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cescodellanna/Desktop/Portfolio F.D.A./"/>
    </mc:Choice>
  </mc:AlternateContent>
  <xr:revisionPtr revIDLastSave="0" documentId="13_ncr:1_{D4E50AD5-2B75-CF47-8310-2A195E1101FE}" xr6:coauthVersionLast="47" xr6:coauthVersionMax="47" xr10:uidLastSave="{00000000-0000-0000-0000-000000000000}"/>
  <bookViews>
    <workbookView xWindow="0" yWindow="500" windowWidth="28800" windowHeight="16300" activeTab="4" xr2:uid="{DD1EF2FA-D355-2A40-ABD2-87FC450A0CB9}"/>
  </bookViews>
  <sheets>
    <sheet name="SCHEDA GENERALE COSTI E RICAVI" sheetId="1" r:id="rId1"/>
    <sheet name="POSTI OCCUPATI" sheetId="2" r:id="rId2"/>
    <sheet name="CALENDARIO COSTI" sheetId="3" r:id="rId3"/>
    <sheet name="COSTO DEL LAVORO" sheetId="4" r:id="rId4"/>
    <sheet name="CALENDARIO RICAV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0" i="5" l="1"/>
  <c r="AF70" i="5"/>
  <c r="AE70" i="5"/>
  <c r="AD70" i="5"/>
  <c r="AD71" i="5" s="1"/>
  <c r="AD31" i="1" s="1"/>
  <c r="AD47" i="1" s="1"/>
  <c r="AC70" i="5"/>
  <c r="AC71" i="5" s="1"/>
  <c r="AC31" i="1" s="1"/>
  <c r="AC47" i="1" s="1"/>
  <c r="AB70" i="5"/>
  <c r="AA70" i="5"/>
  <c r="Z70" i="5"/>
  <c r="Y70" i="5"/>
  <c r="X70" i="5"/>
  <c r="W70" i="5"/>
  <c r="V70" i="5"/>
  <c r="V71" i="5" s="1"/>
  <c r="V31" i="1" s="1"/>
  <c r="V47" i="1" s="1"/>
  <c r="U70" i="5"/>
  <c r="U71" i="5" s="1"/>
  <c r="U31" i="1" s="1"/>
  <c r="T70" i="5"/>
  <c r="T71" i="5" s="1"/>
  <c r="T31" i="1" s="1"/>
  <c r="S70" i="5"/>
  <c r="R70" i="5"/>
  <c r="Q70" i="5"/>
  <c r="P70" i="5"/>
  <c r="O70" i="5"/>
  <c r="N70" i="5"/>
  <c r="M70" i="5"/>
  <c r="L70" i="5"/>
  <c r="L71" i="5" s="1"/>
  <c r="L31" i="1" s="1"/>
  <c r="K70" i="5"/>
  <c r="J70" i="5"/>
  <c r="I70" i="5"/>
  <c r="H70" i="5"/>
  <c r="G70" i="5"/>
  <c r="G71" i="5" s="1"/>
  <c r="G31" i="1" s="1"/>
  <c r="F70" i="5"/>
  <c r="E70" i="5"/>
  <c r="D70" i="5"/>
  <c r="D71" i="5" s="1"/>
  <c r="D31" i="1" s="1"/>
  <c r="C70" i="5"/>
  <c r="AF64" i="5"/>
  <c r="AE64" i="5"/>
  <c r="AD64" i="5"/>
  <c r="AC64" i="5"/>
  <c r="AB64" i="5"/>
  <c r="AB65" i="5" s="1"/>
  <c r="AB30" i="1" s="1"/>
  <c r="AB46" i="1" s="1"/>
  <c r="AA64" i="5"/>
  <c r="Z64" i="5"/>
  <c r="Z65" i="5" s="1"/>
  <c r="Z30" i="1" s="1"/>
  <c r="Y64" i="5"/>
  <c r="X64" i="5"/>
  <c r="W64" i="5"/>
  <c r="V64" i="5"/>
  <c r="U64" i="5"/>
  <c r="U65" i="5" s="1"/>
  <c r="U30" i="1" s="1"/>
  <c r="U46" i="1" s="1"/>
  <c r="T64" i="5"/>
  <c r="S64" i="5"/>
  <c r="S65" i="5" s="1"/>
  <c r="S30" i="1" s="1"/>
  <c r="S46" i="1" s="1"/>
  <c r="R64" i="5"/>
  <c r="R65" i="5" s="1"/>
  <c r="R30" i="1" s="1"/>
  <c r="Q64" i="5"/>
  <c r="P64" i="5"/>
  <c r="O64" i="5"/>
  <c r="N64" i="5"/>
  <c r="M64" i="5"/>
  <c r="M65" i="5" s="1"/>
  <c r="M30" i="1" s="1"/>
  <c r="L64" i="5"/>
  <c r="L65" i="5" s="1"/>
  <c r="L30" i="1" s="1"/>
  <c r="L46" i="1" s="1"/>
  <c r="K64" i="5"/>
  <c r="J64" i="5"/>
  <c r="J65" i="5" s="1"/>
  <c r="J30" i="1" s="1"/>
  <c r="I64" i="5"/>
  <c r="H64" i="5"/>
  <c r="G64" i="5"/>
  <c r="F64" i="5"/>
  <c r="E64" i="5"/>
  <c r="E65" i="5" s="1"/>
  <c r="E30" i="1" s="1"/>
  <c r="E46" i="1" s="1"/>
  <c r="D64" i="5"/>
  <c r="D65" i="5" s="1"/>
  <c r="D30" i="1" s="1"/>
  <c r="C64" i="5"/>
  <c r="C65" i="5" s="1"/>
  <c r="C30" i="1" s="1"/>
  <c r="AG58" i="5"/>
  <c r="AG59" i="5" s="1"/>
  <c r="AG29" i="1" s="1"/>
  <c r="AF58" i="5"/>
  <c r="AE58" i="5"/>
  <c r="AD58" i="5"/>
  <c r="AC58" i="5"/>
  <c r="AB58" i="5"/>
  <c r="AA58" i="5"/>
  <c r="AA59" i="5" s="1"/>
  <c r="AA29" i="1" s="1"/>
  <c r="Z58" i="5"/>
  <c r="Z59" i="5" s="1"/>
  <c r="Z29" i="1" s="1"/>
  <c r="Z45" i="1" s="1"/>
  <c r="Y58" i="5"/>
  <c r="Y59" i="5" s="1"/>
  <c r="Y29" i="1" s="1"/>
  <c r="X58" i="5"/>
  <c r="W58" i="5"/>
  <c r="V58" i="5"/>
  <c r="U58" i="5"/>
  <c r="T58" i="5"/>
  <c r="S58" i="5"/>
  <c r="R58" i="5"/>
  <c r="R59" i="5" s="1"/>
  <c r="R29" i="1" s="1"/>
  <c r="Q58" i="5"/>
  <c r="Q59" i="5" s="1"/>
  <c r="Q29" i="1" s="1"/>
  <c r="P58" i="5"/>
  <c r="O58" i="5"/>
  <c r="N58" i="5"/>
  <c r="M58" i="5"/>
  <c r="L58" i="5"/>
  <c r="K58" i="5"/>
  <c r="J58" i="5"/>
  <c r="I58" i="5"/>
  <c r="I59" i="5" s="1"/>
  <c r="I29" i="1" s="1"/>
  <c r="H58" i="5"/>
  <c r="G58" i="5"/>
  <c r="F58" i="5"/>
  <c r="E58" i="5"/>
  <c r="D58" i="5"/>
  <c r="D59" i="5" s="1"/>
  <c r="D29" i="1" s="1"/>
  <c r="C58" i="5"/>
  <c r="AF52" i="5"/>
  <c r="AE52" i="5"/>
  <c r="AE53" i="5" s="1"/>
  <c r="AE28" i="1" s="1"/>
  <c r="AD52" i="5"/>
  <c r="AC52" i="5"/>
  <c r="AB52" i="5"/>
  <c r="AA52" i="5"/>
  <c r="Z52" i="5"/>
  <c r="Y52" i="5"/>
  <c r="Y53" i="5" s="1"/>
  <c r="Y28" i="1" s="1"/>
  <c r="Y44" i="1" s="1"/>
  <c r="X52" i="5"/>
  <c r="W52" i="5"/>
  <c r="W53" i="5" s="1"/>
  <c r="W28" i="1" s="1"/>
  <c r="V52" i="5"/>
  <c r="U52" i="5"/>
  <c r="T52" i="5"/>
  <c r="S52" i="5"/>
  <c r="R52" i="5"/>
  <c r="R53" i="5" s="1"/>
  <c r="R28" i="1" s="1"/>
  <c r="R44" i="1" s="1"/>
  <c r="Q52" i="5"/>
  <c r="P52" i="5"/>
  <c r="P53" i="5" s="1"/>
  <c r="P28" i="1" s="1"/>
  <c r="P44" i="1" s="1"/>
  <c r="O52" i="5"/>
  <c r="O53" i="5" s="1"/>
  <c r="O28" i="1" s="1"/>
  <c r="N52" i="5"/>
  <c r="M52" i="5"/>
  <c r="L52" i="5"/>
  <c r="K52" i="5"/>
  <c r="J52" i="5"/>
  <c r="J53" i="5" s="1"/>
  <c r="J28" i="1" s="1"/>
  <c r="J44" i="1" s="1"/>
  <c r="I52" i="5"/>
  <c r="I53" i="5" s="1"/>
  <c r="I28" i="1" s="1"/>
  <c r="H52" i="5"/>
  <c r="G52" i="5"/>
  <c r="G53" i="5" s="1"/>
  <c r="G28" i="1" s="1"/>
  <c r="F52" i="5"/>
  <c r="E52" i="5"/>
  <c r="D52" i="5"/>
  <c r="C52" i="5"/>
  <c r="AG46" i="5"/>
  <c r="AG47" i="5" s="1"/>
  <c r="AG27" i="1" s="1"/>
  <c r="AG43" i="1" s="1"/>
  <c r="AF46" i="5"/>
  <c r="AF47" i="5" s="1"/>
  <c r="AF27" i="1" s="1"/>
  <c r="AF43" i="1" s="1"/>
  <c r="AE46" i="5"/>
  <c r="AE47" i="5" s="1"/>
  <c r="AE27" i="1" s="1"/>
  <c r="AE43" i="1" s="1"/>
  <c r="AD46" i="5"/>
  <c r="AD47" i="5" s="1"/>
  <c r="AD27" i="1" s="1"/>
  <c r="AC46" i="5"/>
  <c r="AB46" i="5"/>
  <c r="AA46" i="5"/>
  <c r="Z46" i="5"/>
  <c r="Y46" i="5"/>
  <c r="X46" i="5"/>
  <c r="X47" i="5" s="1"/>
  <c r="X27" i="1" s="1"/>
  <c r="X43" i="1" s="1"/>
  <c r="W46" i="5"/>
  <c r="W47" i="5" s="1"/>
  <c r="W27" i="1" s="1"/>
  <c r="W43" i="1" s="1"/>
  <c r="V46" i="5"/>
  <c r="V47" i="5" s="1"/>
  <c r="V27" i="1" s="1"/>
  <c r="U46" i="5"/>
  <c r="T46" i="5"/>
  <c r="S46" i="5"/>
  <c r="R46" i="5"/>
  <c r="Q46" i="5"/>
  <c r="P46" i="5"/>
  <c r="O46" i="5"/>
  <c r="O47" i="5" s="1"/>
  <c r="O27" i="1" s="1"/>
  <c r="O43" i="1" s="1"/>
  <c r="N46" i="5"/>
  <c r="N47" i="5" s="1"/>
  <c r="N27" i="1" s="1"/>
  <c r="M46" i="5"/>
  <c r="L46" i="5"/>
  <c r="K46" i="5"/>
  <c r="J46" i="5"/>
  <c r="I46" i="5"/>
  <c r="H46" i="5"/>
  <c r="G46" i="5"/>
  <c r="F46" i="5"/>
  <c r="F47" i="5" s="1"/>
  <c r="F27" i="1" s="1"/>
  <c r="E46" i="5"/>
  <c r="D46" i="5"/>
  <c r="C46" i="5"/>
  <c r="AG40" i="5"/>
  <c r="AF40" i="5"/>
  <c r="AF41" i="5" s="1"/>
  <c r="AF26" i="1" s="1"/>
  <c r="AF42" i="1" s="1"/>
  <c r="AE40" i="5"/>
  <c r="AD40" i="5"/>
  <c r="AC40" i="5"/>
  <c r="AB40" i="5"/>
  <c r="AA40" i="5"/>
  <c r="Z40" i="5"/>
  <c r="Y40" i="5"/>
  <c r="X40" i="5"/>
  <c r="X41" i="5" s="1"/>
  <c r="X26" i="1" s="1"/>
  <c r="W40" i="5"/>
  <c r="V40" i="5"/>
  <c r="U40" i="5"/>
  <c r="T40" i="5"/>
  <c r="S40" i="5"/>
  <c r="R40" i="5"/>
  <c r="Q40" i="5"/>
  <c r="P40" i="5"/>
  <c r="P41" i="5" s="1"/>
  <c r="P26" i="1" s="1"/>
  <c r="P42" i="1" s="1"/>
  <c r="O40" i="5"/>
  <c r="N40" i="5"/>
  <c r="M40" i="5"/>
  <c r="L40" i="5"/>
  <c r="K40" i="5"/>
  <c r="J40" i="5"/>
  <c r="I40" i="5"/>
  <c r="H40" i="5"/>
  <c r="H41" i="5" s="1"/>
  <c r="H26" i="1" s="1"/>
  <c r="G40" i="5"/>
  <c r="F40" i="5"/>
  <c r="E40" i="5"/>
  <c r="D40" i="5"/>
  <c r="C40" i="5"/>
  <c r="AF34" i="5"/>
  <c r="AE34" i="5"/>
  <c r="AD34" i="5"/>
  <c r="AD35" i="5" s="1"/>
  <c r="AD25" i="1" s="1"/>
  <c r="AC34" i="5"/>
  <c r="AB34" i="5"/>
  <c r="AA34" i="5"/>
  <c r="Z34" i="5"/>
  <c r="Y34" i="5"/>
  <c r="X34" i="5"/>
  <c r="W34" i="5"/>
  <c r="V34" i="5"/>
  <c r="V35" i="5" s="1"/>
  <c r="V25" i="1" s="1"/>
  <c r="U34" i="5"/>
  <c r="T34" i="5"/>
  <c r="S34" i="5"/>
  <c r="R34" i="5"/>
  <c r="Q34" i="5"/>
  <c r="P34" i="5"/>
  <c r="O34" i="5"/>
  <c r="N34" i="5"/>
  <c r="N35" i="5" s="1"/>
  <c r="N25" i="1" s="1"/>
  <c r="M34" i="5"/>
  <c r="L34" i="5"/>
  <c r="K34" i="5"/>
  <c r="J34" i="5"/>
  <c r="I34" i="5"/>
  <c r="H34" i="5"/>
  <c r="G34" i="5"/>
  <c r="F34" i="5"/>
  <c r="F35" i="5" s="1"/>
  <c r="F25" i="1" s="1"/>
  <c r="E34" i="5"/>
  <c r="D34" i="5"/>
  <c r="C34" i="5"/>
  <c r="AG28" i="5"/>
  <c r="AF28" i="5"/>
  <c r="AE28" i="5"/>
  <c r="AD28" i="5"/>
  <c r="AC28" i="5"/>
  <c r="AC29" i="5" s="1"/>
  <c r="AC24" i="1" s="1"/>
  <c r="AC40" i="1" s="1"/>
  <c r="AB28" i="5"/>
  <c r="AA28" i="5"/>
  <c r="Z28" i="5"/>
  <c r="Y28" i="5"/>
  <c r="X28" i="5"/>
  <c r="W28" i="5"/>
  <c r="V28" i="5"/>
  <c r="U28" i="5"/>
  <c r="U29" i="5" s="1"/>
  <c r="U24" i="1" s="1"/>
  <c r="T28" i="5"/>
  <c r="S28" i="5"/>
  <c r="R28" i="5"/>
  <c r="Q28" i="5"/>
  <c r="P28" i="5"/>
  <c r="O28" i="5"/>
  <c r="N28" i="5"/>
  <c r="M28" i="5"/>
  <c r="M29" i="5" s="1"/>
  <c r="M24" i="1" s="1"/>
  <c r="L28" i="5"/>
  <c r="K28" i="5"/>
  <c r="J28" i="5"/>
  <c r="I28" i="5"/>
  <c r="H28" i="5"/>
  <c r="G28" i="5"/>
  <c r="F28" i="5"/>
  <c r="E28" i="5"/>
  <c r="E29" i="5" s="1"/>
  <c r="E24" i="1" s="1"/>
  <c r="D28" i="5"/>
  <c r="C28" i="5"/>
  <c r="AF22" i="5"/>
  <c r="AE22" i="5"/>
  <c r="AD22" i="5"/>
  <c r="AC22" i="5"/>
  <c r="AB22" i="5"/>
  <c r="AA22" i="5"/>
  <c r="AA23" i="5" s="1"/>
  <c r="AA23" i="1" s="1"/>
  <c r="Z22" i="5"/>
  <c r="Y22" i="5"/>
  <c r="X22" i="5"/>
  <c r="W22" i="5"/>
  <c r="V22" i="5"/>
  <c r="U22" i="5"/>
  <c r="T22" i="5"/>
  <c r="S22" i="5"/>
  <c r="S23" i="5" s="1"/>
  <c r="S23" i="1" s="1"/>
  <c r="S39" i="1" s="1"/>
  <c r="R22" i="5"/>
  <c r="Q22" i="5"/>
  <c r="P22" i="5"/>
  <c r="O22" i="5"/>
  <c r="N22" i="5"/>
  <c r="M22" i="5"/>
  <c r="L22" i="5"/>
  <c r="K22" i="5"/>
  <c r="K23" i="5" s="1"/>
  <c r="K23" i="1" s="1"/>
  <c r="K39" i="1" s="1"/>
  <c r="J22" i="5"/>
  <c r="I22" i="5"/>
  <c r="H22" i="5"/>
  <c r="G22" i="5"/>
  <c r="F22" i="5"/>
  <c r="E22" i="5"/>
  <c r="D22" i="5"/>
  <c r="C22" i="5"/>
  <c r="C23" i="5" s="1"/>
  <c r="C23" i="1" s="1"/>
  <c r="AG16" i="5"/>
  <c r="AF16" i="5"/>
  <c r="AE16" i="5"/>
  <c r="AD16" i="5"/>
  <c r="AC16" i="5"/>
  <c r="AB16" i="5"/>
  <c r="AA16" i="5"/>
  <c r="Z16" i="5"/>
  <c r="Z17" i="5" s="1"/>
  <c r="Z22" i="1" s="1"/>
  <c r="Z38" i="1" s="1"/>
  <c r="Y16" i="5"/>
  <c r="X16" i="5"/>
  <c r="W16" i="5"/>
  <c r="V16" i="5"/>
  <c r="U16" i="5"/>
  <c r="T16" i="5"/>
  <c r="S16" i="5"/>
  <c r="R16" i="5"/>
  <c r="R17" i="5" s="1"/>
  <c r="R22" i="1" s="1"/>
  <c r="R38" i="1" s="1"/>
  <c r="Q16" i="5"/>
  <c r="P16" i="5"/>
  <c r="O16" i="5"/>
  <c r="N16" i="5"/>
  <c r="M16" i="5"/>
  <c r="L16" i="5"/>
  <c r="K16" i="5"/>
  <c r="J16" i="5"/>
  <c r="J17" i="5" s="1"/>
  <c r="J22" i="1" s="1"/>
  <c r="I16" i="5"/>
  <c r="H16" i="5"/>
  <c r="G16" i="5"/>
  <c r="F16" i="5"/>
  <c r="E16" i="5"/>
  <c r="D16" i="5"/>
  <c r="C16" i="5"/>
  <c r="AD10" i="5"/>
  <c r="AD11" i="5" s="1"/>
  <c r="AD21" i="1" s="1"/>
  <c r="AD37" i="1" s="1"/>
  <c r="AC10" i="5"/>
  <c r="AB10" i="5"/>
  <c r="AA10" i="5"/>
  <c r="Z10" i="5"/>
  <c r="Y10" i="5"/>
  <c r="X10" i="5"/>
  <c r="W10" i="5"/>
  <c r="V10" i="5"/>
  <c r="V11" i="5" s="1"/>
  <c r="V21" i="1" s="1"/>
  <c r="V37" i="1" s="1"/>
  <c r="U10" i="5"/>
  <c r="T10" i="5"/>
  <c r="S10" i="5"/>
  <c r="R10" i="5"/>
  <c r="Q10" i="5"/>
  <c r="P10" i="5"/>
  <c r="O10" i="5"/>
  <c r="N10" i="5"/>
  <c r="N11" i="5" s="1"/>
  <c r="N21" i="1" s="1"/>
  <c r="N37" i="1" s="1"/>
  <c r="M10" i="5"/>
  <c r="L10" i="5"/>
  <c r="K10" i="5"/>
  <c r="J10" i="5"/>
  <c r="I10" i="5"/>
  <c r="H10" i="5"/>
  <c r="G10" i="5"/>
  <c r="F10" i="5"/>
  <c r="F11" i="5" s="1"/>
  <c r="F21" i="1" s="1"/>
  <c r="E10" i="5"/>
  <c r="D10" i="5"/>
  <c r="C10" i="5"/>
  <c r="AG4" i="5"/>
  <c r="AF4" i="5"/>
  <c r="AE4" i="5"/>
  <c r="AD4" i="5"/>
  <c r="AC4" i="5"/>
  <c r="AC5" i="5" s="1"/>
  <c r="AC20" i="1" s="1"/>
  <c r="AC36" i="1" s="1"/>
  <c r="AB4" i="5"/>
  <c r="AA4" i="5"/>
  <c r="Z4" i="5"/>
  <c r="Y4" i="5"/>
  <c r="X4" i="5"/>
  <c r="W4" i="5"/>
  <c r="V4" i="5"/>
  <c r="U4" i="5"/>
  <c r="U5" i="5" s="1"/>
  <c r="U20" i="1" s="1"/>
  <c r="U36" i="1" s="1"/>
  <c r="T4" i="5"/>
  <c r="S4" i="5"/>
  <c r="R4" i="5"/>
  <c r="Q4" i="5"/>
  <c r="P4" i="5"/>
  <c r="O4" i="5"/>
  <c r="N4" i="5"/>
  <c r="M4" i="5"/>
  <c r="M5" i="5" s="1"/>
  <c r="M20" i="1" s="1"/>
  <c r="M36" i="1" s="1"/>
  <c r="L4" i="5"/>
  <c r="K4" i="5"/>
  <c r="J4" i="5"/>
  <c r="I4" i="5"/>
  <c r="H4" i="5"/>
  <c r="G4" i="5"/>
  <c r="F4" i="5"/>
  <c r="E4" i="5"/>
  <c r="E5" i="5" s="1"/>
  <c r="E20" i="1" s="1"/>
  <c r="D4" i="5"/>
  <c r="C4" i="5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Y31" i="1"/>
  <c r="K31" i="1"/>
  <c r="I31" i="1"/>
  <c r="H29" i="1"/>
  <c r="Z25" i="1"/>
  <c r="AG71" i="5"/>
  <c r="AG31" i="1" s="1"/>
  <c r="AG47" i="1" s="1"/>
  <c r="AF71" i="5"/>
  <c r="AF31" i="1" s="1"/>
  <c r="AE71" i="5"/>
  <c r="AE31" i="1" s="1"/>
  <c r="AB71" i="5"/>
  <c r="AB31" i="1" s="1"/>
  <c r="AA71" i="5"/>
  <c r="AA31" i="1" s="1"/>
  <c r="Z71" i="5"/>
  <c r="Z31" i="1" s="1"/>
  <c r="Y71" i="5"/>
  <c r="X71" i="5"/>
  <c r="X31" i="1" s="1"/>
  <c r="W71" i="5"/>
  <c r="W31" i="1" s="1"/>
  <c r="S71" i="5"/>
  <c r="S31" i="1" s="1"/>
  <c r="R71" i="5"/>
  <c r="R31" i="1" s="1"/>
  <c r="Q71" i="5"/>
  <c r="Q31" i="1" s="1"/>
  <c r="P71" i="5"/>
  <c r="P31" i="1" s="1"/>
  <c r="O71" i="5"/>
  <c r="O31" i="1" s="1"/>
  <c r="N71" i="5"/>
  <c r="N31" i="1" s="1"/>
  <c r="M71" i="5"/>
  <c r="M31" i="1" s="1"/>
  <c r="K71" i="5"/>
  <c r="J71" i="5"/>
  <c r="J31" i="1" s="1"/>
  <c r="I71" i="5"/>
  <c r="H71" i="5"/>
  <c r="H31" i="1" s="1"/>
  <c r="F71" i="5"/>
  <c r="F31" i="1" s="1"/>
  <c r="E71" i="5"/>
  <c r="E31" i="1" s="1"/>
  <c r="C71" i="5"/>
  <c r="C31" i="1" s="1"/>
  <c r="AF65" i="5"/>
  <c r="AF30" i="1" s="1"/>
  <c r="AE65" i="5"/>
  <c r="AE30" i="1" s="1"/>
  <c r="AD65" i="5"/>
  <c r="AD30" i="1" s="1"/>
  <c r="AC65" i="5"/>
  <c r="AC30" i="1" s="1"/>
  <c r="AA65" i="5"/>
  <c r="AA30" i="1" s="1"/>
  <c r="Y65" i="5"/>
  <c r="Y30" i="1" s="1"/>
  <c r="X65" i="5"/>
  <c r="X30" i="1" s="1"/>
  <c r="W65" i="5"/>
  <c r="W30" i="1" s="1"/>
  <c r="V65" i="5"/>
  <c r="V30" i="1" s="1"/>
  <c r="T65" i="5"/>
  <c r="T30" i="1" s="1"/>
  <c r="Q65" i="5"/>
  <c r="Q30" i="1" s="1"/>
  <c r="P65" i="5"/>
  <c r="P30" i="1" s="1"/>
  <c r="O65" i="5"/>
  <c r="O30" i="1" s="1"/>
  <c r="O46" i="1" s="1"/>
  <c r="N65" i="5"/>
  <c r="N30" i="1" s="1"/>
  <c r="K65" i="5"/>
  <c r="K30" i="1" s="1"/>
  <c r="I65" i="5"/>
  <c r="I30" i="1" s="1"/>
  <c r="H65" i="5"/>
  <c r="H30" i="1" s="1"/>
  <c r="G65" i="5"/>
  <c r="G30" i="1" s="1"/>
  <c r="F65" i="5"/>
  <c r="F30" i="1" s="1"/>
  <c r="AF59" i="5"/>
  <c r="AF29" i="1" s="1"/>
  <c r="AF45" i="1" s="1"/>
  <c r="AE59" i="5"/>
  <c r="AE29" i="1" s="1"/>
  <c r="AD59" i="5"/>
  <c r="AD29" i="1" s="1"/>
  <c r="AC59" i="5"/>
  <c r="AC29" i="1" s="1"/>
  <c r="AB59" i="5"/>
  <c r="AB29" i="1" s="1"/>
  <c r="X59" i="5"/>
  <c r="X29" i="1" s="1"/>
  <c r="W59" i="5"/>
  <c r="W29" i="1" s="1"/>
  <c r="V59" i="5"/>
  <c r="V29" i="1" s="1"/>
  <c r="U59" i="5"/>
  <c r="U29" i="1" s="1"/>
  <c r="T59" i="5"/>
  <c r="T29" i="1" s="1"/>
  <c r="S59" i="5"/>
  <c r="S29" i="1" s="1"/>
  <c r="P59" i="5"/>
  <c r="P29" i="1" s="1"/>
  <c r="O59" i="5"/>
  <c r="O29" i="1" s="1"/>
  <c r="O45" i="1" s="1"/>
  <c r="N59" i="5"/>
  <c r="N29" i="1" s="1"/>
  <c r="M59" i="5"/>
  <c r="M29" i="1" s="1"/>
  <c r="L59" i="5"/>
  <c r="L29" i="1" s="1"/>
  <c r="K59" i="5"/>
  <c r="K29" i="1" s="1"/>
  <c r="J59" i="5"/>
  <c r="J29" i="1" s="1"/>
  <c r="H59" i="5"/>
  <c r="G59" i="5"/>
  <c r="G29" i="1" s="1"/>
  <c r="F59" i="5"/>
  <c r="F29" i="1" s="1"/>
  <c r="E59" i="5"/>
  <c r="E29" i="1" s="1"/>
  <c r="C59" i="5"/>
  <c r="C29" i="1" s="1"/>
  <c r="AF53" i="5"/>
  <c r="AF28" i="1" s="1"/>
  <c r="AD53" i="5"/>
  <c r="AD28" i="1" s="1"/>
  <c r="AC53" i="5"/>
  <c r="AC28" i="1" s="1"/>
  <c r="AB53" i="5"/>
  <c r="AB28" i="1" s="1"/>
  <c r="AA53" i="5"/>
  <c r="AA28" i="1" s="1"/>
  <c r="Z53" i="5"/>
  <c r="Z28" i="1" s="1"/>
  <c r="X53" i="5"/>
  <c r="X28" i="1" s="1"/>
  <c r="V53" i="5"/>
  <c r="V28" i="1" s="1"/>
  <c r="V44" i="1" s="1"/>
  <c r="U53" i="5"/>
  <c r="U28" i="1" s="1"/>
  <c r="T53" i="5"/>
  <c r="T28" i="1" s="1"/>
  <c r="S53" i="5"/>
  <c r="S28" i="1" s="1"/>
  <c r="Q53" i="5"/>
  <c r="Q28" i="1" s="1"/>
  <c r="N53" i="5"/>
  <c r="N28" i="1" s="1"/>
  <c r="N44" i="1" s="1"/>
  <c r="M53" i="5"/>
  <c r="M28" i="1" s="1"/>
  <c r="L53" i="5"/>
  <c r="L28" i="1" s="1"/>
  <c r="K53" i="5"/>
  <c r="K28" i="1" s="1"/>
  <c r="H53" i="5"/>
  <c r="H28" i="1" s="1"/>
  <c r="F53" i="5"/>
  <c r="F28" i="1" s="1"/>
  <c r="E53" i="5"/>
  <c r="E28" i="1" s="1"/>
  <c r="D53" i="5"/>
  <c r="D28" i="1" s="1"/>
  <c r="C53" i="5"/>
  <c r="C28" i="1" s="1"/>
  <c r="AC47" i="5"/>
  <c r="AC27" i="1" s="1"/>
  <c r="AB47" i="5"/>
  <c r="AB27" i="1" s="1"/>
  <c r="AA47" i="5"/>
  <c r="AA27" i="1" s="1"/>
  <c r="Z47" i="5"/>
  <c r="Z27" i="1" s="1"/>
  <c r="Y47" i="5"/>
  <c r="Y27" i="1" s="1"/>
  <c r="U47" i="5"/>
  <c r="U27" i="1" s="1"/>
  <c r="T47" i="5"/>
  <c r="T27" i="1" s="1"/>
  <c r="S47" i="5"/>
  <c r="S27" i="1" s="1"/>
  <c r="R47" i="5"/>
  <c r="R27" i="1" s="1"/>
  <c r="Q47" i="5"/>
  <c r="Q27" i="1" s="1"/>
  <c r="P47" i="5"/>
  <c r="P27" i="1" s="1"/>
  <c r="M47" i="5"/>
  <c r="M27" i="1" s="1"/>
  <c r="L47" i="5"/>
  <c r="L27" i="1" s="1"/>
  <c r="K47" i="5"/>
  <c r="K27" i="1" s="1"/>
  <c r="J47" i="5"/>
  <c r="J27" i="1" s="1"/>
  <c r="I47" i="5"/>
  <c r="I27" i="1" s="1"/>
  <c r="H47" i="5"/>
  <c r="H27" i="1" s="1"/>
  <c r="G47" i="5"/>
  <c r="G27" i="1" s="1"/>
  <c r="E47" i="5"/>
  <c r="E27" i="1" s="1"/>
  <c r="D47" i="5"/>
  <c r="D27" i="1" s="1"/>
  <c r="C47" i="5"/>
  <c r="C27" i="1" s="1"/>
  <c r="AG41" i="5"/>
  <c r="AG26" i="1" s="1"/>
  <c r="AE41" i="5"/>
  <c r="AE26" i="1" s="1"/>
  <c r="AD41" i="5"/>
  <c r="AD26" i="1" s="1"/>
  <c r="AC41" i="5"/>
  <c r="AC26" i="1" s="1"/>
  <c r="AB41" i="5"/>
  <c r="AB26" i="1" s="1"/>
  <c r="AB42" i="1" s="1"/>
  <c r="AA41" i="5"/>
  <c r="AA26" i="1" s="1"/>
  <c r="Z41" i="5"/>
  <c r="Z26" i="1" s="1"/>
  <c r="Y41" i="5"/>
  <c r="Y26" i="1" s="1"/>
  <c r="W41" i="5"/>
  <c r="W26" i="1" s="1"/>
  <c r="V41" i="5"/>
  <c r="V26" i="1" s="1"/>
  <c r="U41" i="5"/>
  <c r="U26" i="1" s="1"/>
  <c r="T41" i="5"/>
  <c r="T26" i="1" s="1"/>
  <c r="S41" i="5"/>
  <c r="S26" i="1" s="1"/>
  <c r="R41" i="5"/>
  <c r="R26" i="1" s="1"/>
  <c r="Q41" i="5"/>
  <c r="Q26" i="1" s="1"/>
  <c r="O41" i="5"/>
  <c r="O26" i="1" s="1"/>
  <c r="N41" i="5"/>
  <c r="N26" i="1" s="1"/>
  <c r="M41" i="5"/>
  <c r="M26" i="1" s="1"/>
  <c r="L41" i="5"/>
  <c r="L26" i="1" s="1"/>
  <c r="L42" i="1" s="1"/>
  <c r="K41" i="5"/>
  <c r="K26" i="1" s="1"/>
  <c r="J41" i="5"/>
  <c r="J26" i="1" s="1"/>
  <c r="I41" i="5"/>
  <c r="I26" i="1" s="1"/>
  <c r="G41" i="5"/>
  <c r="G26" i="1" s="1"/>
  <c r="F41" i="5"/>
  <c r="F26" i="1" s="1"/>
  <c r="E41" i="5"/>
  <c r="E26" i="1" s="1"/>
  <c r="D41" i="5"/>
  <c r="D26" i="1" s="1"/>
  <c r="C41" i="5"/>
  <c r="C26" i="1" s="1"/>
  <c r="AF35" i="5"/>
  <c r="AF25" i="1" s="1"/>
  <c r="AE35" i="5"/>
  <c r="AE25" i="1" s="1"/>
  <c r="AC35" i="5"/>
  <c r="AC25" i="1" s="1"/>
  <c r="AB35" i="5"/>
  <c r="AB25" i="1" s="1"/>
  <c r="AA35" i="5"/>
  <c r="AA25" i="1" s="1"/>
  <c r="Z35" i="5"/>
  <c r="Y35" i="5"/>
  <c r="Y25" i="1" s="1"/>
  <c r="X35" i="5"/>
  <c r="X25" i="1" s="1"/>
  <c r="W35" i="5"/>
  <c r="W25" i="1" s="1"/>
  <c r="U35" i="5"/>
  <c r="U25" i="1" s="1"/>
  <c r="T35" i="5"/>
  <c r="T25" i="1" s="1"/>
  <c r="S35" i="5"/>
  <c r="S25" i="1" s="1"/>
  <c r="R35" i="5"/>
  <c r="R25" i="1" s="1"/>
  <c r="Q35" i="5"/>
  <c r="Q25" i="1" s="1"/>
  <c r="P35" i="5"/>
  <c r="P25" i="1" s="1"/>
  <c r="O35" i="5"/>
  <c r="O25" i="1" s="1"/>
  <c r="M35" i="5"/>
  <c r="M25" i="1" s="1"/>
  <c r="L35" i="5"/>
  <c r="L25" i="1" s="1"/>
  <c r="K35" i="5"/>
  <c r="K25" i="1" s="1"/>
  <c r="J35" i="5"/>
  <c r="J25" i="1" s="1"/>
  <c r="J41" i="1" s="1"/>
  <c r="I35" i="5"/>
  <c r="I25" i="1" s="1"/>
  <c r="H35" i="5"/>
  <c r="H25" i="1" s="1"/>
  <c r="G35" i="5"/>
  <c r="G25" i="1" s="1"/>
  <c r="E35" i="5"/>
  <c r="E25" i="1" s="1"/>
  <c r="D35" i="5"/>
  <c r="D25" i="1" s="1"/>
  <c r="C35" i="5"/>
  <c r="C25" i="1" s="1"/>
  <c r="AG29" i="5"/>
  <c r="AG24" i="1" s="1"/>
  <c r="AF29" i="5"/>
  <c r="AF24" i="1" s="1"/>
  <c r="AE29" i="5"/>
  <c r="AE24" i="1" s="1"/>
  <c r="AD29" i="5"/>
  <c r="AD24" i="1" s="1"/>
  <c r="AB29" i="5"/>
  <c r="AB24" i="1" s="1"/>
  <c r="AA29" i="5"/>
  <c r="AA24" i="1" s="1"/>
  <c r="Z29" i="5"/>
  <c r="Z24" i="1" s="1"/>
  <c r="Y29" i="5"/>
  <c r="Y24" i="1" s="1"/>
  <c r="X29" i="5"/>
  <c r="X24" i="1" s="1"/>
  <c r="W29" i="5"/>
  <c r="W24" i="1" s="1"/>
  <c r="V29" i="5"/>
  <c r="V24" i="1" s="1"/>
  <c r="T29" i="5"/>
  <c r="T24" i="1" s="1"/>
  <c r="S29" i="5"/>
  <c r="S24" i="1" s="1"/>
  <c r="R29" i="5"/>
  <c r="R24" i="1" s="1"/>
  <c r="Q29" i="5"/>
  <c r="Q24" i="1" s="1"/>
  <c r="P29" i="5"/>
  <c r="P24" i="1" s="1"/>
  <c r="O29" i="5"/>
  <c r="O24" i="1" s="1"/>
  <c r="N29" i="5"/>
  <c r="N24" i="1" s="1"/>
  <c r="L29" i="5"/>
  <c r="L24" i="1" s="1"/>
  <c r="K29" i="5"/>
  <c r="K24" i="1" s="1"/>
  <c r="J29" i="5"/>
  <c r="J24" i="1" s="1"/>
  <c r="I29" i="5"/>
  <c r="I24" i="1" s="1"/>
  <c r="H29" i="5"/>
  <c r="H24" i="1" s="1"/>
  <c r="G29" i="5"/>
  <c r="G24" i="1" s="1"/>
  <c r="F29" i="5"/>
  <c r="F24" i="1" s="1"/>
  <c r="D29" i="5"/>
  <c r="D24" i="1" s="1"/>
  <c r="C29" i="5"/>
  <c r="C24" i="1" s="1"/>
  <c r="AF23" i="5"/>
  <c r="AF23" i="1" s="1"/>
  <c r="AE23" i="5"/>
  <c r="AE23" i="1" s="1"/>
  <c r="AD23" i="5"/>
  <c r="AD23" i="1" s="1"/>
  <c r="AC23" i="5"/>
  <c r="AC23" i="1" s="1"/>
  <c r="AB23" i="5"/>
  <c r="AB23" i="1" s="1"/>
  <c r="Z23" i="5"/>
  <c r="Z23" i="1" s="1"/>
  <c r="Y23" i="5"/>
  <c r="Y23" i="1" s="1"/>
  <c r="X23" i="5"/>
  <c r="X23" i="1" s="1"/>
  <c r="W23" i="5"/>
  <c r="W23" i="1" s="1"/>
  <c r="V23" i="5"/>
  <c r="V23" i="1" s="1"/>
  <c r="U23" i="5"/>
  <c r="U23" i="1" s="1"/>
  <c r="T23" i="5"/>
  <c r="T23" i="1" s="1"/>
  <c r="R23" i="5"/>
  <c r="R23" i="1" s="1"/>
  <c r="Q23" i="5"/>
  <c r="Q23" i="1" s="1"/>
  <c r="P23" i="5"/>
  <c r="P23" i="1" s="1"/>
  <c r="O23" i="5"/>
  <c r="O23" i="1" s="1"/>
  <c r="N23" i="5"/>
  <c r="N23" i="1" s="1"/>
  <c r="M23" i="5"/>
  <c r="M23" i="1" s="1"/>
  <c r="L23" i="5"/>
  <c r="L23" i="1" s="1"/>
  <c r="J23" i="5"/>
  <c r="J23" i="1" s="1"/>
  <c r="I23" i="5"/>
  <c r="I23" i="1" s="1"/>
  <c r="H23" i="5"/>
  <c r="H23" i="1" s="1"/>
  <c r="G23" i="5"/>
  <c r="G23" i="1" s="1"/>
  <c r="F23" i="5"/>
  <c r="F23" i="1" s="1"/>
  <c r="E23" i="5"/>
  <c r="E23" i="1" s="1"/>
  <c r="D23" i="5"/>
  <c r="D23" i="1" s="1"/>
  <c r="AG17" i="5"/>
  <c r="AG22" i="1" s="1"/>
  <c r="AF17" i="5"/>
  <c r="AF22" i="1" s="1"/>
  <c r="AE17" i="5"/>
  <c r="AE22" i="1" s="1"/>
  <c r="AD17" i="5"/>
  <c r="AD22" i="1" s="1"/>
  <c r="AC17" i="5"/>
  <c r="AC22" i="1" s="1"/>
  <c r="AB17" i="5"/>
  <c r="AB22" i="1" s="1"/>
  <c r="AA17" i="5"/>
  <c r="AA22" i="1" s="1"/>
  <c r="Y17" i="5"/>
  <c r="Y22" i="1" s="1"/>
  <c r="X17" i="5"/>
  <c r="X22" i="1" s="1"/>
  <c r="W17" i="5"/>
  <c r="W22" i="1" s="1"/>
  <c r="V17" i="5"/>
  <c r="V22" i="1" s="1"/>
  <c r="U17" i="5"/>
  <c r="U22" i="1" s="1"/>
  <c r="T17" i="5"/>
  <c r="T22" i="1" s="1"/>
  <c r="S17" i="5"/>
  <c r="S22" i="1" s="1"/>
  <c r="Q17" i="5"/>
  <c r="Q22" i="1" s="1"/>
  <c r="P17" i="5"/>
  <c r="P22" i="1" s="1"/>
  <c r="O17" i="5"/>
  <c r="O22" i="1" s="1"/>
  <c r="N17" i="5"/>
  <c r="N22" i="1" s="1"/>
  <c r="M17" i="5"/>
  <c r="M22" i="1" s="1"/>
  <c r="L17" i="5"/>
  <c r="L22" i="1" s="1"/>
  <c r="K17" i="5"/>
  <c r="K22" i="1" s="1"/>
  <c r="I17" i="5"/>
  <c r="I22" i="1" s="1"/>
  <c r="H17" i="5"/>
  <c r="H22" i="1" s="1"/>
  <c r="G17" i="5"/>
  <c r="G22" i="1" s="1"/>
  <c r="F17" i="5"/>
  <c r="F22" i="1" s="1"/>
  <c r="E17" i="5"/>
  <c r="E22" i="1" s="1"/>
  <c r="D17" i="5"/>
  <c r="D22" i="1" s="1"/>
  <c r="C17" i="5"/>
  <c r="C22" i="1" s="1"/>
  <c r="AC11" i="5"/>
  <c r="AC21" i="1" s="1"/>
  <c r="AB11" i="5"/>
  <c r="AB21" i="1" s="1"/>
  <c r="AA11" i="5"/>
  <c r="AA21" i="1" s="1"/>
  <c r="Z11" i="5"/>
  <c r="Z21" i="1" s="1"/>
  <c r="Y11" i="5"/>
  <c r="Y21" i="1" s="1"/>
  <c r="X11" i="5"/>
  <c r="X21" i="1" s="1"/>
  <c r="W11" i="5"/>
  <c r="W21" i="1" s="1"/>
  <c r="U11" i="5"/>
  <c r="U21" i="1" s="1"/>
  <c r="T11" i="5"/>
  <c r="T21" i="1" s="1"/>
  <c r="S11" i="5"/>
  <c r="S21" i="1" s="1"/>
  <c r="R11" i="5"/>
  <c r="R21" i="1" s="1"/>
  <c r="Q11" i="5"/>
  <c r="Q21" i="1" s="1"/>
  <c r="P11" i="5"/>
  <c r="P21" i="1" s="1"/>
  <c r="O11" i="5"/>
  <c r="O21" i="1" s="1"/>
  <c r="M11" i="5"/>
  <c r="M21" i="1" s="1"/>
  <c r="L11" i="5"/>
  <c r="L21" i="1" s="1"/>
  <c r="K11" i="5"/>
  <c r="K21" i="1" s="1"/>
  <c r="J11" i="5"/>
  <c r="J21" i="1" s="1"/>
  <c r="I11" i="5"/>
  <c r="I21" i="1" s="1"/>
  <c r="H11" i="5"/>
  <c r="H21" i="1" s="1"/>
  <c r="G11" i="5"/>
  <c r="G21" i="1" s="1"/>
  <c r="E11" i="5"/>
  <c r="E21" i="1" s="1"/>
  <c r="D11" i="5"/>
  <c r="D21" i="1" s="1"/>
  <c r="C11" i="5"/>
  <c r="C21" i="1" s="1"/>
  <c r="AG5" i="5"/>
  <c r="AG20" i="1" s="1"/>
  <c r="AF5" i="5"/>
  <c r="AF20" i="1" s="1"/>
  <c r="AE5" i="5"/>
  <c r="AE20" i="1" s="1"/>
  <c r="AD5" i="5"/>
  <c r="AD20" i="1" s="1"/>
  <c r="AB5" i="5"/>
  <c r="AB20" i="1" s="1"/>
  <c r="AA5" i="5"/>
  <c r="AA20" i="1" s="1"/>
  <c r="Z5" i="5"/>
  <c r="Z20" i="1" s="1"/>
  <c r="Y5" i="5"/>
  <c r="Y20" i="1" s="1"/>
  <c r="X5" i="5"/>
  <c r="X20" i="1" s="1"/>
  <c r="W5" i="5"/>
  <c r="W20" i="1" s="1"/>
  <c r="V5" i="5"/>
  <c r="V20" i="1" s="1"/>
  <c r="T5" i="5"/>
  <c r="T20" i="1" s="1"/>
  <c r="S5" i="5"/>
  <c r="S20" i="1" s="1"/>
  <c r="R5" i="5"/>
  <c r="R20" i="1" s="1"/>
  <c r="Q5" i="5"/>
  <c r="Q20" i="1" s="1"/>
  <c r="P5" i="5"/>
  <c r="P20" i="1" s="1"/>
  <c r="O5" i="5"/>
  <c r="O20" i="1" s="1"/>
  <c r="N5" i="5"/>
  <c r="N20" i="1" s="1"/>
  <c r="L5" i="5"/>
  <c r="L20" i="1" s="1"/>
  <c r="K5" i="5"/>
  <c r="K20" i="1" s="1"/>
  <c r="J5" i="5"/>
  <c r="J20" i="1" s="1"/>
  <c r="I5" i="5"/>
  <c r="I20" i="1" s="1"/>
  <c r="H5" i="5"/>
  <c r="H20" i="1" s="1"/>
  <c r="G5" i="5"/>
  <c r="G20" i="1" s="1"/>
  <c r="F5" i="5"/>
  <c r="F20" i="1" s="1"/>
  <c r="D5" i="5"/>
  <c r="D20" i="1" s="1"/>
  <c r="C5" i="5"/>
  <c r="C20" i="1" s="1"/>
  <c r="AG71" i="4"/>
  <c r="AG69" i="3" s="1"/>
  <c r="AF71" i="4"/>
  <c r="AF69" i="3" s="1"/>
  <c r="AE71" i="4"/>
  <c r="AE69" i="3" s="1"/>
  <c r="AD71" i="4"/>
  <c r="AD69" i="3" s="1"/>
  <c r="AC71" i="4"/>
  <c r="AC69" i="3" s="1"/>
  <c r="AB71" i="4"/>
  <c r="AB69" i="3" s="1"/>
  <c r="AA71" i="4"/>
  <c r="AA69" i="3" s="1"/>
  <c r="AA71" i="3" s="1"/>
  <c r="AA15" i="1" s="1"/>
  <c r="Z71" i="4"/>
  <c r="Z69" i="3" s="1"/>
  <c r="Z71" i="3" s="1"/>
  <c r="Z15" i="1" s="1"/>
  <c r="Z47" i="1" s="1"/>
  <c r="Y71" i="4"/>
  <c r="Y69" i="3" s="1"/>
  <c r="X71" i="4"/>
  <c r="X69" i="3" s="1"/>
  <c r="W71" i="4"/>
  <c r="W69" i="3" s="1"/>
  <c r="V71" i="4"/>
  <c r="V69" i="3" s="1"/>
  <c r="U71" i="4"/>
  <c r="U69" i="3" s="1"/>
  <c r="T71" i="4"/>
  <c r="T69" i="3" s="1"/>
  <c r="S71" i="4"/>
  <c r="S69" i="3" s="1"/>
  <c r="S71" i="3" s="1"/>
  <c r="S15" i="1" s="1"/>
  <c r="R71" i="4"/>
  <c r="R69" i="3" s="1"/>
  <c r="Q71" i="4"/>
  <c r="Q69" i="3" s="1"/>
  <c r="P71" i="4"/>
  <c r="P69" i="3" s="1"/>
  <c r="O71" i="4"/>
  <c r="O69" i="3" s="1"/>
  <c r="N71" i="4"/>
  <c r="N69" i="3" s="1"/>
  <c r="M71" i="4"/>
  <c r="M69" i="3" s="1"/>
  <c r="L71" i="4"/>
  <c r="L69" i="3" s="1"/>
  <c r="K71" i="4"/>
  <c r="K69" i="3" s="1"/>
  <c r="K71" i="3" s="1"/>
  <c r="K15" i="1" s="1"/>
  <c r="J71" i="4"/>
  <c r="J69" i="3" s="1"/>
  <c r="I71" i="4"/>
  <c r="I69" i="3" s="1"/>
  <c r="H71" i="4"/>
  <c r="H69" i="3" s="1"/>
  <c r="G71" i="4"/>
  <c r="G69" i="3" s="1"/>
  <c r="F71" i="4"/>
  <c r="F69" i="3" s="1"/>
  <c r="E71" i="4"/>
  <c r="E69" i="3" s="1"/>
  <c r="D71" i="4"/>
  <c r="D69" i="3" s="1"/>
  <c r="C71" i="4"/>
  <c r="C69" i="3" s="1"/>
  <c r="C71" i="3" s="1"/>
  <c r="C15" i="1" s="1"/>
  <c r="AF65" i="4"/>
  <c r="AF63" i="3" s="1"/>
  <c r="AE65" i="4"/>
  <c r="AE63" i="3" s="1"/>
  <c r="AD65" i="4"/>
  <c r="AD63" i="3" s="1"/>
  <c r="AC65" i="4"/>
  <c r="AC63" i="3" s="1"/>
  <c r="AB65" i="4"/>
  <c r="AB63" i="3" s="1"/>
  <c r="AA65" i="4"/>
  <c r="AA63" i="3" s="1"/>
  <c r="Z65" i="4"/>
  <c r="Z63" i="3" s="1"/>
  <c r="Y65" i="4"/>
  <c r="Y63" i="3" s="1"/>
  <c r="Y65" i="3" s="1"/>
  <c r="Y14" i="1" s="1"/>
  <c r="X65" i="4"/>
  <c r="X63" i="3" s="1"/>
  <c r="W65" i="4"/>
  <c r="W63" i="3" s="1"/>
  <c r="V65" i="4"/>
  <c r="V63" i="3" s="1"/>
  <c r="U65" i="4"/>
  <c r="U63" i="3" s="1"/>
  <c r="T65" i="4"/>
  <c r="T63" i="3" s="1"/>
  <c r="S65" i="4"/>
  <c r="S63" i="3" s="1"/>
  <c r="R65" i="4"/>
  <c r="R63" i="3" s="1"/>
  <c r="Q65" i="4"/>
  <c r="Q63" i="3" s="1"/>
  <c r="Q65" i="3" s="1"/>
  <c r="Q14" i="1" s="1"/>
  <c r="P65" i="4"/>
  <c r="P63" i="3" s="1"/>
  <c r="O65" i="4"/>
  <c r="O63" i="3" s="1"/>
  <c r="N65" i="4"/>
  <c r="N63" i="3" s="1"/>
  <c r="M65" i="4"/>
  <c r="M63" i="3" s="1"/>
  <c r="L65" i="4"/>
  <c r="L63" i="3" s="1"/>
  <c r="K65" i="4"/>
  <c r="K63" i="3" s="1"/>
  <c r="J65" i="4"/>
  <c r="J63" i="3" s="1"/>
  <c r="I65" i="4"/>
  <c r="I63" i="3" s="1"/>
  <c r="I65" i="3" s="1"/>
  <c r="I14" i="1" s="1"/>
  <c r="H65" i="4"/>
  <c r="H63" i="3" s="1"/>
  <c r="G65" i="4"/>
  <c r="G63" i="3" s="1"/>
  <c r="F65" i="4"/>
  <c r="F63" i="3" s="1"/>
  <c r="E65" i="4"/>
  <c r="E63" i="3" s="1"/>
  <c r="D65" i="4"/>
  <c r="D63" i="3" s="1"/>
  <c r="C65" i="4"/>
  <c r="C63" i="3" s="1"/>
  <c r="AG59" i="4"/>
  <c r="AG57" i="3" s="1"/>
  <c r="AG59" i="3" s="1"/>
  <c r="AG13" i="1" s="1"/>
  <c r="AG45" i="1" s="1"/>
  <c r="AF59" i="4"/>
  <c r="AF57" i="3" s="1"/>
  <c r="AF59" i="3" s="1"/>
  <c r="AF13" i="1" s="1"/>
  <c r="AE59" i="4"/>
  <c r="AE57" i="3" s="1"/>
  <c r="AD59" i="4"/>
  <c r="AD57" i="3" s="1"/>
  <c r="AC59" i="4"/>
  <c r="AC57" i="3" s="1"/>
  <c r="AB59" i="4"/>
  <c r="AB57" i="3" s="1"/>
  <c r="AA59" i="4"/>
  <c r="AA57" i="3" s="1"/>
  <c r="Z59" i="4"/>
  <c r="Z57" i="3" s="1"/>
  <c r="Y59" i="4"/>
  <c r="Y57" i="3" s="1"/>
  <c r="X59" i="4"/>
  <c r="X57" i="3" s="1"/>
  <c r="X59" i="3" s="1"/>
  <c r="X13" i="1" s="1"/>
  <c r="W59" i="4"/>
  <c r="W57" i="3" s="1"/>
  <c r="W59" i="3" s="1"/>
  <c r="W13" i="1" s="1"/>
  <c r="W45" i="1" s="1"/>
  <c r="V59" i="4"/>
  <c r="V57" i="3" s="1"/>
  <c r="U59" i="4"/>
  <c r="U57" i="3" s="1"/>
  <c r="T59" i="4"/>
  <c r="T57" i="3" s="1"/>
  <c r="S59" i="4"/>
  <c r="S57" i="3" s="1"/>
  <c r="R59" i="4"/>
  <c r="R57" i="3" s="1"/>
  <c r="Q59" i="4"/>
  <c r="Q57" i="3" s="1"/>
  <c r="P59" i="4"/>
  <c r="P57" i="3" s="1"/>
  <c r="P59" i="3" s="1"/>
  <c r="P13" i="1" s="1"/>
  <c r="O59" i="4"/>
  <c r="O57" i="3" s="1"/>
  <c r="N59" i="4"/>
  <c r="N57" i="3" s="1"/>
  <c r="M59" i="4"/>
  <c r="M57" i="3" s="1"/>
  <c r="L59" i="4"/>
  <c r="L57" i="3" s="1"/>
  <c r="K59" i="4"/>
  <c r="K57" i="3" s="1"/>
  <c r="J59" i="4"/>
  <c r="J57" i="3" s="1"/>
  <c r="I59" i="4"/>
  <c r="I57" i="3" s="1"/>
  <c r="H59" i="4"/>
  <c r="H57" i="3" s="1"/>
  <c r="H59" i="3" s="1"/>
  <c r="H13" i="1" s="1"/>
  <c r="G59" i="4"/>
  <c r="G57" i="3" s="1"/>
  <c r="F59" i="4"/>
  <c r="F57" i="3" s="1"/>
  <c r="E59" i="4"/>
  <c r="E57" i="3" s="1"/>
  <c r="D59" i="4"/>
  <c r="D57" i="3" s="1"/>
  <c r="C59" i="4"/>
  <c r="C57" i="3" s="1"/>
  <c r="AF53" i="4"/>
  <c r="AF51" i="3" s="1"/>
  <c r="AE53" i="4"/>
  <c r="AE51" i="3" s="1"/>
  <c r="AD53" i="4"/>
  <c r="AD51" i="3" s="1"/>
  <c r="AD53" i="3" s="1"/>
  <c r="AD12" i="1" s="1"/>
  <c r="AC53" i="4"/>
  <c r="AC51" i="3" s="1"/>
  <c r="AB53" i="4"/>
  <c r="AB51" i="3" s="1"/>
  <c r="AA53" i="4"/>
  <c r="AA51" i="3" s="1"/>
  <c r="Z53" i="4"/>
  <c r="Z51" i="3" s="1"/>
  <c r="Y53" i="4"/>
  <c r="Y51" i="3" s="1"/>
  <c r="X53" i="4"/>
  <c r="X51" i="3" s="1"/>
  <c r="W53" i="4"/>
  <c r="W51" i="3" s="1"/>
  <c r="V53" i="4"/>
  <c r="V51" i="3" s="1"/>
  <c r="V53" i="3" s="1"/>
  <c r="V12" i="1" s="1"/>
  <c r="U53" i="4"/>
  <c r="U51" i="3" s="1"/>
  <c r="T53" i="4"/>
  <c r="T51" i="3" s="1"/>
  <c r="S53" i="4"/>
  <c r="S51" i="3" s="1"/>
  <c r="R53" i="4"/>
  <c r="R51" i="3" s="1"/>
  <c r="Q53" i="4"/>
  <c r="Q51" i="3" s="1"/>
  <c r="P53" i="4"/>
  <c r="P51" i="3" s="1"/>
  <c r="O53" i="4"/>
  <c r="O51" i="3" s="1"/>
  <c r="N53" i="4"/>
  <c r="N51" i="3" s="1"/>
  <c r="N53" i="3" s="1"/>
  <c r="N12" i="1" s="1"/>
  <c r="M53" i="4"/>
  <c r="M51" i="3" s="1"/>
  <c r="L53" i="4"/>
  <c r="L51" i="3" s="1"/>
  <c r="K53" i="4"/>
  <c r="K51" i="3" s="1"/>
  <c r="J53" i="4"/>
  <c r="J51" i="3" s="1"/>
  <c r="I53" i="4"/>
  <c r="I51" i="3" s="1"/>
  <c r="H53" i="4"/>
  <c r="H51" i="3" s="1"/>
  <c r="G53" i="4"/>
  <c r="G51" i="3" s="1"/>
  <c r="F53" i="4"/>
  <c r="F51" i="3" s="1"/>
  <c r="F53" i="3" s="1"/>
  <c r="F12" i="1" s="1"/>
  <c r="E53" i="4"/>
  <c r="E51" i="3" s="1"/>
  <c r="D53" i="4"/>
  <c r="D51" i="3" s="1"/>
  <c r="C53" i="4"/>
  <c r="C51" i="3" s="1"/>
  <c r="AG47" i="4"/>
  <c r="AG45" i="3" s="1"/>
  <c r="AF47" i="4"/>
  <c r="AF45" i="3" s="1"/>
  <c r="AE47" i="4"/>
  <c r="AE45" i="3" s="1"/>
  <c r="AD47" i="4"/>
  <c r="AD45" i="3" s="1"/>
  <c r="AD47" i="3" s="1"/>
  <c r="AD11" i="1" s="1"/>
  <c r="AD43" i="1" s="1"/>
  <c r="AC47" i="4"/>
  <c r="AC45" i="3" s="1"/>
  <c r="AC47" i="3" s="1"/>
  <c r="AC11" i="1" s="1"/>
  <c r="AC43" i="1" s="1"/>
  <c r="AB47" i="4"/>
  <c r="AB45" i="3" s="1"/>
  <c r="AA47" i="4"/>
  <c r="AA45" i="3" s="1"/>
  <c r="Z47" i="4"/>
  <c r="Z45" i="3" s="1"/>
  <c r="Y47" i="4"/>
  <c r="Y45" i="3" s="1"/>
  <c r="X47" i="4"/>
  <c r="X45" i="3" s="1"/>
  <c r="W47" i="4"/>
  <c r="W45" i="3" s="1"/>
  <c r="V47" i="4"/>
  <c r="V45" i="3" s="1"/>
  <c r="U47" i="4"/>
  <c r="U45" i="3" s="1"/>
  <c r="U47" i="3" s="1"/>
  <c r="U11" i="1" s="1"/>
  <c r="U43" i="1" s="1"/>
  <c r="T47" i="4"/>
  <c r="T45" i="3" s="1"/>
  <c r="T47" i="3" s="1"/>
  <c r="T11" i="1" s="1"/>
  <c r="T43" i="1" s="1"/>
  <c r="S47" i="4"/>
  <c r="S45" i="3" s="1"/>
  <c r="R47" i="4"/>
  <c r="R45" i="3" s="1"/>
  <c r="Q47" i="4"/>
  <c r="Q45" i="3" s="1"/>
  <c r="P47" i="4"/>
  <c r="P45" i="3" s="1"/>
  <c r="O47" i="4"/>
  <c r="O45" i="3" s="1"/>
  <c r="N47" i="4"/>
  <c r="N45" i="3" s="1"/>
  <c r="M47" i="4"/>
  <c r="M45" i="3" s="1"/>
  <c r="M47" i="3" s="1"/>
  <c r="M11" i="1" s="1"/>
  <c r="L47" i="4"/>
  <c r="L45" i="3" s="1"/>
  <c r="K47" i="4"/>
  <c r="K45" i="3" s="1"/>
  <c r="K47" i="3" s="1"/>
  <c r="K11" i="1" s="1"/>
  <c r="J47" i="4"/>
  <c r="J45" i="3" s="1"/>
  <c r="I47" i="4"/>
  <c r="I45" i="3" s="1"/>
  <c r="H47" i="4"/>
  <c r="H45" i="3" s="1"/>
  <c r="G47" i="4"/>
  <c r="G45" i="3" s="1"/>
  <c r="F47" i="4"/>
  <c r="F45" i="3" s="1"/>
  <c r="E47" i="4"/>
  <c r="E45" i="3" s="1"/>
  <c r="E47" i="3" s="1"/>
  <c r="E11" i="1" s="1"/>
  <c r="E43" i="1" s="1"/>
  <c r="D47" i="4"/>
  <c r="D45" i="3" s="1"/>
  <c r="C47" i="4"/>
  <c r="C45" i="3" s="1"/>
  <c r="AG41" i="4"/>
  <c r="AG39" i="3" s="1"/>
  <c r="AF41" i="4"/>
  <c r="AF39" i="3" s="1"/>
  <c r="AE41" i="4"/>
  <c r="AE39" i="3" s="1"/>
  <c r="AD41" i="4"/>
  <c r="AD39" i="3" s="1"/>
  <c r="AC41" i="4"/>
  <c r="AC39" i="3" s="1"/>
  <c r="AB41" i="4"/>
  <c r="AB39" i="3" s="1"/>
  <c r="AB41" i="3" s="1"/>
  <c r="AB10" i="1" s="1"/>
  <c r="AA41" i="4"/>
  <c r="AA39" i="3" s="1"/>
  <c r="Z41" i="4"/>
  <c r="Z39" i="3" s="1"/>
  <c r="Y41" i="4"/>
  <c r="Y39" i="3" s="1"/>
  <c r="X41" i="4"/>
  <c r="X39" i="3" s="1"/>
  <c r="X41" i="3" s="1"/>
  <c r="X10" i="1" s="1"/>
  <c r="W41" i="4"/>
  <c r="W39" i="3" s="1"/>
  <c r="V41" i="4"/>
  <c r="V39" i="3" s="1"/>
  <c r="U41" i="4"/>
  <c r="U39" i="3" s="1"/>
  <c r="T41" i="4"/>
  <c r="T39" i="3" s="1"/>
  <c r="T41" i="3" s="1"/>
  <c r="T10" i="1" s="1"/>
  <c r="S41" i="4"/>
  <c r="S39" i="3" s="1"/>
  <c r="R41" i="4"/>
  <c r="R39" i="3" s="1"/>
  <c r="Q41" i="4"/>
  <c r="Q39" i="3" s="1"/>
  <c r="P41" i="4"/>
  <c r="P39" i="3" s="1"/>
  <c r="O41" i="4"/>
  <c r="O39" i="3" s="1"/>
  <c r="N41" i="4"/>
  <c r="N39" i="3" s="1"/>
  <c r="M41" i="4"/>
  <c r="M39" i="3" s="1"/>
  <c r="L41" i="4"/>
  <c r="L39" i="3" s="1"/>
  <c r="L41" i="3" s="1"/>
  <c r="L10" i="1" s="1"/>
  <c r="K41" i="4"/>
  <c r="K39" i="3" s="1"/>
  <c r="J41" i="4"/>
  <c r="J39" i="3" s="1"/>
  <c r="I41" i="4"/>
  <c r="I39" i="3" s="1"/>
  <c r="H41" i="4"/>
  <c r="H39" i="3" s="1"/>
  <c r="G41" i="4"/>
  <c r="G39" i="3" s="1"/>
  <c r="F41" i="4"/>
  <c r="F39" i="3" s="1"/>
  <c r="F41" i="3" s="1"/>
  <c r="F10" i="1" s="1"/>
  <c r="E41" i="4"/>
  <c r="E39" i="3" s="1"/>
  <c r="D41" i="4"/>
  <c r="D39" i="3" s="1"/>
  <c r="D41" i="3" s="1"/>
  <c r="D10" i="1" s="1"/>
  <c r="C41" i="4"/>
  <c r="C39" i="3" s="1"/>
  <c r="AF35" i="4"/>
  <c r="AF33" i="3" s="1"/>
  <c r="AE35" i="4"/>
  <c r="AE33" i="3" s="1"/>
  <c r="AD35" i="4"/>
  <c r="AD33" i="3" s="1"/>
  <c r="AC35" i="4"/>
  <c r="AC33" i="3" s="1"/>
  <c r="AB35" i="4"/>
  <c r="AB33" i="3" s="1"/>
  <c r="AA35" i="4"/>
  <c r="AA33" i="3" s="1"/>
  <c r="AA35" i="3" s="1"/>
  <c r="AA9" i="1" s="1"/>
  <c r="AA41" i="1" s="1"/>
  <c r="Z35" i="4"/>
  <c r="Z33" i="3" s="1"/>
  <c r="Z35" i="3" s="1"/>
  <c r="Z9" i="1" s="1"/>
  <c r="Y35" i="4"/>
  <c r="Y33" i="3" s="1"/>
  <c r="X35" i="4"/>
  <c r="X33" i="3" s="1"/>
  <c r="W35" i="4"/>
  <c r="W33" i="3" s="1"/>
  <c r="V35" i="4"/>
  <c r="V33" i="3" s="1"/>
  <c r="U35" i="4"/>
  <c r="U33" i="3" s="1"/>
  <c r="T35" i="4"/>
  <c r="T33" i="3" s="1"/>
  <c r="S35" i="4"/>
  <c r="S33" i="3" s="1"/>
  <c r="R35" i="4"/>
  <c r="R33" i="3" s="1"/>
  <c r="R35" i="3" s="1"/>
  <c r="R9" i="1" s="1"/>
  <c r="Q35" i="4"/>
  <c r="Q33" i="3" s="1"/>
  <c r="Q35" i="3" s="1"/>
  <c r="Q9" i="1" s="1"/>
  <c r="Q41" i="1" s="1"/>
  <c r="P35" i="4"/>
  <c r="P33" i="3" s="1"/>
  <c r="O35" i="4"/>
  <c r="O33" i="3" s="1"/>
  <c r="N35" i="4"/>
  <c r="N33" i="3" s="1"/>
  <c r="M35" i="4"/>
  <c r="M33" i="3" s="1"/>
  <c r="L35" i="4"/>
  <c r="L33" i="3" s="1"/>
  <c r="K35" i="4"/>
  <c r="K33" i="3" s="1"/>
  <c r="J35" i="4"/>
  <c r="J33" i="3" s="1"/>
  <c r="J35" i="3" s="1"/>
  <c r="J9" i="1" s="1"/>
  <c r="I35" i="4"/>
  <c r="I33" i="3" s="1"/>
  <c r="H35" i="4"/>
  <c r="H33" i="3" s="1"/>
  <c r="H35" i="3" s="1"/>
  <c r="H9" i="1" s="1"/>
  <c r="H41" i="1" s="1"/>
  <c r="G35" i="4"/>
  <c r="G33" i="3" s="1"/>
  <c r="F35" i="4"/>
  <c r="F33" i="3" s="1"/>
  <c r="E35" i="4"/>
  <c r="E33" i="3" s="1"/>
  <c r="D35" i="4"/>
  <c r="D33" i="3" s="1"/>
  <c r="C35" i="4"/>
  <c r="C33" i="3" s="1"/>
  <c r="AG29" i="4"/>
  <c r="AG27" i="3" s="1"/>
  <c r="AG29" i="3" s="1"/>
  <c r="AG8" i="1" s="1"/>
  <c r="AF29" i="4"/>
  <c r="AF27" i="3" s="1"/>
  <c r="AE29" i="4"/>
  <c r="AE27" i="3" s="1"/>
  <c r="AD29" i="4"/>
  <c r="AD27" i="3" s="1"/>
  <c r="AD29" i="3" s="1"/>
  <c r="AD8" i="1" s="1"/>
  <c r="AD40" i="1" s="1"/>
  <c r="AC29" i="4"/>
  <c r="AC27" i="3" s="1"/>
  <c r="AB29" i="4"/>
  <c r="AB27" i="3" s="1"/>
  <c r="AA29" i="4"/>
  <c r="AA27" i="3" s="1"/>
  <c r="Z29" i="4"/>
  <c r="Z27" i="3" s="1"/>
  <c r="Y29" i="4"/>
  <c r="Y27" i="3" s="1"/>
  <c r="Y29" i="3" s="1"/>
  <c r="Y8" i="1" s="1"/>
  <c r="X29" i="4"/>
  <c r="X27" i="3" s="1"/>
  <c r="W29" i="4"/>
  <c r="W27" i="3" s="1"/>
  <c r="V29" i="4"/>
  <c r="V27" i="3" s="1"/>
  <c r="U29" i="4"/>
  <c r="U27" i="3" s="1"/>
  <c r="U29" i="3" s="1"/>
  <c r="U8" i="1" s="1"/>
  <c r="T29" i="4"/>
  <c r="T27" i="3" s="1"/>
  <c r="S29" i="4"/>
  <c r="S27" i="3" s="1"/>
  <c r="R29" i="4"/>
  <c r="R27" i="3" s="1"/>
  <c r="Q29" i="4"/>
  <c r="Q27" i="3" s="1"/>
  <c r="Q29" i="3" s="1"/>
  <c r="Q8" i="1" s="1"/>
  <c r="P29" i="4"/>
  <c r="P27" i="3" s="1"/>
  <c r="O29" i="4"/>
  <c r="O27" i="3" s="1"/>
  <c r="N29" i="4"/>
  <c r="N27" i="3" s="1"/>
  <c r="M29" i="4"/>
  <c r="M27" i="3" s="1"/>
  <c r="L29" i="4"/>
  <c r="L27" i="3" s="1"/>
  <c r="K29" i="4"/>
  <c r="K27" i="3" s="1"/>
  <c r="J29" i="4"/>
  <c r="J27" i="3" s="1"/>
  <c r="I29" i="4"/>
  <c r="I27" i="3" s="1"/>
  <c r="I29" i="3" s="1"/>
  <c r="I8" i="1" s="1"/>
  <c r="H29" i="4"/>
  <c r="H27" i="3" s="1"/>
  <c r="G29" i="4"/>
  <c r="G27" i="3" s="1"/>
  <c r="F29" i="4"/>
  <c r="F27" i="3" s="1"/>
  <c r="E29" i="4"/>
  <c r="E27" i="3" s="1"/>
  <c r="D29" i="4"/>
  <c r="D27" i="3" s="1"/>
  <c r="C29" i="4"/>
  <c r="C27" i="3" s="1"/>
  <c r="C29" i="3" s="1"/>
  <c r="C8" i="1" s="1"/>
  <c r="AF23" i="4"/>
  <c r="AF21" i="3" s="1"/>
  <c r="AF23" i="3" s="1"/>
  <c r="AF7" i="1" s="1"/>
  <c r="AF39" i="1" s="1"/>
  <c r="AE23" i="4"/>
  <c r="AE21" i="3" s="1"/>
  <c r="AE23" i="3" s="1"/>
  <c r="AE7" i="1" s="1"/>
  <c r="AD23" i="4"/>
  <c r="AD21" i="3" s="1"/>
  <c r="AC23" i="4"/>
  <c r="AC21" i="3" s="1"/>
  <c r="AB23" i="4"/>
  <c r="AB21" i="3" s="1"/>
  <c r="AA23" i="4"/>
  <c r="AA21" i="3" s="1"/>
  <c r="Z23" i="4"/>
  <c r="Z21" i="3" s="1"/>
  <c r="Y23" i="4"/>
  <c r="Y21" i="3" s="1"/>
  <c r="X23" i="4"/>
  <c r="X21" i="3" s="1"/>
  <c r="X23" i="3" s="1"/>
  <c r="X7" i="1" s="1"/>
  <c r="X39" i="1" s="1"/>
  <c r="W23" i="4"/>
  <c r="W21" i="3" s="1"/>
  <c r="W23" i="3" s="1"/>
  <c r="W7" i="1" s="1"/>
  <c r="V23" i="4"/>
  <c r="V21" i="3" s="1"/>
  <c r="U23" i="4"/>
  <c r="U21" i="3" s="1"/>
  <c r="T23" i="4"/>
  <c r="T21" i="3" s="1"/>
  <c r="S23" i="4"/>
  <c r="S21" i="3" s="1"/>
  <c r="R23" i="4"/>
  <c r="R21" i="3" s="1"/>
  <c r="Q23" i="4"/>
  <c r="Q21" i="3" s="1"/>
  <c r="P23" i="4"/>
  <c r="P21" i="3" s="1"/>
  <c r="O23" i="4"/>
  <c r="O21" i="3" s="1"/>
  <c r="O23" i="3" s="1"/>
  <c r="O7" i="1" s="1"/>
  <c r="N23" i="4"/>
  <c r="N21" i="3" s="1"/>
  <c r="N23" i="3" s="1"/>
  <c r="N7" i="1" s="1"/>
  <c r="N39" i="1" s="1"/>
  <c r="M23" i="4"/>
  <c r="M21" i="3" s="1"/>
  <c r="L23" i="4"/>
  <c r="L21" i="3" s="1"/>
  <c r="K23" i="4"/>
  <c r="K21" i="3" s="1"/>
  <c r="J23" i="4"/>
  <c r="J21" i="3" s="1"/>
  <c r="I23" i="4"/>
  <c r="I21" i="3" s="1"/>
  <c r="H23" i="4"/>
  <c r="H21" i="3" s="1"/>
  <c r="G23" i="4"/>
  <c r="G21" i="3" s="1"/>
  <c r="G23" i="3" s="1"/>
  <c r="G7" i="1" s="1"/>
  <c r="F23" i="4"/>
  <c r="F21" i="3" s="1"/>
  <c r="E23" i="4"/>
  <c r="E21" i="3" s="1"/>
  <c r="E23" i="3" s="1"/>
  <c r="E7" i="1" s="1"/>
  <c r="E39" i="1" s="1"/>
  <c r="D23" i="4"/>
  <c r="D21" i="3" s="1"/>
  <c r="C23" i="4"/>
  <c r="C21" i="3" s="1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AG71" i="3"/>
  <c r="AG15" i="1" s="1"/>
  <c r="AF71" i="3"/>
  <c r="AF15" i="1" s="1"/>
  <c r="AE71" i="3"/>
  <c r="AE15" i="1" s="1"/>
  <c r="AE47" i="1" s="1"/>
  <c r="AD71" i="3"/>
  <c r="AD15" i="1" s="1"/>
  <c r="AC71" i="3"/>
  <c r="AC15" i="1" s="1"/>
  <c r="AB71" i="3"/>
  <c r="AB15" i="1" s="1"/>
  <c r="AB47" i="1" s="1"/>
  <c r="Y71" i="3"/>
  <c r="Y15" i="1" s="1"/>
  <c r="X71" i="3"/>
  <c r="X15" i="1" s="1"/>
  <c r="W71" i="3"/>
  <c r="W15" i="1" s="1"/>
  <c r="W47" i="1" s="1"/>
  <c r="V71" i="3"/>
  <c r="V15" i="1" s="1"/>
  <c r="U71" i="3"/>
  <c r="U15" i="1" s="1"/>
  <c r="T71" i="3"/>
  <c r="T15" i="1" s="1"/>
  <c r="R71" i="3"/>
  <c r="R15" i="1" s="1"/>
  <c r="Q71" i="3"/>
  <c r="Q15" i="1" s="1"/>
  <c r="P71" i="3"/>
  <c r="P15" i="1" s="1"/>
  <c r="O71" i="3"/>
  <c r="O15" i="1" s="1"/>
  <c r="O47" i="1" s="1"/>
  <c r="N71" i="3"/>
  <c r="N15" i="1" s="1"/>
  <c r="M71" i="3"/>
  <c r="M15" i="1" s="1"/>
  <c r="L71" i="3"/>
  <c r="L15" i="1" s="1"/>
  <c r="J71" i="3"/>
  <c r="J15" i="1" s="1"/>
  <c r="I71" i="3"/>
  <c r="I15" i="1" s="1"/>
  <c r="H71" i="3"/>
  <c r="H15" i="1" s="1"/>
  <c r="G71" i="3"/>
  <c r="G15" i="1" s="1"/>
  <c r="F71" i="3"/>
  <c r="F15" i="1" s="1"/>
  <c r="E71" i="3"/>
  <c r="E15" i="1" s="1"/>
  <c r="D71" i="3"/>
  <c r="D15" i="1" s="1"/>
  <c r="AF65" i="3"/>
  <c r="AF14" i="1" s="1"/>
  <c r="AF46" i="1" s="1"/>
  <c r="AE65" i="3"/>
  <c r="AE14" i="1" s="1"/>
  <c r="AD65" i="3"/>
  <c r="AD14" i="1" s="1"/>
  <c r="AD46" i="1" s="1"/>
  <c r="AC65" i="3"/>
  <c r="AC14" i="1" s="1"/>
  <c r="AB65" i="3"/>
  <c r="AB14" i="1" s="1"/>
  <c r="AA65" i="3"/>
  <c r="AA14" i="1" s="1"/>
  <c r="Z65" i="3"/>
  <c r="Z14" i="1" s="1"/>
  <c r="X65" i="3"/>
  <c r="X14" i="1" s="1"/>
  <c r="W65" i="3"/>
  <c r="W14" i="1" s="1"/>
  <c r="V65" i="3"/>
  <c r="V14" i="1" s="1"/>
  <c r="V46" i="1" s="1"/>
  <c r="U65" i="3"/>
  <c r="U14" i="1" s="1"/>
  <c r="T65" i="3"/>
  <c r="T14" i="1" s="1"/>
  <c r="S65" i="3"/>
  <c r="S14" i="1" s="1"/>
  <c r="R65" i="3"/>
  <c r="R14" i="1" s="1"/>
  <c r="P65" i="3"/>
  <c r="P14" i="1" s="1"/>
  <c r="O65" i="3"/>
  <c r="O14" i="1" s="1"/>
  <c r="N65" i="3"/>
  <c r="N14" i="1" s="1"/>
  <c r="N46" i="1" s="1"/>
  <c r="M65" i="3"/>
  <c r="M14" i="1" s="1"/>
  <c r="L65" i="3"/>
  <c r="L14" i="1" s="1"/>
  <c r="K65" i="3"/>
  <c r="K14" i="1" s="1"/>
  <c r="J65" i="3"/>
  <c r="J14" i="1" s="1"/>
  <c r="H65" i="3"/>
  <c r="H14" i="1" s="1"/>
  <c r="G65" i="3"/>
  <c r="G14" i="1" s="1"/>
  <c r="F65" i="3"/>
  <c r="F14" i="1" s="1"/>
  <c r="F46" i="1" s="1"/>
  <c r="E65" i="3"/>
  <c r="E14" i="1" s="1"/>
  <c r="D65" i="3"/>
  <c r="D14" i="1" s="1"/>
  <c r="C65" i="3"/>
  <c r="C14" i="1" s="1"/>
  <c r="AE59" i="3"/>
  <c r="AE13" i="1" s="1"/>
  <c r="AD59" i="3"/>
  <c r="AD13" i="1" s="1"/>
  <c r="AC59" i="3"/>
  <c r="AC13" i="1" s="1"/>
  <c r="AB59" i="3"/>
  <c r="AB13" i="1" s="1"/>
  <c r="AA59" i="3"/>
  <c r="AA13" i="1" s="1"/>
  <c r="Z59" i="3"/>
  <c r="Z13" i="1" s="1"/>
  <c r="Y59" i="3"/>
  <c r="Y13" i="1" s="1"/>
  <c r="V59" i="3"/>
  <c r="V13" i="1" s="1"/>
  <c r="V45" i="1" s="1"/>
  <c r="U59" i="3"/>
  <c r="U13" i="1" s="1"/>
  <c r="T59" i="3"/>
  <c r="T13" i="1" s="1"/>
  <c r="S59" i="3"/>
  <c r="S13" i="1" s="1"/>
  <c r="R59" i="3"/>
  <c r="R13" i="1" s="1"/>
  <c r="Q59" i="3"/>
  <c r="Q13" i="1" s="1"/>
  <c r="O59" i="3"/>
  <c r="O13" i="1" s="1"/>
  <c r="N59" i="3"/>
  <c r="N13" i="1" s="1"/>
  <c r="N45" i="1" s="1"/>
  <c r="M59" i="3"/>
  <c r="M13" i="1" s="1"/>
  <c r="L59" i="3"/>
  <c r="L13" i="1" s="1"/>
  <c r="K59" i="3"/>
  <c r="K13" i="1" s="1"/>
  <c r="J59" i="3"/>
  <c r="J13" i="1" s="1"/>
  <c r="I59" i="3"/>
  <c r="I13" i="1" s="1"/>
  <c r="I45" i="1" s="1"/>
  <c r="G59" i="3"/>
  <c r="G13" i="1" s="1"/>
  <c r="F59" i="3"/>
  <c r="F13" i="1" s="1"/>
  <c r="E59" i="3"/>
  <c r="E13" i="1" s="1"/>
  <c r="D59" i="3"/>
  <c r="D13" i="1" s="1"/>
  <c r="C59" i="3"/>
  <c r="C13" i="1" s="1"/>
  <c r="AF53" i="3"/>
  <c r="AF12" i="1" s="1"/>
  <c r="AE53" i="3"/>
  <c r="AE12" i="1" s="1"/>
  <c r="AE44" i="1" s="1"/>
  <c r="AC53" i="3"/>
  <c r="AC12" i="1" s="1"/>
  <c r="AC44" i="1" s="1"/>
  <c r="AB53" i="3"/>
  <c r="AB12" i="1" s="1"/>
  <c r="AA53" i="3"/>
  <c r="AA12" i="1" s="1"/>
  <c r="Z53" i="3"/>
  <c r="Z12" i="1" s="1"/>
  <c r="Y53" i="3"/>
  <c r="Y12" i="1" s="1"/>
  <c r="X53" i="3"/>
  <c r="X12" i="1" s="1"/>
  <c r="X44" i="1" s="1"/>
  <c r="W53" i="3"/>
  <c r="W12" i="1" s="1"/>
  <c r="U53" i="3"/>
  <c r="U12" i="1" s="1"/>
  <c r="T53" i="3"/>
  <c r="T12" i="1" s="1"/>
  <c r="T44" i="1" s="1"/>
  <c r="S53" i="3"/>
  <c r="S12" i="1" s="1"/>
  <c r="R53" i="3"/>
  <c r="R12" i="1" s="1"/>
  <c r="Q53" i="3"/>
  <c r="Q12" i="1" s="1"/>
  <c r="P53" i="3"/>
  <c r="P12" i="1" s="1"/>
  <c r="O53" i="3"/>
  <c r="O12" i="1" s="1"/>
  <c r="O44" i="1" s="1"/>
  <c r="M53" i="3"/>
  <c r="M12" i="1" s="1"/>
  <c r="M44" i="1" s="1"/>
  <c r="L53" i="3"/>
  <c r="L12" i="1" s="1"/>
  <c r="L44" i="1" s="1"/>
  <c r="K53" i="3"/>
  <c r="K12" i="1" s="1"/>
  <c r="K44" i="1" s="1"/>
  <c r="J53" i="3"/>
  <c r="J12" i="1" s="1"/>
  <c r="I53" i="3"/>
  <c r="I12" i="1" s="1"/>
  <c r="H53" i="3"/>
  <c r="H12" i="1" s="1"/>
  <c r="G53" i="3"/>
  <c r="G12" i="1" s="1"/>
  <c r="E53" i="3"/>
  <c r="E12" i="1" s="1"/>
  <c r="E44" i="1" s="1"/>
  <c r="D53" i="3"/>
  <c r="D12" i="1" s="1"/>
  <c r="C53" i="3"/>
  <c r="C12" i="1" s="1"/>
  <c r="C44" i="1" s="1"/>
  <c r="AG47" i="3"/>
  <c r="AG11" i="1" s="1"/>
  <c r="AF47" i="3"/>
  <c r="AF11" i="1" s="1"/>
  <c r="AE47" i="3"/>
  <c r="AE11" i="1" s="1"/>
  <c r="AB47" i="3"/>
  <c r="AB11" i="1" s="1"/>
  <c r="AA47" i="3"/>
  <c r="AA11" i="1" s="1"/>
  <c r="AA43" i="1" s="1"/>
  <c r="Z47" i="3"/>
  <c r="Z11" i="1" s="1"/>
  <c r="Z43" i="1" s="1"/>
  <c r="Y47" i="3"/>
  <c r="Y11" i="1" s="1"/>
  <c r="X47" i="3"/>
  <c r="X11" i="1" s="1"/>
  <c r="W47" i="3"/>
  <c r="W11" i="1" s="1"/>
  <c r="V47" i="3"/>
  <c r="V11" i="1" s="1"/>
  <c r="S47" i="3"/>
  <c r="S11" i="1" s="1"/>
  <c r="R47" i="3"/>
  <c r="R11" i="1" s="1"/>
  <c r="Q47" i="3"/>
  <c r="Q11" i="1" s="1"/>
  <c r="Q43" i="1" s="1"/>
  <c r="P47" i="3"/>
  <c r="P11" i="1" s="1"/>
  <c r="O47" i="3"/>
  <c r="O11" i="1" s="1"/>
  <c r="N47" i="3"/>
  <c r="N11" i="1" s="1"/>
  <c r="L47" i="3"/>
  <c r="L11" i="1" s="1"/>
  <c r="J47" i="3"/>
  <c r="J11" i="1" s="1"/>
  <c r="I47" i="3"/>
  <c r="I11" i="1" s="1"/>
  <c r="I43" i="1" s="1"/>
  <c r="H47" i="3"/>
  <c r="H11" i="1" s="1"/>
  <c r="H43" i="1" s="1"/>
  <c r="G47" i="3"/>
  <c r="G11" i="1" s="1"/>
  <c r="F47" i="3"/>
  <c r="F11" i="1" s="1"/>
  <c r="D47" i="3"/>
  <c r="D11" i="1" s="1"/>
  <c r="C47" i="3"/>
  <c r="C11" i="1" s="1"/>
  <c r="AG41" i="3"/>
  <c r="AG10" i="1" s="1"/>
  <c r="AF41" i="3"/>
  <c r="AF10" i="1" s="1"/>
  <c r="AE41" i="3"/>
  <c r="AE10" i="1" s="1"/>
  <c r="AE42" i="1" s="1"/>
  <c r="AD41" i="3"/>
  <c r="AD10" i="1" s="1"/>
  <c r="AD42" i="1" s="1"/>
  <c r="AC41" i="3"/>
  <c r="AC10" i="1" s="1"/>
  <c r="AA41" i="3"/>
  <c r="AA10" i="1" s="1"/>
  <c r="Z41" i="3"/>
  <c r="Z10" i="1" s="1"/>
  <c r="Y41" i="3"/>
  <c r="Y10" i="1" s="1"/>
  <c r="Y42" i="1" s="1"/>
  <c r="W41" i="3"/>
  <c r="W10" i="1" s="1"/>
  <c r="W42" i="1" s="1"/>
  <c r="V41" i="3"/>
  <c r="V10" i="1" s="1"/>
  <c r="V42" i="1" s="1"/>
  <c r="U41" i="3"/>
  <c r="U10" i="1" s="1"/>
  <c r="S41" i="3"/>
  <c r="S10" i="1" s="1"/>
  <c r="R41" i="3"/>
  <c r="R10" i="1" s="1"/>
  <c r="Q41" i="3"/>
  <c r="Q10" i="1" s="1"/>
  <c r="P41" i="3"/>
  <c r="P10" i="1" s="1"/>
  <c r="O41" i="3"/>
  <c r="O10" i="1" s="1"/>
  <c r="N41" i="3"/>
  <c r="N10" i="1" s="1"/>
  <c r="M41" i="3"/>
  <c r="M10" i="1" s="1"/>
  <c r="K41" i="3"/>
  <c r="K10" i="1" s="1"/>
  <c r="J41" i="3"/>
  <c r="J10" i="1" s="1"/>
  <c r="I41" i="3"/>
  <c r="I10" i="1" s="1"/>
  <c r="I42" i="1" s="1"/>
  <c r="H41" i="3"/>
  <c r="H10" i="1" s="1"/>
  <c r="G41" i="3"/>
  <c r="G10" i="1" s="1"/>
  <c r="G42" i="1" s="1"/>
  <c r="E41" i="3"/>
  <c r="E10" i="1" s="1"/>
  <c r="C41" i="3"/>
  <c r="C10" i="1" s="1"/>
  <c r="AF35" i="3"/>
  <c r="AF9" i="1" s="1"/>
  <c r="AF41" i="1" s="1"/>
  <c r="AE35" i="3"/>
  <c r="AE9" i="1" s="1"/>
  <c r="AD35" i="3"/>
  <c r="AD9" i="1" s="1"/>
  <c r="AC35" i="3"/>
  <c r="AC9" i="1" s="1"/>
  <c r="AB35" i="3"/>
  <c r="AB9" i="1" s="1"/>
  <c r="Y35" i="3"/>
  <c r="Y9" i="1" s="1"/>
  <c r="X35" i="3"/>
  <c r="X9" i="1" s="1"/>
  <c r="X41" i="1" s="1"/>
  <c r="W35" i="3"/>
  <c r="W9" i="1" s="1"/>
  <c r="W41" i="1" s="1"/>
  <c r="V35" i="3"/>
  <c r="V9" i="1" s="1"/>
  <c r="U35" i="3"/>
  <c r="U9" i="1" s="1"/>
  <c r="U41" i="1" s="1"/>
  <c r="T35" i="3"/>
  <c r="T9" i="1" s="1"/>
  <c r="S35" i="3"/>
  <c r="S9" i="1" s="1"/>
  <c r="P35" i="3"/>
  <c r="P9" i="1" s="1"/>
  <c r="O35" i="3"/>
  <c r="O9" i="1" s="1"/>
  <c r="O41" i="1" s="1"/>
  <c r="N35" i="3"/>
  <c r="N9" i="1" s="1"/>
  <c r="M35" i="3"/>
  <c r="M9" i="1" s="1"/>
  <c r="M41" i="1" s="1"/>
  <c r="L35" i="3"/>
  <c r="L9" i="1" s="1"/>
  <c r="L41" i="1" s="1"/>
  <c r="K35" i="3"/>
  <c r="K9" i="1" s="1"/>
  <c r="I35" i="3"/>
  <c r="I9" i="1" s="1"/>
  <c r="G35" i="3"/>
  <c r="G9" i="1" s="1"/>
  <c r="F35" i="3"/>
  <c r="F9" i="1" s="1"/>
  <c r="E35" i="3"/>
  <c r="E9" i="1" s="1"/>
  <c r="E41" i="1" s="1"/>
  <c r="D35" i="3"/>
  <c r="D9" i="1" s="1"/>
  <c r="C35" i="3"/>
  <c r="C9" i="1" s="1"/>
  <c r="C41" i="1" s="1"/>
  <c r="AF29" i="3"/>
  <c r="AF8" i="1" s="1"/>
  <c r="AE29" i="3"/>
  <c r="AE8" i="1" s="1"/>
  <c r="AC29" i="3"/>
  <c r="AC8" i="1" s="1"/>
  <c r="AB29" i="3"/>
  <c r="AB8" i="1" s="1"/>
  <c r="AB40" i="1" s="1"/>
  <c r="AA29" i="3"/>
  <c r="AA8" i="1" s="1"/>
  <c r="Z29" i="3"/>
  <c r="Z8" i="1" s="1"/>
  <c r="X29" i="3"/>
  <c r="X8" i="1" s="1"/>
  <c r="X40" i="1" s="1"/>
  <c r="W29" i="3"/>
  <c r="W8" i="1" s="1"/>
  <c r="V29" i="3"/>
  <c r="V8" i="1" s="1"/>
  <c r="V40" i="1" s="1"/>
  <c r="T29" i="3"/>
  <c r="T8" i="1" s="1"/>
  <c r="S29" i="3"/>
  <c r="S8" i="1" s="1"/>
  <c r="R29" i="3"/>
  <c r="R8" i="1" s="1"/>
  <c r="P29" i="3"/>
  <c r="P8" i="1" s="1"/>
  <c r="P40" i="1" s="1"/>
  <c r="O29" i="3"/>
  <c r="O8" i="1" s="1"/>
  <c r="O40" i="1" s="1"/>
  <c r="N29" i="3"/>
  <c r="N8" i="1" s="1"/>
  <c r="N40" i="1" s="1"/>
  <c r="M29" i="3"/>
  <c r="M8" i="1" s="1"/>
  <c r="L29" i="3"/>
  <c r="L8" i="1" s="1"/>
  <c r="K29" i="3"/>
  <c r="K8" i="1" s="1"/>
  <c r="J29" i="3"/>
  <c r="J8" i="1" s="1"/>
  <c r="J40" i="1" s="1"/>
  <c r="H29" i="3"/>
  <c r="H8" i="1" s="1"/>
  <c r="H40" i="1" s="1"/>
  <c r="G29" i="3"/>
  <c r="G8" i="1" s="1"/>
  <c r="F29" i="3"/>
  <c r="F8" i="1" s="1"/>
  <c r="F40" i="1" s="1"/>
  <c r="E29" i="3"/>
  <c r="E8" i="1" s="1"/>
  <c r="D29" i="3"/>
  <c r="D8" i="1" s="1"/>
  <c r="AD23" i="3"/>
  <c r="AD7" i="1" s="1"/>
  <c r="AD39" i="1" s="1"/>
  <c r="AC23" i="3"/>
  <c r="AC7" i="1" s="1"/>
  <c r="AC39" i="1" s="1"/>
  <c r="AB23" i="3"/>
  <c r="AB7" i="1" s="1"/>
  <c r="AB39" i="1" s="1"/>
  <c r="AA23" i="3"/>
  <c r="AA7" i="1" s="1"/>
  <c r="Z23" i="3"/>
  <c r="Z7" i="1" s="1"/>
  <c r="Y23" i="3"/>
  <c r="Y7" i="1" s="1"/>
  <c r="Y39" i="1" s="1"/>
  <c r="V23" i="3"/>
  <c r="V7" i="1" s="1"/>
  <c r="U23" i="3"/>
  <c r="U7" i="1" s="1"/>
  <c r="U39" i="1" s="1"/>
  <c r="T23" i="3"/>
  <c r="T7" i="1" s="1"/>
  <c r="T39" i="1" s="1"/>
  <c r="S23" i="3"/>
  <c r="S7" i="1" s="1"/>
  <c r="R23" i="3"/>
  <c r="R7" i="1" s="1"/>
  <c r="R39" i="1" s="1"/>
  <c r="Q23" i="3"/>
  <c r="Q7" i="1" s="1"/>
  <c r="P23" i="3"/>
  <c r="P7" i="1" s="1"/>
  <c r="M23" i="3"/>
  <c r="M7" i="1" s="1"/>
  <c r="M39" i="1" s="1"/>
  <c r="L23" i="3"/>
  <c r="L7" i="1" s="1"/>
  <c r="L39" i="1" s="1"/>
  <c r="K23" i="3"/>
  <c r="K7" i="1" s="1"/>
  <c r="J23" i="3"/>
  <c r="J7" i="1" s="1"/>
  <c r="I23" i="3"/>
  <c r="I7" i="1" s="1"/>
  <c r="I39" i="1" s="1"/>
  <c r="H23" i="3"/>
  <c r="H7" i="1" s="1"/>
  <c r="F23" i="3"/>
  <c r="F7" i="1" s="1"/>
  <c r="D23" i="3"/>
  <c r="D7" i="1" s="1"/>
  <c r="C23" i="3"/>
  <c r="C7" i="1" s="1"/>
  <c r="AG17" i="3"/>
  <c r="AG6" i="1" s="1"/>
  <c r="AF17" i="3"/>
  <c r="AF6" i="1" s="1"/>
  <c r="AE17" i="3"/>
  <c r="AE6" i="1" s="1"/>
  <c r="AE38" i="1" s="1"/>
  <c r="AD17" i="3"/>
  <c r="AD6" i="1" s="1"/>
  <c r="AC17" i="3"/>
  <c r="AC6" i="1" s="1"/>
  <c r="AC38" i="1" s="1"/>
  <c r="AB17" i="3"/>
  <c r="AB6" i="1" s="1"/>
  <c r="AA17" i="3"/>
  <c r="AA6" i="1" s="1"/>
  <c r="Z17" i="3"/>
  <c r="Z6" i="1" s="1"/>
  <c r="Y17" i="3"/>
  <c r="Y6" i="1" s="1"/>
  <c r="X17" i="3"/>
  <c r="X6" i="1" s="1"/>
  <c r="W17" i="3"/>
  <c r="W6" i="1" s="1"/>
  <c r="W38" i="1" s="1"/>
  <c r="V17" i="3"/>
  <c r="V6" i="1" s="1"/>
  <c r="U17" i="3"/>
  <c r="U6" i="1" s="1"/>
  <c r="U38" i="1" s="1"/>
  <c r="T17" i="3"/>
  <c r="T6" i="1" s="1"/>
  <c r="S17" i="3"/>
  <c r="S6" i="1" s="1"/>
  <c r="R17" i="3"/>
  <c r="R6" i="1" s="1"/>
  <c r="Q17" i="3"/>
  <c r="Q6" i="1" s="1"/>
  <c r="P17" i="3"/>
  <c r="P6" i="1" s="1"/>
  <c r="O17" i="3"/>
  <c r="O6" i="1" s="1"/>
  <c r="O38" i="1" s="1"/>
  <c r="N17" i="3"/>
  <c r="N6" i="1" s="1"/>
  <c r="M17" i="3"/>
  <c r="M6" i="1" s="1"/>
  <c r="M38" i="1" s="1"/>
  <c r="L17" i="3"/>
  <c r="L6" i="1" s="1"/>
  <c r="K17" i="3"/>
  <c r="K6" i="1" s="1"/>
  <c r="J17" i="3"/>
  <c r="J6" i="1" s="1"/>
  <c r="I17" i="3"/>
  <c r="I6" i="1" s="1"/>
  <c r="H17" i="3"/>
  <c r="H6" i="1" s="1"/>
  <c r="G17" i="3"/>
  <c r="G6" i="1" s="1"/>
  <c r="G38" i="1" s="1"/>
  <c r="F17" i="3"/>
  <c r="F6" i="1" s="1"/>
  <c r="E17" i="3"/>
  <c r="E6" i="1" s="1"/>
  <c r="E38" i="1" s="1"/>
  <c r="D17" i="3"/>
  <c r="D6" i="1" s="1"/>
  <c r="C17" i="3"/>
  <c r="C6" i="1" s="1"/>
  <c r="AD11" i="3"/>
  <c r="AD5" i="1" s="1"/>
  <c r="AC11" i="3"/>
  <c r="AC5" i="1" s="1"/>
  <c r="AB11" i="3"/>
  <c r="AB5" i="1" s="1"/>
  <c r="AB37" i="1" s="1"/>
  <c r="AA11" i="3"/>
  <c r="AA5" i="1" s="1"/>
  <c r="AA37" i="1" s="1"/>
  <c r="Z11" i="3"/>
  <c r="Z5" i="1" s="1"/>
  <c r="Z37" i="1" s="1"/>
  <c r="Y11" i="3"/>
  <c r="Y5" i="1" s="1"/>
  <c r="Y37" i="1" s="1"/>
  <c r="X11" i="3"/>
  <c r="X5" i="1" s="1"/>
  <c r="W11" i="3"/>
  <c r="W5" i="1" s="1"/>
  <c r="V11" i="3"/>
  <c r="V5" i="1" s="1"/>
  <c r="U11" i="3"/>
  <c r="U5" i="1" s="1"/>
  <c r="T11" i="3"/>
  <c r="T5" i="1" s="1"/>
  <c r="T37" i="1" s="1"/>
  <c r="S11" i="3"/>
  <c r="S5" i="1" s="1"/>
  <c r="S37" i="1" s="1"/>
  <c r="R11" i="3"/>
  <c r="R5" i="1" s="1"/>
  <c r="R37" i="1" s="1"/>
  <c r="Q11" i="3"/>
  <c r="Q5" i="1" s="1"/>
  <c r="Q37" i="1" s="1"/>
  <c r="P11" i="3"/>
  <c r="P5" i="1" s="1"/>
  <c r="O11" i="3"/>
  <c r="O5" i="1" s="1"/>
  <c r="N11" i="3"/>
  <c r="N5" i="1" s="1"/>
  <c r="M11" i="3"/>
  <c r="M5" i="1" s="1"/>
  <c r="L11" i="3"/>
  <c r="L5" i="1" s="1"/>
  <c r="L37" i="1" s="1"/>
  <c r="K11" i="3"/>
  <c r="K5" i="1" s="1"/>
  <c r="K37" i="1" s="1"/>
  <c r="J11" i="3"/>
  <c r="J5" i="1" s="1"/>
  <c r="J37" i="1" s="1"/>
  <c r="I11" i="3"/>
  <c r="I5" i="1" s="1"/>
  <c r="I37" i="1" s="1"/>
  <c r="H11" i="3"/>
  <c r="H5" i="1" s="1"/>
  <c r="G11" i="3"/>
  <c r="G5" i="1" s="1"/>
  <c r="F11" i="3"/>
  <c r="F5" i="1" s="1"/>
  <c r="E11" i="3"/>
  <c r="E5" i="1" s="1"/>
  <c r="D11" i="3"/>
  <c r="D5" i="1" s="1"/>
  <c r="D37" i="1" s="1"/>
  <c r="C11" i="3"/>
  <c r="C5" i="1" s="1"/>
  <c r="C37" i="1" s="1"/>
  <c r="AG5" i="3"/>
  <c r="AG4" i="1" s="1"/>
  <c r="AG36" i="1" s="1"/>
  <c r="AF5" i="3"/>
  <c r="AF4" i="1" s="1"/>
  <c r="AE5" i="3"/>
  <c r="AE4" i="1" s="1"/>
  <c r="AD5" i="3"/>
  <c r="AD4" i="1" s="1"/>
  <c r="AC5" i="3"/>
  <c r="AC4" i="1" s="1"/>
  <c r="AB5" i="3"/>
  <c r="AB4" i="1" s="1"/>
  <c r="AB36" i="1" s="1"/>
  <c r="AA5" i="3"/>
  <c r="AA4" i="1" s="1"/>
  <c r="AA36" i="1" s="1"/>
  <c r="Z5" i="3"/>
  <c r="Z4" i="1" s="1"/>
  <c r="Z36" i="1" s="1"/>
  <c r="Y5" i="3"/>
  <c r="Y4" i="1" s="1"/>
  <c r="Y36" i="1" s="1"/>
  <c r="X5" i="3"/>
  <c r="X4" i="1" s="1"/>
  <c r="W5" i="3"/>
  <c r="W4" i="1" s="1"/>
  <c r="V5" i="3"/>
  <c r="V4" i="1" s="1"/>
  <c r="U5" i="3"/>
  <c r="U4" i="1" s="1"/>
  <c r="T5" i="3"/>
  <c r="T4" i="1" s="1"/>
  <c r="T36" i="1" s="1"/>
  <c r="S5" i="3"/>
  <c r="S4" i="1" s="1"/>
  <c r="S36" i="1" s="1"/>
  <c r="R5" i="3"/>
  <c r="R4" i="1" s="1"/>
  <c r="R36" i="1" s="1"/>
  <c r="Q5" i="3"/>
  <c r="Q4" i="1" s="1"/>
  <c r="Q36" i="1" s="1"/>
  <c r="P5" i="3"/>
  <c r="P4" i="1" s="1"/>
  <c r="O5" i="3"/>
  <c r="O4" i="1" s="1"/>
  <c r="N5" i="3"/>
  <c r="N4" i="1" s="1"/>
  <c r="M5" i="3"/>
  <c r="M4" i="1" s="1"/>
  <c r="L5" i="3"/>
  <c r="L4" i="1" s="1"/>
  <c r="L36" i="1" s="1"/>
  <c r="K5" i="3"/>
  <c r="K4" i="1" s="1"/>
  <c r="K36" i="1" s="1"/>
  <c r="J5" i="3"/>
  <c r="J4" i="1" s="1"/>
  <c r="J36" i="1" s="1"/>
  <c r="I5" i="3"/>
  <c r="I4" i="1" s="1"/>
  <c r="I36" i="1" s="1"/>
  <c r="H5" i="3"/>
  <c r="H4" i="1" s="1"/>
  <c r="G5" i="3"/>
  <c r="G4" i="1" s="1"/>
  <c r="F5" i="3"/>
  <c r="F4" i="1" s="1"/>
  <c r="E5" i="3"/>
  <c r="E4" i="1" s="1"/>
  <c r="D5" i="3"/>
  <c r="D4" i="1" s="1"/>
  <c r="D36" i="1" s="1"/>
  <c r="C5" i="3"/>
  <c r="C4" i="1" s="1"/>
  <c r="AH15" i="2"/>
  <c r="AH14" i="2"/>
  <c r="AH13" i="2"/>
  <c r="AH12" i="2"/>
  <c r="AH11" i="2"/>
  <c r="AH10" i="2"/>
  <c r="AH9" i="2"/>
  <c r="AH8" i="2"/>
  <c r="AH7" i="2"/>
  <c r="AH6" i="2"/>
  <c r="AH5" i="2"/>
  <c r="AH4" i="2"/>
  <c r="AF47" i="1"/>
  <c r="AA47" i="1"/>
  <c r="Y47" i="1"/>
  <c r="X47" i="1"/>
  <c r="U47" i="1"/>
  <c r="T47" i="1"/>
  <c r="S47" i="1"/>
  <c r="R47" i="1"/>
  <c r="Q47" i="1"/>
  <c r="P47" i="1"/>
  <c r="N47" i="1"/>
  <c r="M47" i="1"/>
  <c r="L47" i="1"/>
  <c r="K47" i="1"/>
  <c r="J47" i="1"/>
  <c r="I47" i="1"/>
  <c r="H47" i="1"/>
  <c r="F47" i="1"/>
  <c r="E47" i="1"/>
  <c r="D47" i="1"/>
  <c r="C47" i="1"/>
  <c r="AE46" i="1"/>
  <c r="AC46" i="1"/>
  <c r="AA46" i="1"/>
  <c r="Z46" i="1"/>
  <c r="Y46" i="1"/>
  <c r="X46" i="1"/>
  <c r="T46" i="1"/>
  <c r="R46" i="1"/>
  <c r="Q46" i="1"/>
  <c r="P46" i="1"/>
  <c r="K46" i="1"/>
  <c r="J46" i="1"/>
  <c r="I46" i="1"/>
  <c r="H46" i="1"/>
  <c r="G46" i="1"/>
  <c r="AE45" i="1"/>
  <c r="AC45" i="1"/>
  <c r="AB45" i="1"/>
  <c r="Y45" i="1"/>
  <c r="X45" i="1"/>
  <c r="U45" i="1"/>
  <c r="T45" i="1"/>
  <c r="S45" i="1"/>
  <c r="Q45" i="1"/>
  <c r="P45" i="1"/>
  <c r="M45" i="1"/>
  <c r="L45" i="1"/>
  <c r="K45" i="1"/>
  <c r="J45" i="1"/>
  <c r="H45" i="1"/>
  <c r="G45" i="1"/>
  <c r="E45" i="1"/>
  <c r="C45" i="1"/>
  <c r="AF44" i="1"/>
  <c r="AD44" i="1"/>
  <c r="AB44" i="1"/>
  <c r="AA44" i="1"/>
  <c r="Z44" i="1"/>
  <c r="W44" i="1"/>
  <c r="S44" i="1"/>
  <c r="Q44" i="1"/>
  <c r="H44" i="1"/>
  <c r="G44" i="1"/>
  <c r="F44" i="1"/>
  <c r="D44" i="1"/>
  <c r="AB43" i="1"/>
  <c r="Y43" i="1"/>
  <c r="V43" i="1"/>
  <c r="S43" i="1"/>
  <c r="R43" i="1"/>
  <c r="P43" i="1"/>
  <c r="N43" i="1"/>
  <c r="L43" i="1"/>
  <c r="J43" i="1"/>
  <c r="G43" i="1"/>
  <c r="F43" i="1"/>
  <c r="D43" i="1"/>
  <c r="C43" i="1"/>
  <c r="AG42" i="1"/>
  <c r="AC42" i="1"/>
  <c r="AA42" i="1"/>
  <c r="Z42" i="1"/>
  <c r="U42" i="1"/>
  <c r="T42" i="1"/>
  <c r="S42" i="1"/>
  <c r="R42" i="1"/>
  <c r="Q42" i="1"/>
  <c r="O42" i="1"/>
  <c r="N42" i="1"/>
  <c r="M42" i="1"/>
  <c r="K42" i="1"/>
  <c r="J42" i="1"/>
  <c r="E42" i="1"/>
  <c r="D42" i="1"/>
  <c r="C42" i="1"/>
  <c r="AE41" i="1"/>
  <c r="AC41" i="1"/>
  <c r="AB41" i="1"/>
  <c r="Z41" i="1"/>
  <c r="Y41" i="1"/>
  <c r="T41" i="1"/>
  <c r="S41" i="1"/>
  <c r="R41" i="1"/>
  <c r="P41" i="1"/>
  <c r="K41" i="1"/>
  <c r="I41" i="1"/>
  <c r="G41" i="1"/>
  <c r="D41" i="1"/>
  <c r="AG40" i="1"/>
  <c r="AF40" i="1"/>
  <c r="AE40" i="1"/>
  <c r="AA40" i="1"/>
  <c r="Z40" i="1"/>
  <c r="Y40" i="1"/>
  <c r="W40" i="1"/>
  <c r="T40" i="1"/>
  <c r="S40" i="1"/>
  <c r="R40" i="1"/>
  <c r="Q40" i="1"/>
  <c r="L40" i="1"/>
  <c r="K40" i="1"/>
  <c r="I40" i="1"/>
  <c r="G40" i="1"/>
  <c r="D40" i="1"/>
  <c r="AE39" i="1"/>
  <c r="Z39" i="1"/>
  <c r="W39" i="1"/>
  <c r="V39" i="1"/>
  <c r="Q39" i="1"/>
  <c r="P39" i="1"/>
  <c r="O39" i="1"/>
  <c r="J39" i="1"/>
  <c r="H39" i="1"/>
  <c r="G39" i="1"/>
  <c r="F39" i="1"/>
  <c r="D39" i="1"/>
  <c r="AG38" i="1"/>
  <c r="AF38" i="1"/>
  <c r="AD38" i="1"/>
  <c r="AB38" i="1"/>
  <c r="AA38" i="1"/>
  <c r="Y38" i="1"/>
  <c r="X38" i="1"/>
  <c r="V38" i="1"/>
  <c r="T38" i="1"/>
  <c r="S38" i="1"/>
  <c r="Q38" i="1"/>
  <c r="P38" i="1"/>
  <c r="N38" i="1"/>
  <c r="L38" i="1"/>
  <c r="K38" i="1"/>
  <c r="I38" i="1"/>
  <c r="H38" i="1"/>
  <c r="F38" i="1"/>
  <c r="D38" i="1"/>
  <c r="C38" i="1"/>
  <c r="AC37" i="1"/>
  <c r="X37" i="1"/>
  <c r="W37" i="1"/>
  <c r="U37" i="1"/>
  <c r="P37" i="1"/>
  <c r="O37" i="1"/>
  <c r="M37" i="1"/>
  <c r="H37" i="1"/>
  <c r="G37" i="1"/>
  <c r="E37" i="1"/>
  <c r="AF36" i="1"/>
  <c r="AE36" i="1"/>
  <c r="AD36" i="1"/>
  <c r="X36" i="1"/>
  <c r="W36" i="1"/>
  <c r="V36" i="1"/>
  <c r="P36" i="1"/>
  <c r="O36" i="1"/>
  <c r="N36" i="1"/>
  <c r="H36" i="1"/>
  <c r="G36" i="1"/>
  <c r="F36" i="1"/>
  <c r="AH14" i="1"/>
  <c r="C46" i="1" l="1"/>
  <c r="AH30" i="1"/>
  <c r="I44" i="1"/>
  <c r="AH28" i="1"/>
  <c r="F37" i="1"/>
  <c r="AH21" i="1"/>
  <c r="AH23" i="1"/>
  <c r="C39" i="1"/>
  <c r="AH39" i="1" s="1"/>
  <c r="E40" i="1"/>
  <c r="AH24" i="1"/>
  <c r="AH26" i="1"/>
  <c r="H42" i="1"/>
  <c r="D45" i="1"/>
  <c r="AH29" i="1"/>
  <c r="AH31" i="1"/>
  <c r="E36" i="1"/>
  <c r="AH20" i="1"/>
  <c r="AH22" i="1"/>
  <c r="AH25" i="1"/>
  <c r="AH27" i="1"/>
  <c r="G47" i="1"/>
  <c r="AH47" i="1" s="1"/>
  <c r="J38" i="1"/>
  <c r="AH38" i="1" s="1"/>
  <c r="F41" i="1"/>
  <c r="AH41" i="1" s="1"/>
  <c r="U40" i="1"/>
  <c r="X42" i="1"/>
  <c r="AA39" i="1"/>
  <c r="AD41" i="1"/>
  <c r="D46" i="1"/>
  <c r="M46" i="1"/>
  <c r="W46" i="1"/>
  <c r="V41" i="1"/>
  <c r="AA45" i="1"/>
  <c r="M43" i="1"/>
  <c r="AH4" i="1"/>
  <c r="M40" i="1"/>
  <c r="R45" i="1"/>
  <c r="AH16" i="2"/>
  <c r="N41" i="1"/>
  <c r="AH7" i="1"/>
  <c r="K43" i="1"/>
  <c r="AH11" i="1"/>
  <c r="AH13" i="1"/>
  <c r="AH37" i="1"/>
  <c r="AH43" i="1"/>
  <c r="C40" i="1"/>
  <c r="AH40" i="1" s="1"/>
  <c r="AH8" i="1"/>
  <c r="F42" i="1"/>
  <c r="AH10" i="1"/>
  <c r="AH12" i="1"/>
  <c r="AH5" i="1"/>
  <c r="F45" i="1"/>
  <c r="AH6" i="1"/>
  <c r="C36" i="1"/>
  <c r="AH36" i="1" s="1"/>
  <c r="AH15" i="1"/>
  <c r="U44" i="1"/>
  <c r="AH44" i="1" s="1"/>
  <c r="AH9" i="1"/>
  <c r="AD45" i="1"/>
  <c r="AH46" i="1" l="1"/>
  <c r="AH16" i="1"/>
  <c r="AH45" i="1"/>
  <c r="AH42" i="1"/>
  <c r="AH32" i="1"/>
  <c r="AH48" i="1"/>
</calcChain>
</file>

<file path=xl/sharedStrings.xml><?xml version="1.0" encoding="utf-8"?>
<sst xmlns="http://schemas.openxmlformats.org/spreadsheetml/2006/main" count="200" uniqueCount="49">
  <si>
    <t>TOTALE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</si>
  <si>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</si>
  <si>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</si>
  <si>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</si>
  <si>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</si>
  <si>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</si>
  <si>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</si>
  <si>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</si>
  <si>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</si>
  <si>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</si>
  <si>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</si>
  <si>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</si>
  <si>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</si>
  <si>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POSTI A SEDERE OCCUPATI</t>
  </si>
  <si>
    <t>MESE DI GENNAIO 2025</t>
  </si>
  <si>
    <t>COSTO FISSO MEDIO</t>
  </si>
  <si>
    <t>COSTI MATERIE PRIME PASTO</t>
  </si>
  <si>
    <t>TOTALE GIORNALIERO</t>
  </si>
  <si>
    <t>MESE DI FEBBRAIO 2025</t>
  </si>
  <si>
    <t>MESE DI MARZO 2025</t>
  </si>
  <si>
    <t>MESE DI APRILE 2025</t>
  </si>
  <si>
    <t>MESE DI MAGGIO 2025</t>
  </si>
  <si>
    <t>MESE DI GIUGNO 2025</t>
  </si>
  <si>
    <t>MESE DI LUGLIO 2025</t>
  </si>
  <si>
    <t>MESE DI AGOSTO 2025</t>
  </si>
  <si>
    <t>MESE DI SETTEMBRE 2025</t>
  </si>
  <si>
    <t>MESE DI OTTOBRE 2025</t>
  </si>
  <si>
    <t>MESE DI NOVEMBRE 2025</t>
  </si>
  <si>
    <t>MESE DI DICEMBRE 2025</t>
  </si>
  <si>
    <t>MESE DI GENNAIO</t>
  </si>
  <si>
    <t>COSTO MEDIO DEL LAVORO</t>
  </si>
  <si>
    <t>NUMERO DI COLLABORATORI</t>
  </si>
  <si>
    <t>COSTO TOTALE</t>
  </si>
  <si>
    <t>MESE DI FEBBRAIO</t>
  </si>
  <si>
    <t>MESE DI MARZO</t>
  </si>
  <si>
    <t>MESE DI APRILE</t>
  </si>
  <si>
    <t>MESE DI MAGGIO</t>
  </si>
  <si>
    <t>MESE DI GIUGNO</t>
  </si>
  <si>
    <t>MESE DI LUGLIO</t>
  </si>
  <si>
    <t>MESE DI AGOSTO</t>
  </si>
  <si>
    <t>MESE DI SETTEMBRE</t>
  </si>
  <si>
    <t>MESE DI OTTOBRE</t>
  </si>
  <si>
    <t>MESE DI NOVEMBRE</t>
  </si>
  <si>
    <t>MESE DI DICEMBRE</t>
  </si>
  <si>
    <t>PREZZO MEDIO DI VENDITA</t>
  </si>
  <si>
    <t>NUMERO DI CONSUMAZIONI</t>
  </si>
  <si>
    <t>REDDITO OPERATIVO 'RISTORANTE X'</t>
  </si>
  <si>
    <r>
      <t>ANALISI DEI RICAVI GIORNALIERI 'RISTORANTE X'</t>
    </r>
    <r>
      <rPr>
        <sz val="12"/>
        <color theme="1"/>
        <rFont val="Arial"/>
        <family val="2"/>
      </rPr>
      <t xml:space="preserve"> </t>
    </r>
  </si>
  <si>
    <r>
      <t>ANALISI DEI COSTI GIORNALIERI 'RISTORANTE X'</t>
    </r>
    <r>
      <rPr>
        <sz val="12"/>
        <color theme="1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</si>
</sst>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410]&quot; &quot;#,##0.00;[Red]&quot;-&quot;[$€-410]&quot; &quot;#,##0.00"/>
  </numFmts>
  <fonts count="27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u/>
      <sz val="22"/>
      <color rgb="FFFF400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.5"/>
      <color theme="1"/>
      <name val="Arial"/>
      <family val="2"/>
    </font>
    <font>
      <b/>
      <u/>
      <sz val="22"/>
      <color rgb="FFFF0000"/>
      <name val="Arial"/>
      <family val="2"/>
    </font>
    <font>
      <b/>
      <i/>
      <sz val="12"/>
      <color rgb="FF000000"/>
      <name val="Arial"/>
      <family val="2"/>
    </font>
    <font>
      <b/>
      <sz val="10.5"/>
      <color theme="1"/>
      <name val="Arial"/>
      <family val="2"/>
    </font>
    <font>
      <sz val="10.5"/>
      <color theme="1"/>
      <name val="Arial"/>
      <family val="2"/>
    </font>
    <font>
      <b/>
      <u/>
      <sz val="20"/>
      <color rgb="FFFF0000"/>
      <name val="Arial"/>
      <family val="2"/>
    </font>
    <font>
      <b/>
      <i/>
      <sz val="15"/>
      <color rgb="FF000000"/>
      <name val="Arial"/>
      <family val="2"/>
    </font>
    <font>
      <sz val="12"/>
      <color rgb="FFFFE994"/>
      <name val="Arial"/>
      <family val="2"/>
    </font>
    <font>
      <b/>
      <sz val="12"/>
      <color rgb="FF000000"/>
      <name val="Arial"/>
      <family val="2"/>
    </font>
    <font>
      <b/>
      <sz val="15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6D6D"/>
        <bgColor rgb="FFFF6D6D"/>
      </patternFill>
    </fill>
    <fill>
      <patternFill patternType="solid">
        <fgColor rgb="FFFFFFD7"/>
        <bgColor rgb="FFFFFFD7"/>
      </patternFill>
    </fill>
    <fill>
      <patternFill patternType="solid">
        <fgColor rgb="FFEEEEEE"/>
        <bgColor rgb="FFEEEEEE"/>
      </patternFill>
    </fill>
    <fill>
      <patternFill patternType="solid">
        <fgColor rgb="FFFFFFA6"/>
        <bgColor rgb="FFFFFFA6"/>
      </patternFill>
    </fill>
    <fill>
      <patternFill patternType="solid">
        <fgColor rgb="FF77BC65"/>
        <bgColor rgb="FF77BC65"/>
      </patternFill>
    </fill>
    <fill>
      <patternFill patternType="solid">
        <fgColor rgb="FFDEDCE6"/>
        <bgColor rgb="FFDEDCE6"/>
      </patternFill>
    </fill>
    <fill>
      <patternFill patternType="solid">
        <fgColor rgb="FFFFB66C"/>
        <bgColor rgb="FFFFB66C"/>
      </patternFill>
    </fill>
    <fill>
      <patternFill patternType="solid">
        <fgColor rgb="FF999999"/>
        <bgColor rgb="FF999999"/>
      </patternFill>
    </fill>
    <fill>
      <patternFill patternType="solid">
        <fgColor rgb="FFFFA6A6"/>
        <bgColor rgb="FFFFA6A6"/>
      </patternFill>
    </fill>
    <fill>
      <patternFill patternType="solid">
        <fgColor rgb="FFFFF5CE"/>
        <bgColor rgb="FFFFF5CE"/>
      </patternFill>
    </fill>
    <fill>
      <patternFill patternType="solid">
        <fgColor rgb="FFFFE994"/>
        <bgColor rgb="FFFFE994"/>
      </patternFill>
    </fill>
    <fill>
      <patternFill patternType="solid">
        <fgColor rgb="FFFFD8CE"/>
        <bgColor rgb="FFFFD8CE"/>
      </patternFill>
    </fill>
    <fill>
      <patternFill patternType="solid">
        <fgColor rgb="FFAFD095"/>
        <bgColor rgb="FFAFD095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45">
    <xf numFmtId="0" fontId="0" fillId="0" borderId="0" xfId="0"/>
    <xf numFmtId="0" fontId="16" fillId="10" borderId="2" xfId="0" applyFont="1" applyFill="1" applyBorder="1" applyAlignment="1">
      <alignment horizontal="center" vertical="center"/>
    </xf>
    <xf numFmtId="164" fontId="0" fillId="11" borderId="2" xfId="0" applyNumberFormat="1" applyFill="1" applyBorder="1" applyAlignment="1">
      <alignment horizontal="center" vertical="center"/>
    </xf>
    <xf numFmtId="164" fontId="17" fillId="10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15" fillId="12" borderId="2" xfId="0" applyNumberFormat="1" applyFont="1" applyFill="1" applyBorder="1"/>
    <xf numFmtId="164" fontId="20" fillId="10" borderId="2" xfId="0" applyNumberFormat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center" vertical="center"/>
    </xf>
    <xf numFmtId="164" fontId="15" fillId="0" borderId="2" xfId="0" applyNumberFormat="1" applyFont="1" applyBorder="1"/>
    <xf numFmtId="0" fontId="0" fillId="11" borderId="0" xfId="0" applyFill="1"/>
    <xf numFmtId="0" fontId="0" fillId="0" borderId="2" xfId="0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15" fillId="12" borderId="2" xfId="0" applyFont="1" applyFill="1" applyBorder="1" applyAlignment="1">
      <alignment horizontal="center" vertical="center"/>
    </xf>
    <xf numFmtId="0" fontId="24" fillId="0" borderId="0" xfId="0" applyFont="1"/>
    <xf numFmtId="0" fontId="25" fillId="18" borderId="2" xfId="0" applyFont="1" applyFill="1" applyBorder="1"/>
    <xf numFmtId="164" fontId="15" fillId="0" borderId="2" xfId="0" applyNumberFormat="1" applyFont="1" applyBorder="1" applyAlignment="1">
      <alignment horizontal="center" vertical="center"/>
    </xf>
    <xf numFmtId="164" fontId="15" fillId="11" borderId="2" xfId="0" applyNumberFormat="1" applyFont="1" applyFill="1" applyBorder="1" applyAlignment="1">
      <alignment horizontal="center" vertical="center"/>
    </xf>
    <xf numFmtId="0" fontId="25" fillId="18" borderId="2" xfId="0" applyFont="1" applyFill="1" applyBorder="1" applyAlignment="1">
      <alignment vertical="center"/>
    </xf>
    <xf numFmtId="164" fontId="15" fillId="20" borderId="2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0" fillId="21" borderId="0" xfId="0" applyFill="1"/>
    <xf numFmtId="0" fontId="16" fillId="14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14" borderId="2" xfId="0" applyFont="1" applyFill="1" applyBorder="1" applyAlignment="1">
      <alignment horizontal="center" vertical="center"/>
    </xf>
    <xf numFmtId="0" fontId="16" fillId="13" borderId="2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0" xfId="0"/>
    <xf numFmtId="0" fontId="15" fillId="10" borderId="2" xfId="0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6" fillId="15" borderId="2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3" fillId="19" borderId="2" xfId="0" applyFont="1" applyFill="1" applyBorder="1" applyAlignment="1">
      <alignment horizontal="center" vertical="center"/>
    </xf>
    <xf numFmtId="0" fontId="0" fillId="0" borderId="2" xfId="0" applyBorder="1"/>
    <xf numFmtId="0" fontId="15" fillId="0" borderId="2" xfId="0" applyFont="1" applyBorder="1" applyAlignment="1">
      <alignment horizontal="center" vertical="center" wrapText="1"/>
    </xf>
    <xf numFmtId="0" fontId="23" fillId="17" borderId="2" xfId="0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 wrapText="1"/>
    </xf>
    <xf numFmtId="0" fontId="26" fillId="10" borderId="2" xfId="0" applyFont="1" applyFill="1" applyBorder="1" applyAlignment="1">
      <alignment horizontal="center" vertical="center"/>
    </xf>
    <xf numFmtId="0" fontId="23" fillId="21" borderId="2" xfId="0" applyFont="1" applyFill="1" applyBorder="1" applyAlignment="1">
      <alignment horizontal="center" vertical="center"/>
    </xf>
  </cellXfs>
  <cellStyles count="18">
    <cellStyle name="Accent" xfId="1" xr:uid="{1E45205A-323A-B647-8E38-7C8132F607AC}"/>
    <cellStyle name="Accent 1" xfId="2" xr:uid="{F7E2657C-61B7-8C4D-ADB1-CE45A8EF494A}"/>
    <cellStyle name="Accent 2" xfId="3" xr:uid="{EEA75557-BBDB-6E4D-8B52-E3D4F7D7890D}"/>
    <cellStyle name="Accent 3" xfId="4" xr:uid="{428DA1E9-DE24-734F-B82F-CBB51DC491E9}"/>
    <cellStyle name="Bad" xfId="5" xr:uid="{95F396E4-212D-CF40-9EC0-85E48CD27ACE}"/>
    <cellStyle name="Error" xfId="6" xr:uid="{C6855BCA-CBBA-9049-BD13-3D1638F002AC}"/>
    <cellStyle name="Footnote" xfId="7" xr:uid="{77B46404-2843-E547-9654-AA4D66F301C6}"/>
    <cellStyle name="Good" xfId="8" xr:uid="{26BE962F-0253-9A4D-A40B-2EB8B5800E11}"/>
    <cellStyle name="Heading (user)" xfId="9" xr:uid="{A415FAA9-EF9E-2F42-9C83-860220649FFD}"/>
    <cellStyle name="Heading 1" xfId="10" xr:uid="{B8F7B99E-23CD-3248-9131-9EB164091860}"/>
    <cellStyle name="Heading 2" xfId="11" xr:uid="{1AE7F2B6-71F1-444B-BEBF-A2537A90FA40}"/>
    <cellStyle name="Hyperlink" xfId="12" xr:uid="{382A665C-DC82-7845-BF6B-C75C7802AFFA}"/>
    <cellStyle name="Neutral" xfId="13" xr:uid="{5DB1C8B7-2B4C-A141-9484-9BBDF4A3BD31}"/>
    <cellStyle name="Normale" xfId="0" builtinId="0" customBuiltin="1"/>
    <cellStyle name="Note" xfId="14" xr:uid="{44E1897F-083F-FA47-9953-7DEAAA3E48A0}"/>
    <cellStyle name="Status" xfId="15" xr:uid="{9E305BEC-8C0D-554E-BAC1-2C60EC286C89}"/>
    <cellStyle name="Text" xfId="16" xr:uid="{DA426C7E-B449-674C-831A-0A6B3F16DF16}"/>
    <cellStyle name="Warning" xfId="17" xr:uid="{C1E4E6CB-009D-854B-BD90-96D56F2B03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99636-FF90-FC4C-B45E-5D653BA1A6AA}">
  <dimension ref="A1:AMJ55"/>
  <sheetViews>
    <sheetView workbookViewId="0">
      <selection sqref="A1:AH1"/>
    </sheetView>
  </sheetViews>
  <sheetFormatPr baseColWidth="10" defaultRowHeight="16" x14ac:dyDescent="0.2"/>
  <cols>
    <col min="1" max="33" width="12.140625" customWidth="1"/>
    <col min="34" max="34" width="24.42578125" customWidth="1"/>
    <col min="35" max="1024" width="12.140625" customWidth="1"/>
  </cols>
  <sheetData>
    <row r="1" spans="1:34" ht="42.5" customHeight="1" x14ac:dyDescent="0.2">
      <c r="A1" s="34" t="s">
        <v>48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</row>
    <row r="2" spans="1:34" x14ac:dyDescent="0.2">
      <c r="A2" s="27"/>
      <c r="B2" s="27"/>
      <c r="C2" s="32">
        <v>1</v>
      </c>
      <c r="D2" s="32">
        <v>2</v>
      </c>
      <c r="E2" s="32">
        <v>3</v>
      </c>
      <c r="F2" s="32">
        <v>4</v>
      </c>
      <c r="G2" s="32">
        <v>5</v>
      </c>
      <c r="H2" s="32">
        <v>6</v>
      </c>
      <c r="I2" s="32">
        <v>7</v>
      </c>
      <c r="J2" s="32">
        <v>8</v>
      </c>
      <c r="K2" s="32">
        <v>9</v>
      </c>
      <c r="L2" s="32">
        <v>10</v>
      </c>
      <c r="M2" s="32">
        <v>11</v>
      </c>
      <c r="N2" s="32">
        <v>12</v>
      </c>
      <c r="O2" s="32">
        <v>13</v>
      </c>
      <c r="P2" s="32">
        <v>14</v>
      </c>
      <c r="Q2" s="32">
        <v>15</v>
      </c>
      <c r="R2" s="32">
        <v>16</v>
      </c>
      <c r="S2" s="32">
        <v>17</v>
      </c>
      <c r="T2" s="32">
        <v>18</v>
      </c>
      <c r="U2" s="32">
        <v>19</v>
      </c>
      <c r="V2" s="32">
        <v>20</v>
      </c>
      <c r="W2" s="32">
        <v>21</v>
      </c>
      <c r="X2" s="32">
        <v>22</v>
      </c>
      <c r="Y2" s="32">
        <v>23</v>
      </c>
      <c r="Z2" s="32">
        <v>24</v>
      </c>
      <c r="AA2" s="32">
        <v>25</v>
      </c>
      <c r="AB2" s="32">
        <v>26</v>
      </c>
      <c r="AC2" s="32">
        <v>27</v>
      </c>
      <c r="AD2" s="32">
        <v>28</v>
      </c>
      <c r="AE2" s="32">
        <v>29</v>
      </c>
      <c r="AF2" s="32">
        <v>30</v>
      </c>
      <c r="AG2" s="32">
        <v>31</v>
      </c>
      <c r="AH2" s="33" t="s">
        <v>0</v>
      </c>
    </row>
    <row r="3" spans="1:34" x14ac:dyDescent="0.2">
      <c r="A3" s="27"/>
      <c r="B3" s="27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3"/>
    </row>
    <row r="4" spans="1:34" ht="34" customHeight="1" x14ac:dyDescent="0.2">
      <c r="A4" s="31" t="s">
        <v>1</v>
      </c>
      <c r="B4" s="31"/>
      <c r="C4" s="2">
        <f>'CALENDARIO COSTI'!C5</f>
        <v>0</v>
      </c>
      <c r="D4" s="2">
        <f>'CALENDARIO COSTI'!D5</f>
        <v>0</v>
      </c>
      <c r="E4" s="2">
        <f>'CALENDARIO COSTI'!E5</f>
        <v>0</v>
      </c>
      <c r="F4" s="2">
        <f>'CALENDARIO COSTI'!F5</f>
        <v>0</v>
      </c>
      <c r="G4" s="2">
        <f>'CALENDARIO COSTI'!G5</f>
        <v>0</v>
      </c>
      <c r="H4" s="2">
        <f>'CALENDARIO COSTI'!H5</f>
        <v>0</v>
      </c>
      <c r="I4" s="2">
        <f>'CALENDARIO COSTI'!I5</f>
        <v>0</v>
      </c>
      <c r="J4" s="2">
        <f>'CALENDARIO COSTI'!J5</f>
        <v>0</v>
      </c>
      <c r="K4" s="2">
        <f>'CALENDARIO COSTI'!K5</f>
        <v>0</v>
      </c>
      <c r="L4" s="2">
        <f>'CALENDARIO COSTI'!L5</f>
        <v>0</v>
      </c>
      <c r="M4" s="2">
        <f>'CALENDARIO COSTI'!M5</f>
        <v>0</v>
      </c>
      <c r="N4" s="2">
        <f>'CALENDARIO COSTI'!N5</f>
        <v>0</v>
      </c>
      <c r="O4" s="2">
        <f>'CALENDARIO COSTI'!O5</f>
        <v>0</v>
      </c>
      <c r="P4" s="2">
        <f>'CALENDARIO COSTI'!P5</f>
        <v>0</v>
      </c>
      <c r="Q4" s="2">
        <f>'CALENDARIO COSTI'!Q5</f>
        <v>0</v>
      </c>
      <c r="R4" s="2">
        <f>'CALENDARIO COSTI'!R5</f>
        <v>0</v>
      </c>
      <c r="S4" s="2">
        <f>'CALENDARIO COSTI'!S5</f>
        <v>0</v>
      </c>
      <c r="T4" s="2">
        <f>'CALENDARIO COSTI'!T5</f>
        <v>0</v>
      </c>
      <c r="U4" s="2">
        <f>'CALENDARIO COSTI'!U5</f>
        <v>0</v>
      </c>
      <c r="V4" s="2">
        <f>'CALENDARIO COSTI'!V5</f>
        <v>0</v>
      </c>
      <c r="W4" s="2">
        <f>'CALENDARIO COSTI'!W5</f>
        <v>0</v>
      </c>
      <c r="X4" s="2">
        <f>'CALENDARIO COSTI'!X5</f>
        <v>0</v>
      </c>
      <c r="Y4" s="2">
        <f>'CALENDARIO COSTI'!Y5</f>
        <v>0</v>
      </c>
      <c r="Z4" s="2">
        <f>'CALENDARIO COSTI'!Z5</f>
        <v>0</v>
      </c>
      <c r="AA4" s="2">
        <f>'CALENDARIO COSTI'!AA5</f>
        <v>0</v>
      </c>
      <c r="AB4" s="2">
        <f>'CALENDARIO COSTI'!AB5</f>
        <v>0</v>
      </c>
      <c r="AC4" s="2">
        <f>'CALENDARIO COSTI'!AC5</f>
        <v>0</v>
      </c>
      <c r="AD4" s="2">
        <f>'CALENDARIO COSTI'!AD5</f>
        <v>0</v>
      </c>
      <c r="AE4" s="2">
        <f>'CALENDARIO COSTI'!AE5</f>
        <v>0</v>
      </c>
      <c r="AF4" s="2">
        <f>'CALENDARIO COSTI'!AF5</f>
        <v>0</v>
      </c>
      <c r="AG4" s="2">
        <f>'CALENDARIO COSTI'!AG5</f>
        <v>0</v>
      </c>
      <c r="AH4" s="3">
        <f t="shared" ref="AH4:AH15" si="0">SUM(C4:AG4)</f>
        <v>0</v>
      </c>
    </row>
    <row r="5" spans="1:34" ht="34" customHeight="1" x14ac:dyDescent="0.2">
      <c r="A5" s="31" t="s">
        <v>2</v>
      </c>
      <c r="B5" s="31"/>
      <c r="C5" s="2">
        <f>'CALENDARIO COSTI'!C11</f>
        <v>0</v>
      </c>
      <c r="D5" s="2">
        <f>'CALENDARIO COSTI'!D11</f>
        <v>0</v>
      </c>
      <c r="E5" s="2">
        <f>'CALENDARIO COSTI'!E11</f>
        <v>0</v>
      </c>
      <c r="F5" s="2">
        <f>'CALENDARIO COSTI'!F11</f>
        <v>0</v>
      </c>
      <c r="G5" s="2">
        <f>'CALENDARIO COSTI'!G11</f>
        <v>0</v>
      </c>
      <c r="H5" s="2">
        <f>'CALENDARIO COSTI'!H11</f>
        <v>0</v>
      </c>
      <c r="I5" s="2">
        <f>'CALENDARIO COSTI'!I11</f>
        <v>0</v>
      </c>
      <c r="J5" s="2">
        <f>'CALENDARIO COSTI'!J11</f>
        <v>0</v>
      </c>
      <c r="K5" s="2">
        <f>'CALENDARIO COSTI'!K11</f>
        <v>0</v>
      </c>
      <c r="L5" s="2">
        <f>'CALENDARIO COSTI'!L11</f>
        <v>0</v>
      </c>
      <c r="M5" s="2">
        <f>'CALENDARIO COSTI'!M11</f>
        <v>0</v>
      </c>
      <c r="N5" s="2">
        <f>'CALENDARIO COSTI'!N11</f>
        <v>0</v>
      </c>
      <c r="O5" s="2">
        <f>'CALENDARIO COSTI'!O11</f>
        <v>0</v>
      </c>
      <c r="P5" s="2">
        <f>'CALENDARIO COSTI'!P11</f>
        <v>0</v>
      </c>
      <c r="Q5" s="2">
        <f>'CALENDARIO COSTI'!Q11</f>
        <v>0</v>
      </c>
      <c r="R5" s="2">
        <f>'CALENDARIO COSTI'!R11</f>
        <v>0</v>
      </c>
      <c r="S5" s="2">
        <f>'CALENDARIO COSTI'!S11</f>
        <v>0</v>
      </c>
      <c r="T5" s="2">
        <f>'CALENDARIO COSTI'!T11</f>
        <v>0</v>
      </c>
      <c r="U5" s="2">
        <f>'CALENDARIO COSTI'!U11</f>
        <v>0</v>
      </c>
      <c r="V5" s="2">
        <f>'CALENDARIO COSTI'!V11</f>
        <v>0</v>
      </c>
      <c r="W5" s="2">
        <f>'CALENDARIO COSTI'!W11</f>
        <v>0</v>
      </c>
      <c r="X5" s="2">
        <f>'CALENDARIO COSTI'!X11</f>
        <v>0</v>
      </c>
      <c r="Y5" s="2">
        <f>'CALENDARIO COSTI'!Y11</f>
        <v>0</v>
      </c>
      <c r="Z5" s="2">
        <f>'CALENDARIO COSTI'!Z11</f>
        <v>0</v>
      </c>
      <c r="AA5" s="2">
        <f>'CALENDARIO COSTI'!AA11</f>
        <v>0</v>
      </c>
      <c r="AB5" s="2">
        <f>'CALENDARIO COSTI'!AB11</f>
        <v>0</v>
      </c>
      <c r="AC5" s="2">
        <f>'CALENDARIO COSTI'!AC11</f>
        <v>0</v>
      </c>
      <c r="AD5" s="2">
        <f>'CALENDARIO COSTI'!AD11</f>
        <v>0</v>
      </c>
      <c r="AE5" s="4"/>
      <c r="AF5" s="4"/>
      <c r="AG5" s="4"/>
      <c r="AH5" s="3">
        <f t="shared" si="0"/>
        <v>0</v>
      </c>
    </row>
    <row r="6" spans="1:34" ht="34" customHeight="1" x14ac:dyDescent="0.2">
      <c r="A6" s="31" t="s">
        <v>3</v>
      </c>
      <c r="B6" s="31"/>
      <c r="C6" s="2">
        <f>'CALENDARIO COSTI'!C17</f>
        <v>0</v>
      </c>
      <c r="D6" s="2">
        <f>'CALENDARIO COSTI'!D17</f>
        <v>0</v>
      </c>
      <c r="E6" s="2">
        <f>'CALENDARIO COSTI'!E17</f>
        <v>0</v>
      </c>
      <c r="F6" s="2">
        <f>'CALENDARIO COSTI'!F17</f>
        <v>0</v>
      </c>
      <c r="G6" s="2">
        <f>'CALENDARIO COSTI'!G17</f>
        <v>0</v>
      </c>
      <c r="H6" s="2">
        <f>'CALENDARIO COSTI'!H17</f>
        <v>0</v>
      </c>
      <c r="I6" s="2">
        <f>'CALENDARIO COSTI'!I17</f>
        <v>0</v>
      </c>
      <c r="J6" s="2">
        <f>'CALENDARIO COSTI'!J17</f>
        <v>0</v>
      </c>
      <c r="K6" s="2">
        <f>'CALENDARIO COSTI'!K17</f>
        <v>0</v>
      </c>
      <c r="L6" s="2">
        <f>'CALENDARIO COSTI'!L17</f>
        <v>0</v>
      </c>
      <c r="M6" s="2">
        <f>'CALENDARIO COSTI'!M17</f>
        <v>0</v>
      </c>
      <c r="N6" s="2">
        <f>'CALENDARIO COSTI'!N17</f>
        <v>0</v>
      </c>
      <c r="O6" s="2">
        <f>'CALENDARIO COSTI'!O17</f>
        <v>0</v>
      </c>
      <c r="P6" s="2">
        <f>'CALENDARIO COSTI'!P17</f>
        <v>0</v>
      </c>
      <c r="Q6" s="2">
        <f>'CALENDARIO COSTI'!Q17</f>
        <v>0</v>
      </c>
      <c r="R6" s="2">
        <f>'CALENDARIO COSTI'!R17</f>
        <v>0</v>
      </c>
      <c r="S6" s="2">
        <f>'CALENDARIO COSTI'!S17</f>
        <v>0</v>
      </c>
      <c r="T6" s="2">
        <f>'CALENDARIO COSTI'!T17</f>
        <v>0</v>
      </c>
      <c r="U6" s="2">
        <f>'CALENDARIO COSTI'!U17</f>
        <v>0</v>
      </c>
      <c r="V6" s="2">
        <f>'CALENDARIO COSTI'!V17</f>
        <v>0</v>
      </c>
      <c r="W6" s="2">
        <f>'CALENDARIO COSTI'!W17</f>
        <v>0</v>
      </c>
      <c r="X6" s="2">
        <f>'CALENDARIO COSTI'!X17</f>
        <v>0</v>
      </c>
      <c r="Y6" s="2">
        <f>'CALENDARIO COSTI'!Y17</f>
        <v>0</v>
      </c>
      <c r="Z6" s="2">
        <f>'CALENDARIO COSTI'!Z17</f>
        <v>0</v>
      </c>
      <c r="AA6" s="2">
        <f>'CALENDARIO COSTI'!AA17</f>
        <v>0</v>
      </c>
      <c r="AB6" s="2">
        <f>'CALENDARIO COSTI'!AB17</f>
        <v>0</v>
      </c>
      <c r="AC6" s="2">
        <f>'CALENDARIO COSTI'!AC17</f>
        <v>0</v>
      </c>
      <c r="AD6" s="2">
        <f>'CALENDARIO COSTI'!AD17</f>
        <v>0</v>
      </c>
      <c r="AE6" s="2">
        <f>'CALENDARIO COSTI'!AE17</f>
        <v>0</v>
      </c>
      <c r="AF6" s="2">
        <f>'CALENDARIO COSTI'!AF17</f>
        <v>0</v>
      </c>
      <c r="AG6" s="2">
        <f>'CALENDARIO COSTI'!AG17</f>
        <v>0</v>
      </c>
      <c r="AH6" s="3">
        <f t="shared" si="0"/>
        <v>0</v>
      </c>
    </row>
    <row r="7" spans="1:34" ht="34" customHeight="1" x14ac:dyDescent="0.2">
      <c r="A7" s="31" t="s">
        <v>4</v>
      </c>
      <c r="B7" s="31"/>
      <c r="C7" s="2">
        <f>'CALENDARIO COSTI'!C23</f>
        <v>367</v>
      </c>
      <c r="D7" s="2">
        <f>'CALENDARIO COSTI'!D23</f>
        <v>367</v>
      </c>
      <c r="E7" s="2">
        <f>'CALENDARIO COSTI'!E23</f>
        <v>367</v>
      </c>
      <c r="F7" s="2">
        <f>'CALENDARIO COSTI'!F23</f>
        <v>367</v>
      </c>
      <c r="G7" s="2">
        <f>'CALENDARIO COSTI'!G23</f>
        <v>367</v>
      </c>
      <c r="H7" s="2">
        <f>'CALENDARIO COSTI'!H23</f>
        <v>367</v>
      </c>
      <c r="I7" s="2">
        <f>'CALENDARIO COSTI'!I23</f>
        <v>367</v>
      </c>
      <c r="J7" s="2">
        <f>'CALENDARIO COSTI'!J23</f>
        <v>367</v>
      </c>
      <c r="K7" s="2">
        <f>'CALENDARIO COSTI'!K23</f>
        <v>367</v>
      </c>
      <c r="L7" s="2">
        <f>'CALENDARIO COSTI'!L23</f>
        <v>367</v>
      </c>
      <c r="M7" s="2">
        <f>'CALENDARIO COSTI'!M23</f>
        <v>367</v>
      </c>
      <c r="N7" s="2">
        <f>'CALENDARIO COSTI'!N23</f>
        <v>367</v>
      </c>
      <c r="O7" s="2">
        <f>'CALENDARIO COSTI'!O23</f>
        <v>367</v>
      </c>
      <c r="P7" s="2">
        <f>'CALENDARIO COSTI'!P23</f>
        <v>367</v>
      </c>
      <c r="Q7" s="2">
        <f>'CALENDARIO COSTI'!Q23</f>
        <v>367</v>
      </c>
      <c r="R7" s="2">
        <f>'CALENDARIO COSTI'!R23</f>
        <v>367</v>
      </c>
      <c r="S7" s="2">
        <f>'CALENDARIO COSTI'!S23</f>
        <v>367</v>
      </c>
      <c r="T7" s="2">
        <f>'CALENDARIO COSTI'!T23</f>
        <v>367</v>
      </c>
      <c r="U7" s="2">
        <f>'CALENDARIO COSTI'!U23</f>
        <v>367</v>
      </c>
      <c r="V7" s="2">
        <f>'CALENDARIO COSTI'!V23</f>
        <v>367</v>
      </c>
      <c r="W7" s="2">
        <f>'CALENDARIO COSTI'!W23</f>
        <v>367</v>
      </c>
      <c r="X7" s="2">
        <f>'CALENDARIO COSTI'!X23</f>
        <v>367</v>
      </c>
      <c r="Y7" s="2">
        <f>'CALENDARIO COSTI'!Y23</f>
        <v>367</v>
      </c>
      <c r="Z7" s="2">
        <f>'CALENDARIO COSTI'!Z23</f>
        <v>367</v>
      </c>
      <c r="AA7" s="2">
        <f>'CALENDARIO COSTI'!AA23</f>
        <v>367</v>
      </c>
      <c r="AB7" s="2">
        <f>'CALENDARIO COSTI'!AB23</f>
        <v>367</v>
      </c>
      <c r="AC7" s="2">
        <f>'CALENDARIO COSTI'!AC23</f>
        <v>367</v>
      </c>
      <c r="AD7" s="2">
        <f>'CALENDARIO COSTI'!AD23</f>
        <v>367</v>
      </c>
      <c r="AE7" s="2">
        <f>'CALENDARIO COSTI'!AE23</f>
        <v>367</v>
      </c>
      <c r="AF7" s="2">
        <f>'CALENDARIO COSTI'!AF23</f>
        <v>367</v>
      </c>
      <c r="AG7" s="4"/>
      <c r="AH7" s="3">
        <f t="shared" si="0"/>
        <v>11010</v>
      </c>
    </row>
    <row r="8" spans="1:34" ht="34" customHeight="1" x14ac:dyDescent="0.2">
      <c r="A8" s="31" t="s">
        <v>5</v>
      </c>
      <c r="B8" s="31"/>
      <c r="C8" s="2">
        <f>'CALENDARIO COSTI'!C29</f>
        <v>364</v>
      </c>
      <c r="D8" s="2">
        <f>'CALENDARIO COSTI'!D29</f>
        <v>364</v>
      </c>
      <c r="E8" s="2">
        <f>'CALENDARIO COSTI'!E29</f>
        <v>364</v>
      </c>
      <c r="F8" s="2">
        <f>'CALENDARIO COSTI'!F29</f>
        <v>364</v>
      </c>
      <c r="G8" s="2">
        <f>'CALENDARIO COSTI'!G29</f>
        <v>364</v>
      </c>
      <c r="H8" s="2">
        <f>'CALENDARIO COSTI'!H29</f>
        <v>364</v>
      </c>
      <c r="I8" s="2">
        <f>'CALENDARIO COSTI'!I29</f>
        <v>364</v>
      </c>
      <c r="J8" s="2">
        <f>'CALENDARIO COSTI'!J29</f>
        <v>364</v>
      </c>
      <c r="K8" s="2">
        <f>'CALENDARIO COSTI'!K29</f>
        <v>364</v>
      </c>
      <c r="L8" s="2">
        <f>'CALENDARIO COSTI'!L29</f>
        <v>364</v>
      </c>
      <c r="M8" s="2">
        <f>'CALENDARIO COSTI'!M29</f>
        <v>364</v>
      </c>
      <c r="N8" s="2">
        <f>'CALENDARIO COSTI'!N29</f>
        <v>364</v>
      </c>
      <c r="O8" s="2">
        <f>'CALENDARIO COSTI'!O29</f>
        <v>364</v>
      </c>
      <c r="P8" s="2">
        <f>'CALENDARIO COSTI'!P29</f>
        <v>364</v>
      </c>
      <c r="Q8" s="2">
        <f>'CALENDARIO COSTI'!Q29</f>
        <v>364</v>
      </c>
      <c r="R8" s="2">
        <f>'CALENDARIO COSTI'!R29</f>
        <v>364</v>
      </c>
      <c r="S8" s="2">
        <f>'CALENDARIO COSTI'!S29</f>
        <v>364</v>
      </c>
      <c r="T8" s="2">
        <f>'CALENDARIO COSTI'!T29</f>
        <v>364</v>
      </c>
      <c r="U8" s="2">
        <f>'CALENDARIO COSTI'!U29</f>
        <v>364</v>
      </c>
      <c r="V8" s="2">
        <f>'CALENDARIO COSTI'!V29</f>
        <v>364</v>
      </c>
      <c r="W8" s="2">
        <f>'CALENDARIO COSTI'!W29</f>
        <v>364</v>
      </c>
      <c r="X8" s="2">
        <f>'CALENDARIO COSTI'!X29</f>
        <v>364</v>
      </c>
      <c r="Y8" s="2">
        <f>'CALENDARIO COSTI'!Y29</f>
        <v>364</v>
      </c>
      <c r="Z8" s="2">
        <f>'CALENDARIO COSTI'!Z29</f>
        <v>364</v>
      </c>
      <c r="AA8" s="2">
        <f>'CALENDARIO COSTI'!AA29</f>
        <v>364</v>
      </c>
      <c r="AB8" s="2">
        <f>'CALENDARIO COSTI'!AB29</f>
        <v>364</v>
      </c>
      <c r="AC8" s="2">
        <f>'CALENDARIO COSTI'!AC29</f>
        <v>364</v>
      </c>
      <c r="AD8" s="2">
        <f>'CALENDARIO COSTI'!AD29</f>
        <v>364</v>
      </c>
      <c r="AE8" s="2">
        <f>'CALENDARIO COSTI'!AE29</f>
        <v>364</v>
      </c>
      <c r="AF8" s="2">
        <f>'CALENDARIO COSTI'!AF29</f>
        <v>364</v>
      </c>
      <c r="AG8" s="2">
        <f>'CALENDARIO COSTI'!AG29</f>
        <v>364</v>
      </c>
      <c r="AH8" s="3">
        <f t="shared" si="0"/>
        <v>11284</v>
      </c>
    </row>
    <row r="9" spans="1:34" ht="34" customHeight="1" x14ac:dyDescent="0.2">
      <c r="A9" s="31" t="s">
        <v>6</v>
      </c>
      <c r="B9" s="31"/>
      <c r="C9" s="2">
        <f>'CALENDARIO COSTI'!C35</f>
        <v>367</v>
      </c>
      <c r="D9" s="2">
        <f>'CALENDARIO COSTI'!D35</f>
        <v>367</v>
      </c>
      <c r="E9" s="2">
        <f>'CALENDARIO COSTI'!E35</f>
        <v>367</v>
      </c>
      <c r="F9" s="2">
        <f>'CALENDARIO COSTI'!F35</f>
        <v>367</v>
      </c>
      <c r="G9" s="2">
        <f>'CALENDARIO COSTI'!G35</f>
        <v>367</v>
      </c>
      <c r="H9" s="2">
        <f>'CALENDARIO COSTI'!H35</f>
        <v>367</v>
      </c>
      <c r="I9" s="2">
        <f>'CALENDARIO COSTI'!I35</f>
        <v>367</v>
      </c>
      <c r="J9" s="2">
        <f>'CALENDARIO COSTI'!J35</f>
        <v>367</v>
      </c>
      <c r="K9" s="2">
        <f>'CALENDARIO COSTI'!K35</f>
        <v>367</v>
      </c>
      <c r="L9" s="2">
        <f>'CALENDARIO COSTI'!L35</f>
        <v>367</v>
      </c>
      <c r="M9" s="2">
        <f>'CALENDARIO COSTI'!M35</f>
        <v>367</v>
      </c>
      <c r="N9" s="2">
        <f>'CALENDARIO COSTI'!N35</f>
        <v>367</v>
      </c>
      <c r="O9" s="2">
        <f>'CALENDARIO COSTI'!O35</f>
        <v>367</v>
      </c>
      <c r="P9" s="2">
        <f>'CALENDARIO COSTI'!P35</f>
        <v>367</v>
      </c>
      <c r="Q9" s="2">
        <f>'CALENDARIO COSTI'!Q35</f>
        <v>367</v>
      </c>
      <c r="R9" s="2">
        <f>'CALENDARIO COSTI'!R35</f>
        <v>367</v>
      </c>
      <c r="S9" s="2">
        <f>'CALENDARIO COSTI'!S35</f>
        <v>367</v>
      </c>
      <c r="T9" s="2">
        <f>'CALENDARIO COSTI'!T35</f>
        <v>367</v>
      </c>
      <c r="U9" s="2">
        <f>'CALENDARIO COSTI'!U35</f>
        <v>367</v>
      </c>
      <c r="V9" s="2">
        <f>'CALENDARIO COSTI'!V35</f>
        <v>367</v>
      </c>
      <c r="W9" s="2">
        <f>'CALENDARIO COSTI'!W35</f>
        <v>367</v>
      </c>
      <c r="X9" s="2">
        <f>'CALENDARIO COSTI'!X35</f>
        <v>367</v>
      </c>
      <c r="Y9" s="2">
        <f>'CALENDARIO COSTI'!Y35</f>
        <v>367</v>
      </c>
      <c r="Z9" s="2">
        <f>'CALENDARIO COSTI'!Z35</f>
        <v>367</v>
      </c>
      <c r="AA9" s="2">
        <f>'CALENDARIO COSTI'!AA35</f>
        <v>367</v>
      </c>
      <c r="AB9" s="2">
        <f>'CALENDARIO COSTI'!AB35</f>
        <v>367</v>
      </c>
      <c r="AC9" s="2">
        <f>'CALENDARIO COSTI'!AC35</f>
        <v>367</v>
      </c>
      <c r="AD9" s="2">
        <f>'CALENDARIO COSTI'!AD35</f>
        <v>367</v>
      </c>
      <c r="AE9" s="2">
        <f>'CALENDARIO COSTI'!AE35</f>
        <v>367</v>
      </c>
      <c r="AF9" s="2">
        <f>'CALENDARIO COSTI'!AF35</f>
        <v>367</v>
      </c>
      <c r="AG9" s="4"/>
      <c r="AH9" s="3">
        <f t="shared" si="0"/>
        <v>11010</v>
      </c>
    </row>
    <row r="10" spans="1:34" ht="34" customHeight="1" x14ac:dyDescent="0.2">
      <c r="A10" s="31" t="s">
        <v>7</v>
      </c>
      <c r="B10" s="31"/>
      <c r="C10" s="2">
        <f>'CALENDARIO COSTI'!C41</f>
        <v>364</v>
      </c>
      <c r="D10" s="2">
        <f>'CALENDARIO COSTI'!D41</f>
        <v>364</v>
      </c>
      <c r="E10" s="2">
        <f>'CALENDARIO COSTI'!E41</f>
        <v>364</v>
      </c>
      <c r="F10" s="2">
        <f>'CALENDARIO COSTI'!F41</f>
        <v>364</v>
      </c>
      <c r="G10" s="2">
        <f>'CALENDARIO COSTI'!G41</f>
        <v>364</v>
      </c>
      <c r="H10" s="2">
        <f>'CALENDARIO COSTI'!H41</f>
        <v>364</v>
      </c>
      <c r="I10" s="2">
        <f>'CALENDARIO COSTI'!I41</f>
        <v>364</v>
      </c>
      <c r="J10" s="2">
        <f>'CALENDARIO COSTI'!J41</f>
        <v>364</v>
      </c>
      <c r="K10" s="2">
        <f>'CALENDARIO COSTI'!K41</f>
        <v>364</v>
      </c>
      <c r="L10" s="2">
        <f>'CALENDARIO COSTI'!L41</f>
        <v>364</v>
      </c>
      <c r="M10" s="2">
        <f>'CALENDARIO COSTI'!M41</f>
        <v>364</v>
      </c>
      <c r="N10" s="2">
        <f>'CALENDARIO COSTI'!N41</f>
        <v>364</v>
      </c>
      <c r="O10" s="2">
        <f>'CALENDARIO COSTI'!O41</f>
        <v>364</v>
      </c>
      <c r="P10" s="2">
        <f>'CALENDARIO COSTI'!P41</f>
        <v>364</v>
      </c>
      <c r="Q10" s="2">
        <f>'CALENDARIO COSTI'!Q41</f>
        <v>364</v>
      </c>
      <c r="R10" s="2">
        <f>'CALENDARIO COSTI'!R41</f>
        <v>364</v>
      </c>
      <c r="S10" s="2">
        <f>'CALENDARIO COSTI'!S41</f>
        <v>364</v>
      </c>
      <c r="T10" s="2">
        <f>'CALENDARIO COSTI'!T41</f>
        <v>364</v>
      </c>
      <c r="U10" s="2">
        <f>'CALENDARIO COSTI'!U41</f>
        <v>364</v>
      </c>
      <c r="V10" s="2">
        <f>'CALENDARIO COSTI'!V41</f>
        <v>364</v>
      </c>
      <c r="W10" s="2">
        <f>'CALENDARIO COSTI'!W41</f>
        <v>364</v>
      </c>
      <c r="X10" s="2">
        <f>'CALENDARIO COSTI'!X41</f>
        <v>364</v>
      </c>
      <c r="Y10" s="2">
        <f>'CALENDARIO COSTI'!Y41</f>
        <v>364</v>
      </c>
      <c r="Z10" s="2">
        <f>'CALENDARIO COSTI'!Z41</f>
        <v>364</v>
      </c>
      <c r="AA10" s="2">
        <f>'CALENDARIO COSTI'!AA41</f>
        <v>364</v>
      </c>
      <c r="AB10" s="2">
        <f>'CALENDARIO COSTI'!AB41</f>
        <v>364</v>
      </c>
      <c r="AC10" s="2">
        <f>'CALENDARIO COSTI'!AC41</f>
        <v>364</v>
      </c>
      <c r="AD10" s="2">
        <f>'CALENDARIO COSTI'!AD41</f>
        <v>364</v>
      </c>
      <c r="AE10" s="2">
        <f>'CALENDARIO COSTI'!AE41</f>
        <v>364</v>
      </c>
      <c r="AF10" s="2">
        <f>'CALENDARIO COSTI'!AF41</f>
        <v>364</v>
      </c>
      <c r="AG10" s="2">
        <f>'CALENDARIO COSTI'!AG41</f>
        <v>364</v>
      </c>
      <c r="AH10" s="3">
        <f t="shared" si="0"/>
        <v>11284</v>
      </c>
    </row>
    <row r="11" spans="1:34" ht="34" customHeight="1" x14ac:dyDescent="0.2">
      <c r="A11" s="31" t="s">
        <v>8</v>
      </c>
      <c r="B11" s="31"/>
      <c r="C11" s="2">
        <f>'CALENDARIO COSTI'!C47</f>
        <v>364</v>
      </c>
      <c r="D11" s="2">
        <f>'CALENDARIO COSTI'!D47</f>
        <v>364</v>
      </c>
      <c r="E11" s="2">
        <f>'CALENDARIO COSTI'!E47</f>
        <v>364</v>
      </c>
      <c r="F11" s="2">
        <f>'CALENDARIO COSTI'!F47</f>
        <v>364</v>
      </c>
      <c r="G11" s="2">
        <f>'CALENDARIO COSTI'!G47</f>
        <v>364</v>
      </c>
      <c r="H11" s="2">
        <f>'CALENDARIO COSTI'!H47</f>
        <v>364</v>
      </c>
      <c r="I11" s="2">
        <f>'CALENDARIO COSTI'!I47</f>
        <v>364</v>
      </c>
      <c r="J11" s="2">
        <f>'CALENDARIO COSTI'!J47</f>
        <v>364</v>
      </c>
      <c r="K11" s="2">
        <f>'CALENDARIO COSTI'!K47</f>
        <v>364</v>
      </c>
      <c r="L11" s="2">
        <f>'CALENDARIO COSTI'!L47</f>
        <v>364</v>
      </c>
      <c r="M11" s="2">
        <f>'CALENDARIO COSTI'!M47</f>
        <v>364</v>
      </c>
      <c r="N11" s="2">
        <f>'CALENDARIO COSTI'!N47</f>
        <v>364</v>
      </c>
      <c r="O11" s="2">
        <f>'CALENDARIO COSTI'!O47</f>
        <v>364</v>
      </c>
      <c r="P11" s="2">
        <f>'CALENDARIO COSTI'!P47</f>
        <v>364</v>
      </c>
      <c r="Q11" s="2">
        <f>'CALENDARIO COSTI'!Q47</f>
        <v>364</v>
      </c>
      <c r="R11" s="2">
        <f>'CALENDARIO COSTI'!R47</f>
        <v>364</v>
      </c>
      <c r="S11" s="2">
        <f>'CALENDARIO COSTI'!S47</f>
        <v>364</v>
      </c>
      <c r="T11" s="2">
        <f>'CALENDARIO COSTI'!T47</f>
        <v>364</v>
      </c>
      <c r="U11" s="2">
        <f>'CALENDARIO COSTI'!U47</f>
        <v>364</v>
      </c>
      <c r="V11" s="2">
        <f>'CALENDARIO COSTI'!V47</f>
        <v>364</v>
      </c>
      <c r="W11" s="2">
        <f>'CALENDARIO COSTI'!W47</f>
        <v>364</v>
      </c>
      <c r="X11" s="2">
        <f>'CALENDARIO COSTI'!X47</f>
        <v>364</v>
      </c>
      <c r="Y11" s="2">
        <f>'CALENDARIO COSTI'!Y47</f>
        <v>364</v>
      </c>
      <c r="Z11" s="2">
        <f>'CALENDARIO COSTI'!Z47</f>
        <v>364</v>
      </c>
      <c r="AA11" s="2">
        <f>'CALENDARIO COSTI'!AA47</f>
        <v>364</v>
      </c>
      <c r="AB11" s="2">
        <f>'CALENDARIO COSTI'!AB47</f>
        <v>364</v>
      </c>
      <c r="AC11" s="2">
        <f>'CALENDARIO COSTI'!AC47</f>
        <v>364</v>
      </c>
      <c r="AD11" s="2">
        <f>'CALENDARIO COSTI'!AD47</f>
        <v>364</v>
      </c>
      <c r="AE11" s="2">
        <f>'CALENDARIO COSTI'!AE47</f>
        <v>364</v>
      </c>
      <c r="AF11" s="2">
        <f>'CALENDARIO COSTI'!AF47</f>
        <v>364</v>
      </c>
      <c r="AG11" s="2">
        <f>'CALENDARIO COSTI'!AG47</f>
        <v>364</v>
      </c>
      <c r="AH11" s="3">
        <f t="shared" si="0"/>
        <v>11284</v>
      </c>
    </row>
    <row r="12" spans="1:34" ht="34" customHeight="1" x14ac:dyDescent="0.2">
      <c r="A12" s="31" t="s">
        <v>9</v>
      </c>
      <c r="B12" s="31"/>
      <c r="C12" s="2">
        <f>'CALENDARIO COSTI'!C53</f>
        <v>367</v>
      </c>
      <c r="D12" s="2">
        <f>'CALENDARIO COSTI'!D53</f>
        <v>367</v>
      </c>
      <c r="E12" s="2">
        <f>'CALENDARIO COSTI'!E53</f>
        <v>367</v>
      </c>
      <c r="F12" s="2">
        <f>'CALENDARIO COSTI'!F53</f>
        <v>367</v>
      </c>
      <c r="G12" s="2">
        <f>'CALENDARIO COSTI'!G53</f>
        <v>367</v>
      </c>
      <c r="H12" s="2">
        <f>'CALENDARIO COSTI'!H53</f>
        <v>367</v>
      </c>
      <c r="I12" s="2">
        <f>'CALENDARIO COSTI'!I53</f>
        <v>367</v>
      </c>
      <c r="J12" s="2">
        <f>'CALENDARIO COSTI'!J53</f>
        <v>367</v>
      </c>
      <c r="K12" s="2">
        <f>'CALENDARIO COSTI'!K53</f>
        <v>367</v>
      </c>
      <c r="L12" s="2">
        <f>'CALENDARIO COSTI'!L53</f>
        <v>367</v>
      </c>
      <c r="M12" s="2">
        <f>'CALENDARIO COSTI'!M53</f>
        <v>367</v>
      </c>
      <c r="N12" s="2">
        <f>'CALENDARIO COSTI'!N53</f>
        <v>367</v>
      </c>
      <c r="O12" s="2">
        <f>'CALENDARIO COSTI'!O53</f>
        <v>367</v>
      </c>
      <c r="P12" s="2">
        <f>'CALENDARIO COSTI'!P53</f>
        <v>367</v>
      </c>
      <c r="Q12" s="2">
        <f>'CALENDARIO COSTI'!Q53</f>
        <v>367</v>
      </c>
      <c r="R12" s="2">
        <f>'CALENDARIO COSTI'!R53</f>
        <v>367</v>
      </c>
      <c r="S12" s="2">
        <f>'CALENDARIO COSTI'!S53</f>
        <v>367</v>
      </c>
      <c r="T12" s="2">
        <f>'CALENDARIO COSTI'!T53</f>
        <v>367</v>
      </c>
      <c r="U12" s="2">
        <f>'CALENDARIO COSTI'!U53</f>
        <v>367</v>
      </c>
      <c r="V12" s="2">
        <f>'CALENDARIO COSTI'!V53</f>
        <v>367</v>
      </c>
      <c r="W12" s="2">
        <f>'CALENDARIO COSTI'!W53</f>
        <v>367</v>
      </c>
      <c r="X12" s="2">
        <f>'CALENDARIO COSTI'!X53</f>
        <v>367</v>
      </c>
      <c r="Y12" s="2">
        <f>'CALENDARIO COSTI'!Y53</f>
        <v>367</v>
      </c>
      <c r="Z12" s="2">
        <f>'CALENDARIO COSTI'!Z53</f>
        <v>367</v>
      </c>
      <c r="AA12" s="2">
        <f>'CALENDARIO COSTI'!AA53</f>
        <v>367</v>
      </c>
      <c r="AB12" s="2">
        <f>'CALENDARIO COSTI'!AB53</f>
        <v>367</v>
      </c>
      <c r="AC12" s="2">
        <f>'CALENDARIO COSTI'!AC53</f>
        <v>367</v>
      </c>
      <c r="AD12" s="2">
        <f>'CALENDARIO COSTI'!AD53</f>
        <v>367</v>
      </c>
      <c r="AE12" s="2">
        <f>'CALENDARIO COSTI'!AE53</f>
        <v>367</v>
      </c>
      <c r="AF12" s="2">
        <f>'CALENDARIO COSTI'!AF53</f>
        <v>367</v>
      </c>
      <c r="AG12" s="4"/>
      <c r="AH12" s="3">
        <f t="shared" si="0"/>
        <v>11010</v>
      </c>
    </row>
    <row r="13" spans="1:34" ht="34" customHeight="1" x14ac:dyDescent="0.2">
      <c r="A13" s="31" t="s">
        <v>10</v>
      </c>
      <c r="B13" s="31"/>
      <c r="C13" s="2">
        <f>'CALENDARIO COSTI'!C59</f>
        <v>364</v>
      </c>
      <c r="D13" s="2">
        <f>'CALENDARIO COSTI'!D59</f>
        <v>364</v>
      </c>
      <c r="E13" s="2">
        <f>'CALENDARIO COSTI'!E59</f>
        <v>364</v>
      </c>
      <c r="F13" s="2">
        <f>'CALENDARIO COSTI'!F59</f>
        <v>364</v>
      </c>
      <c r="G13" s="2">
        <f>'CALENDARIO COSTI'!G59</f>
        <v>364</v>
      </c>
      <c r="H13" s="2">
        <f>'CALENDARIO COSTI'!H59</f>
        <v>364</v>
      </c>
      <c r="I13" s="2">
        <f>'CALENDARIO COSTI'!I59</f>
        <v>364</v>
      </c>
      <c r="J13" s="2">
        <f>'CALENDARIO COSTI'!J59</f>
        <v>364</v>
      </c>
      <c r="K13" s="2">
        <f>'CALENDARIO COSTI'!K59</f>
        <v>364</v>
      </c>
      <c r="L13" s="2">
        <f>'CALENDARIO COSTI'!L59</f>
        <v>364</v>
      </c>
      <c r="M13" s="2">
        <f>'CALENDARIO COSTI'!M59</f>
        <v>364</v>
      </c>
      <c r="N13" s="2">
        <f>'CALENDARIO COSTI'!N59</f>
        <v>364</v>
      </c>
      <c r="O13" s="2">
        <f>'CALENDARIO COSTI'!O59</f>
        <v>364</v>
      </c>
      <c r="P13" s="2">
        <f>'CALENDARIO COSTI'!P59</f>
        <v>364</v>
      </c>
      <c r="Q13" s="2">
        <f>'CALENDARIO COSTI'!Q59</f>
        <v>364</v>
      </c>
      <c r="R13" s="2">
        <f>'CALENDARIO COSTI'!R59</f>
        <v>364</v>
      </c>
      <c r="S13" s="2">
        <f>'CALENDARIO COSTI'!S59</f>
        <v>364</v>
      </c>
      <c r="T13" s="2">
        <f>'CALENDARIO COSTI'!T59</f>
        <v>364</v>
      </c>
      <c r="U13" s="2">
        <f>'CALENDARIO COSTI'!U59</f>
        <v>364</v>
      </c>
      <c r="V13" s="2">
        <f>'CALENDARIO COSTI'!V59</f>
        <v>364</v>
      </c>
      <c r="W13" s="2">
        <f>'CALENDARIO COSTI'!W59</f>
        <v>364</v>
      </c>
      <c r="X13" s="2">
        <f>'CALENDARIO COSTI'!X59</f>
        <v>364</v>
      </c>
      <c r="Y13" s="2">
        <f>'CALENDARIO COSTI'!Y59</f>
        <v>364</v>
      </c>
      <c r="Z13" s="2">
        <f>'CALENDARIO COSTI'!Z59</f>
        <v>364</v>
      </c>
      <c r="AA13" s="2">
        <f>'CALENDARIO COSTI'!AA59</f>
        <v>364</v>
      </c>
      <c r="AB13" s="2">
        <f>'CALENDARIO COSTI'!AB59</f>
        <v>364</v>
      </c>
      <c r="AC13" s="2">
        <f>'CALENDARIO COSTI'!AC59</f>
        <v>364</v>
      </c>
      <c r="AD13" s="2">
        <f>'CALENDARIO COSTI'!AD59</f>
        <v>364</v>
      </c>
      <c r="AE13" s="2">
        <f>'CALENDARIO COSTI'!AE59</f>
        <v>364</v>
      </c>
      <c r="AF13" s="2">
        <f>'CALENDARIO COSTI'!AF59</f>
        <v>364</v>
      </c>
      <c r="AG13" s="2">
        <f>'CALENDARIO COSTI'!AG59</f>
        <v>364</v>
      </c>
      <c r="AH13" s="3">
        <f t="shared" si="0"/>
        <v>11284</v>
      </c>
    </row>
    <row r="14" spans="1:34" ht="34" customHeight="1" x14ac:dyDescent="0.2">
      <c r="A14" s="31" t="s">
        <v>11</v>
      </c>
      <c r="B14" s="31"/>
      <c r="C14" s="2">
        <f>'CALENDARIO COSTI'!C65</f>
        <v>367</v>
      </c>
      <c r="D14" s="2">
        <f>'CALENDARIO COSTI'!D65</f>
        <v>367</v>
      </c>
      <c r="E14" s="2">
        <f>'CALENDARIO COSTI'!E65</f>
        <v>367</v>
      </c>
      <c r="F14" s="2">
        <f>'CALENDARIO COSTI'!F65</f>
        <v>367</v>
      </c>
      <c r="G14" s="2">
        <f>'CALENDARIO COSTI'!G65</f>
        <v>367</v>
      </c>
      <c r="H14" s="2">
        <f>'CALENDARIO COSTI'!H65</f>
        <v>367</v>
      </c>
      <c r="I14" s="2">
        <f>'CALENDARIO COSTI'!I65</f>
        <v>367</v>
      </c>
      <c r="J14" s="2">
        <f>'CALENDARIO COSTI'!J65</f>
        <v>367</v>
      </c>
      <c r="K14" s="2">
        <f>'CALENDARIO COSTI'!K65</f>
        <v>367</v>
      </c>
      <c r="L14" s="2">
        <f>'CALENDARIO COSTI'!L65</f>
        <v>367</v>
      </c>
      <c r="M14" s="2">
        <f>'CALENDARIO COSTI'!M65</f>
        <v>367</v>
      </c>
      <c r="N14" s="2">
        <f>'CALENDARIO COSTI'!N65</f>
        <v>367</v>
      </c>
      <c r="O14" s="2">
        <f>'CALENDARIO COSTI'!O65</f>
        <v>367</v>
      </c>
      <c r="P14" s="2">
        <f>'CALENDARIO COSTI'!P65</f>
        <v>367</v>
      </c>
      <c r="Q14" s="2">
        <f>'CALENDARIO COSTI'!Q65</f>
        <v>367</v>
      </c>
      <c r="R14" s="2">
        <f>'CALENDARIO COSTI'!R65</f>
        <v>367</v>
      </c>
      <c r="S14" s="2">
        <f>'CALENDARIO COSTI'!S65</f>
        <v>367</v>
      </c>
      <c r="T14" s="2">
        <f>'CALENDARIO COSTI'!T65</f>
        <v>367</v>
      </c>
      <c r="U14" s="2">
        <f>'CALENDARIO COSTI'!U65</f>
        <v>367</v>
      </c>
      <c r="V14" s="2">
        <f>'CALENDARIO COSTI'!V65</f>
        <v>367</v>
      </c>
      <c r="W14" s="2">
        <f>'CALENDARIO COSTI'!W65</f>
        <v>367</v>
      </c>
      <c r="X14" s="2">
        <f>'CALENDARIO COSTI'!X65</f>
        <v>367</v>
      </c>
      <c r="Y14" s="2">
        <f>'CALENDARIO COSTI'!Y65</f>
        <v>367</v>
      </c>
      <c r="Z14" s="2">
        <f>'CALENDARIO COSTI'!Z65</f>
        <v>367</v>
      </c>
      <c r="AA14" s="2">
        <f>'CALENDARIO COSTI'!AA65</f>
        <v>367</v>
      </c>
      <c r="AB14" s="2">
        <f>'CALENDARIO COSTI'!AB65</f>
        <v>367</v>
      </c>
      <c r="AC14" s="2">
        <f>'CALENDARIO COSTI'!AC65</f>
        <v>367</v>
      </c>
      <c r="AD14" s="2">
        <f>'CALENDARIO COSTI'!AD65</f>
        <v>367</v>
      </c>
      <c r="AE14" s="2">
        <f>'CALENDARIO COSTI'!AE65</f>
        <v>367</v>
      </c>
      <c r="AF14" s="2">
        <f>'CALENDARIO COSTI'!AF65</f>
        <v>367</v>
      </c>
      <c r="AG14" s="4"/>
      <c r="AH14" s="3">
        <f t="shared" si="0"/>
        <v>11010</v>
      </c>
    </row>
    <row r="15" spans="1:34" ht="34" customHeight="1" x14ac:dyDescent="0.2">
      <c r="A15" s="31" t="s">
        <v>12</v>
      </c>
      <c r="B15" s="31"/>
      <c r="C15" s="2">
        <f>'CALENDARIO COSTI'!C71</f>
        <v>364</v>
      </c>
      <c r="D15" s="2">
        <f>'CALENDARIO COSTI'!D71</f>
        <v>364</v>
      </c>
      <c r="E15" s="2">
        <f>'CALENDARIO COSTI'!E71</f>
        <v>364</v>
      </c>
      <c r="F15" s="2">
        <f>'CALENDARIO COSTI'!F71</f>
        <v>364</v>
      </c>
      <c r="G15" s="2">
        <f>'CALENDARIO COSTI'!G71</f>
        <v>364</v>
      </c>
      <c r="H15" s="2">
        <f>'CALENDARIO COSTI'!H71</f>
        <v>364</v>
      </c>
      <c r="I15" s="2">
        <f>'CALENDARIO COSTI'!I71</f>
        <v>364</v>
      </c>
      <c r="J15" s="2">
        <f>'CALENDARIO COSTI'!J71</f>
        <v>364</v>
      </c>
      <c r="K15" s="2">
        <f>'CALENDARIO COSTI'!K71</f>
        <v>364</v>
      </c>
      <c r="L15" s="2">
        <f>'CALENDARIO COSTI'!L71</f>
        <v>364</v>
      </c>
      <c r="M15" s="2">
        <f>'CALENDARIO COSTI'!M71</f>
        <v>364</v>
      </c>
      <c r="N15" s="2">
        <f>'CALENDARIO COSTI'!N71</f>
        <v>364</v>
      </c>
      <c r="O15" s="2">
        <f>'CALENDARIO COSTI'!O71</f>
        <v>364</v>
      </c>
      <c r="P15" s="2">
        <f>'CALENDARIO COSTI'!P71</f>
        <v>364</v>
      </c>
      <c r="Q15" s="2">
        <f>'CALENDARIO COSTI'!Q71</f>
        <v>364</v>
      </c>
      <c r="R15" s="2">
        <f>'CALENDARIO COSTI'!R71</f>
        <v>364</v>
      </c>
      <c r="S15" s="2">
        <f>'CALENDARIO COSTI'!S71</f>
        <v>364</v>
      </c>
      <c r="T15" s="2">
        <f>'CALENDARIO COSTI'!T71</f>
        <v>364</v>
      </c>
      <c r="U15" s="2">
        <f>'CALENDARIO COSTI'!U71</f>
        <v>364</v>
      </c>
      <c r="V15" s="2">
        <f>'CALENDARIO COSTI'!V71</f>
        <v>364</v>
      </c>
      <c r="W15" s="2">
        <f>'CALENDARIO COSTI'!W71</f>
        <v>364</v>
      </c>
      <c r="X15" s="2">
        <f>'CALENDARIO COSTI'!X71</f>
        <v>364</v>
      </c>
      <c r="Y15" s="2">
        <f>'CALENDARIO COSTI'!Y71</f>
        <v>364</v>
      </c>
      <c r="Z15" s="2">
        <f>'CALENDARIO COSTI'!Z71</f>
        <v>364</v>
      </c>
      <c r="AA15" s="2">
        <f>'CALENDARIO COSTI'!AA71</f>
        <v>364</v>
      </c>
      <c r="AB15" s="2">
        <f>'CALENDARIO COSTI'!AB71</f>
        <v>364</v>
      </c>
      <c r="AC15" s="2">
        <f>'CALENDARIO COSTI'!AC71</f>
        <v>364</v>
      </c>
      <c r="AD15" s="2">
        <f>'CALENDARIO COSTI'!AD71</f>
        <v>364</v>
      </c>
      <c r="AE15" s="2">
        <f>'CALENDARIO COSTI'!AE71</f>
        <v>364</v>
      </c>
      <c r="AF15" s="2">
        <f>'CALENDARIO COSTI'!AF71</f>
        <v>364</v>
      </c>
      <c r="AG15" s="2">
        <f>'CALENDARIO COSTI'!AG71</f>
        <v>364</v>
      </c>
      <c r="AH15" s="3">
        <f t="shared" si="0"/>
        <v>11284</v>
      </c>
    </row>
    <row r="16" spans="1:34" ht="28.25" customHeight="1" x14ac:dyDescent="0.2">
      <c r="A16" s="27"/>
      <c r="B16" s="27"/>
      <c r="AH16" s="5">
        <f>SUM(AH4:AH15)</f>
        <v>100460</v>
      </c>
    </row>
    <row r="17" spans="1:1024" ht="42.5" customHeight="1" x14ac:dyDescent="0.2">
      <c r="A17" s="26" t="s">
        <v>47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  <c r="IR17" s="26"/>
      <c r="IS17" s="26"/>
      <c r="IT17" s="26"/>
      <c r="IU17" s="26"/>
      <c r="IV17" s="26"/>
      <c r="IW17" s="26"/>
      <c r="IX17" s="26"/>
      <c r="IY17" s="26"/>
      <c r="IZ17" s="26"/>
      <c r="JA17" s="26"/>
      <c r="JB17" s="26"/>
      <c r="JC17" s="26"/>
      <c r="JD17" s="26"/>
      <c r="JE17" s="26"/>
      <c r="JF17" s="26"/>
      <c r="JG17" s="26"/>
      <c r="JH17" s="26"/>
      <c r="JI17" s="26"/>
      <c r="JJ17" s="26"/>
      <c r="JK17" s="26"/>
      <c r="JL17" s="26"/>
      <c r="JM17" s="26"/>
      <c r="JN17" s="26"/>
      <c r="JO17" s="26"/>
      <c r="JP17" s="26"/>
      <c r="JQ17" s="26"/>
      <c r="JR17" s="26"/>
      <c r="JS17" s="26"/>
      <c r="JT17" s="26"/>
      <c r="JU17" s="26"/>
      <c r="JV17" s="26"/>
      <c r="JW17" s="26"/>
      <c r="JX17" s="26"/>
      <c r="JY17" s="26"/>
      <c r="JZ17" s="26"/>
      <c r="KA17" s="26"/>
      <c r="KB17" s="26"/>
      <c r="KC17" s="26"/>
      <c r="KD17" s="26"/>
      <c r="KE17" s="26"/>
      <c r="KF17" s="26"/>
      <c r="KG17" s="26"/>
      <c r="KH17" s="26"/>
      <c r="KI17" s="26"/>
      <c r="KJ17" s="26"/>
      <c r="KK17" s="26"/>
      <c r="KL17" s="26"/>
      <c r="KM17" s="26"/>
      <c r="KN17" s="26"/>
      <c r="KO17" s="26"/>
      <c r="KP17" s="26"/>
      <c r="KQ17" s="26"/>
      <c r="KR17" s="26"/>
      <c r="KS17" s="26"/>
      <c r="KT17" s="26"/>
      <c r="KU17" s="26"/>
      <c r="KV17" s="26"/>
      <c r="KW17" s="26"/>
      <c r="KX17" s="26"/>
      <c r="KY17" s="26"/>
      <c r="KZ17" s="26"/>
      <c r="LA17" s="26"/>
      <c r="LB17" s="26"/>
      <c r="LC17" s="26"/>
      <c r="LD17" s="26"/>
      <c r="LE17" s="26"/>
      <c r="LF17" s="26"/>
      <c r="LG17" s="26"/>
      <c r="LH17" s="26"/>
      <c r="LI17" s="26"/>
      <c r="LJ17" s="26"/>
      <c r="LK17" s="26"/>
      <c r="LL17" s="26"/>
      <c r="LM17" s="26"/>
      <c r="LN17" s="26"/>
      <c r="LO17" s="26"/>
      <c r="LP17" s="26"/>
      <c r="LQ17" s="26"/>
      <c r="LR17" s="26"/>
      <c r="LS17" s="26"/>
      <c r="LT17" s="26"/>
      <c r="LU17" s="26"/>
      <c r="LV17" s="26"/>
      <c r="LW17" s="26"/>
      <c r="LX17" s="26"/>
      <c r="LY17" s="26"/>
      <c r="LZ17" s="26"/>
      <c r="MA17" s="26"/>
      <c r="MB17" s="26"/>
      <c r="MC17" s="26"/>
      <c r="MD17" s="26"/>
      <c r="ME17" s="26"/>
      <c r="MF17" s="26"/>
      <c r="MG17" s="26"/>
      <c r="MH17" s="26"/>
      <c r="MI17" s="26"/>
      <c r="MJ17" s="26"/>
      <c r="MK17" s="26"/>
      <c r="ML17" s="26"/>
      <c r="MM17" s="26"/>
      <c r="MN17" s="26"/>
      <c r="MO17" s="26"/>
      <c r="MP17" s="26"/>
      <c r="MQ17" s="26"/>
      <c r="MR17" s="26"/>
      <c r="MS17" s="26"/>
      <c r="MT17" s="26"/>
      <c r="MU17" s="26"/>
      <c r="MV17" s="26"/>
      <c r="MW17" s="26"/>
      <c r="MX17" s="26"/>
      <c r="MY17" s="26"/>
      <c r="MZ17" s="26"/>
      <c r="NA17" s="26"/>
      <c r="NB17" s="26"/>
      <c r="NC17" s="26"/>
      <c r="ND17" s="26"/>
      <c r="NE17" s="26"/>
      <c r="NF17" s="26"/>
      <c r="NG17" s="26"/>
      <c r="NH17" s="26"/>
      <c r="NI17" s="26"/>
      <c r="NJ17" s="26"/>
      <c r="NK17" s="26"/>
      <c r="NL17" s="26"/>
      <c r="NM17" s="26"/>
      <c r="NN17" s="26"/>
      <c r="NO17" s="26"/>
      <c r="NP17" s="26"/>
      <c r="NQ17" s="26"/>
      <c r="NR17" s="26"/>
      <c r="NS17" s="26"/>
      <c r="NT17" s="26"/>
      <c r="NU17" s="26"/>
      <c r="NV17" s="26"/>
      <c r="NW17" s="26"/>
      <c r="NX17" s="26"/>
      <c r="NY17" s="26"/>
      <c r="NZ17" s="26"/>
      <c r="OA17" s="26"/>
      <c r="OB17" s="26"/>
      <c r="OC17" s="26"/>
      <c r="OD17" s="26"/>
      <c r="OE17" s="26"/>
      <c r="OF17" s="26"/>
      <c r="OG17" s="26"/>
      <c r="OH17" s="26"/>
      <c r="OI17" s="26"/>
      <c r="OJ17" s="26"/>
      <c r="OK17" s="26"/>
      <c r="OL17" s="26"/>
      <c r="OM17" s="26"/>
      <c r="ON17" s="26"/>
      <c r="OO17" s="26"/>
      <c r="OP17" s="26"/>
      <c r="OQ17" s="26"/>
      <c r="OR17" s="26"/>
      <c r="OS17" s="26"/>
      <c r="OT17" s="26"/>
      <c r="OU17" s="26"/>
      <c r="OV17" s="26"/>
      <c r="OW17" s="26"/>
      <c r="OX17" s="26"/>
      <c r="OY17" s="26"/>
      <c r="OZ17" s="26"/>
      <c r="PA17" s="26"/>
      <c r="PB17" s="26"/>
      <c r="PC17" s="26"/>
      <c r="PD17" s="26"/>
      <c r="PE17" s="26"/>
      <c r="PF17" s="26"/>
      <c r="PG17" s="26"/>
      <c r="PH17" s="26"/>
      <c r="PI17" s="26"/>
      <c r="PJ17" s="26"/>
      <c r="PK17" s="26"/>
      <c r="PL17" s="26"/>
      <c r="PM17" s="26"/>
      <c r="PN17" s="26"/>
      <c r="PO17" s="26"/>
      <c r="PP17" s="26"/>
      <c r="PQ17" s="26"/>
      <c r="PR17" s="26"/>
      <c r="PS17" s="26"/>
      <c r="PT17" s="26"/>
      <c r="PU17" s="26"/>
      <c r="PV17" s="26"/>
      <c r="PW17" s="26"/>
      <c r="PX17" s="26"/>
      <c r="PY17" s="26"/>
      <c r="PZ17" s="26"/>
      <c r="QA17" s="26"/>
      <c r="QB17" s="26"/>
      <c r="QC17" s="26"/>
      <c r="QD17" s="26"/>
      <c r="QE17" s="26"/>
      <c r="QF17" s="26"/>
      <c r="QG17" s="26"/>
      <c r="QH17" s="26"/>
      <c r="QI17" s="26"/>
      <c r="QJ17" s="26"/>
      <c r="QK17" s="26"/>
      <c r="QL17" s="26"/>
      <c r="QM17" s="26"/>
      <c r="QN17" s="26"/>
      <c r="QO17" s="26"/>
      <c r="QP17" s="26"/>
      <c r="QQ17" s="26"/>
      <c r="QR17" s="26"/>
      <c r="QS17" s="26"/>
      <c r="QT17" s="26"/>
      <c r="QU17" s="26"/>
      <c r="QV17" s="26"/>
      <c r="QW17" s="26"/>
      <c r="QX17" s="26"/>
      <c r="QY17" s="26"/>
      <c r="QZ17" s="26"/>
      <c r="RA17" s="26"/>
      <c r="RB17" s="26"/>
      <c r="RC17" s="26"/>
      <c r="RD17" s="26"/>
      <c r="RE17" s="26"/>
      <c r="RF17" s="26"/>
      <c r="RG17" s="26"/>
      <c r="RH17" s="26"/>
      <c r="RI17" s="26"/>
      <c r="RJ17" s="26"/>
      <c r="RK17" s="26"/>
      <c r="RL17" s="26"/>
      <c r="RM17" s="26"/>
      <c r="RN17" s="26"/>
      <c r="RO17" s="26"/>
      <c r="RP17" s="26"/>
      <c r="RQ17" s="26"/>
      <c r="RR17" s="26"/>
      <c r="RS17" s="26"/>
      <c r="RT17" s="26"/>
      <c r="RU17" s="26"/>
      <c r="RV17" s="26"/>
      <c r="RW17" s="26"/>
      <c r="RX17" s="26"/>
      <c r="RY17" s="26"/>
      <c r="RZ17" s="26"/>
      <c r="SA17" s="26"/>
      <c r="SB17" s="26"/>
      <c r="SC17" s="26"/>
      <c r="SD17" s="26"/>
      <c r="SE17" s="26"/>
      <c r="SF17" s="26"/>
      <c r="SG17" s="26"/>
      <c r="SH17" s="26"/>
      <c r="SI17" s="26"/>
      <c r="SJ17" s="26"/>
      <c r="SK17" s="26"/>
      <c r="SL17" s="26"/>
      <c r="SM17" s="26"/>
      <c r="SN17" s="26"/>
      <c r="SO17" s="26"/>
      <c r="SP17" s="26"/>
      <c r="SQ17" s="26"/>
      <c r="SR17" s="26"/>
      <c r="SS17" s="26"/>
      <c r="ST17" s="26"/>
      <c r="SU17" s="26"/>
      <c r="SV17" s="26"/>
      <c r="SW17" s="26"/>
      <c r="SX17" s="26"/>
      <c r="SY17" s="26"/>
      <c r="SZ17" s="26"/>
      <c r="TA17" s="26"/>
      <c r="TB17" s="26"/>
      <c r="TC17" s="26"/>
      <c r="TD17" s="26"/>
      <c r="TE17" s="26"/>
      <c r="TF17" s="26"/>
      <c r="TG17" s="26"/>
      <c r="TH17" s="26"/>
      <c r="TI17" s="26"/>
      <c r="TJ17" s="26"/>
      <c r="TK17" s="26"/>
      <c r="TL17" s="26"/>
      <c r="TM17" s="26"/>
      <c r="TN17" s="26"/>
      <c r="TO17" s="26"/>
      <c r="TP17" s="26"/>
      <c r="TQ17" s="26"/>
      <c r="TR17" s="26"/>
      <c r="TS17" s="26"/>
      <c r="TT17" s="26"/>
      <c r="TU17" s="26"/>
      <c r="TV17" s="26"/>
      <c r="TW17" s="26"/>
      <c r="TX17" s="26"/>
      <c r="TY17" s="26"/>
      <c r="TZ17" s="26"/>
      <c r="UA17" s="26"/>
      <c r="UB17" s="26"/>
      <c r="UC17" s="26"/>
      <c r="UD17" s="26"/>
      <c r="UE17" s="26"/>
      <c r="UF17" s="26"/>
      <c r="UG17" s="26"/>
      <c r="UH17" s="26"/>
      <c r="UI17" s="26"/>
      <c r="UJ17" s="26"/>
      <c r="UK17" s="26"/>
      <c r="UL17" s="26"/>
      <c r="UM17" s="26"/>
      <c r="UN17" s="26"/>
      <c r="UO17" s="26"/>
      <c r="UP17" s="26"/>
      <c r="UQ17" s="26"/>
      <c r="UR17" s="26"/>
      <c r="US17" s="26"/>
      <c r="UT17" s="26"/>
      <c r="UU17" s="26"/>
      <c r="UV17" s="26"/>
      <c r="UW17" s="26"/>
      <c r="UX17" s="26"/>
      <c r="UY17" s="26"/>
      <c r="UZ17" s="26"/>
      <c r="VA17" s="26"/>
      <c r="VB17" s="26"/>
      <c r="VC17" s="26"/>
      <c r="VD17" s="26"/>
      <c r="VE17" s="26"/>
      <c r="VF17" s="26"/>
      <c r="VG17" s="26"/>
      <c r="VH17" s="26"/>
      <c r="VI17" s="26"/>
      <c r="VJ17" s="26"/>
      <c r="VK17" s="26"/>
      <c r="VL17" s="26"/>
      <c r="VM17" s="26"/>
      <c r="VN17" s="26"/>
      <c r="VO17" s="26"/>
      <c r="VP17" s="26"/>
      <c r="VQ17" s="26"/>
      <c r="VR17" s="26"/>
      <c r="VS17" s="26"/>
      <c r="VT17" s="26"/>
      <c r="VU17" s="26"/>
      <c r="VV17" s="26"/>
      <c r="VW17" s="26"/>
      <c r="VX17" s="26"/>
      <c r="VY17" s="26"/>
      <c r="VZ17" s="26"/>
      <c r="WA17" s="26"/>
      <c r="WB17" s="26"/>
      <c r="WC17" s="26"/>
      <c r="WD17" s="26"/>
      <c r="WE17" s="26"/>
      <c r="WF17" s="26"/>
      <c r="WG17" s="26"/>
      <c r="WH17" s="26"/>
      <c r="WI17" s="26"/>
      <c r="WJ17" s="26"/>
      <c r="WK17" s="26"/>
      <c r="WL17" s="26"/>
      <c r="WM17" s="26"/>
      <c r="WN17" s="26"/>
      <c r="WO17" s="26"/>
      <c r="WP17" s="26"/>
      <c r="WQ17" s="26"/>
      <c r="WR17" s="26"/>
      <c r="WS17" s="26"/>
      <c r="WT17" s="26"/>
      <c r="WU17" s="26"/>
      <c r="WV17" s="26"/>
      <c r="WW17" s="26"/>
      <c r="WX17" s="26"/>
      <c r="WY17" s="26"/>
      <c r="WZ17" s="26"/>
      <c r="XA17" s="26"/>
      <c r="XB17" s="26"/>
      <c r="XC17" s="26"/>
      <c r="XD17" s="26"/>
      <c r="XE17" s="26"/>
      <c r="XF17" s="26"/>
      <c r="XG17" s="26"/>
      <c r="XH17" s="26"/>
      <c r="XI17" s="26"/>
      <c r="XJ17" s="26"/>
      <c r="XK17" s="26"/>
      <c r="XL17" s="26"/>
      <c r="XM17" s="26"/>
      <c r="XN17" s="26"/>
      <c r="XO17" s="26"/>
      <c r="XP17" s="26"/>
      <c r="XQ17" s="26"/>
      <c r="XR17" s="26"/>
      <c r="XS17" s="26"/>
      <c r="XT17" s="26"/>
      <c r="XU17" s="26"/>
      <c r="XV17" s="26"/>
      <c r="XW17" s="26"/>
      <c r="XX17" s="26"/>
      <c r="XY17" s="26"/>
      <c r="XZ17" s="26"/>
      <c r="YA17" s="26"/>
      <c r="YB17" s="26"/>
      <c r="YC17" s="26"/>
      <c r="YD17" s="26"/>
      <c r="YE17" s="26"/>
      <c r="YF17" s="26"/>
      <c r="YG17" s="26"/>
      <c r="YH17" s="26"/>
      <c r="YI17" s="26"/>
      <c r="YJ17" s="26"/>
      <c r="YK17" s="26"/>
      <c r="YL17" s="26"/>
      <c r="YM17" s="26"/>
      <c r="YN17" s="26"/>
      <c r="YO17" s="26"/>
      <c r="YP17" s="26"/>
      <c r="YQ17" s="26"/>
      <c r="YR17" s="26"/>
      <c r="YS17" s="26"/>
      <c r="YT17" s="26"/>
      <c r="YU17" s="26"/>
      <c r="YV17" s="26"/>
      <c r="YW17" s="26"/>
      <c r="YX17" s="26"/>
      <c r="YY17" s="26"/>
      <c r="YZ17" s="26"/>
      <c r="ZA17" s="26"/>
      <c r="ZB17" s="26"/>
      <c r="ZC17" s="26"/>
      <c r="ZD17" s="26"/>
      <c r="ZE17" s="26"/>
      <c r="ZF17" s="26"/>
      <c r="ZG17" s="26"/>
      <c r="ZH17" s="26"/>
      <c r="ZI17" s="26"/>
      <c r="ZJ17" s="26"/>
      <c r="ZK17" s="26"/>
      <c r="ZL17" s="26"/>
      <c r="ZM17" s="26"/>
      <c r="ZN17" s="26"/>
      <c r="ZO17" s="26"/>
      <c r="ZP17" s="26"/>
      <c r="ZQ17" s="26"/>
      <c r="ZR17" s="26"/>
      <c r="ZS17" s="26"/>
      <c r="ZT17" s="26"/>
      <c r="ZU17" s="26"/>
      <c r="ZV17" s="26"/>
      <c r="ZW17" s="26"/>
      <c r="ZX17" s="26"/>
      <c r="ZY17" s="26"/>
      <c r="ZZ17" s="26"/>
      <c r="AAA17" s="26"/>
      <c r="AAB17" s="26"/>
      <c r="AAC17" s="26"/>
      <c r="AAD17" s="26"/>
      <c r="AAE17" s="26"/>
      <c r="AAF17" s="26"/>
      <c r="AAG17" s="26"/>
      <c r="AAH17" s="26"/>
      <c r="AAI17" s="26"/>
      <c r="AAJ17" s="26"/>
      <c r="AAK17" s="26"/>
      <c r="AAL17" s="26"/>
      <c r="AAM17" s="26"/>
      <c r="AAN17" s="26"/>
      <c r="AAO17" s="26"/>
      <c r="AAP17" s="26"/>
      <c r="AAQ17" s="26"/>
      <c r="AAR17" s="26"/>
      <c r="AAS17" s="26"/>
      <c r="AAT17" s="26"/>
      <c r="AAU17" s="26"/>
      <c r="AAV17" s="26"/>
      <c r="AAW17" s="26"/>
      <c r="AAX17" s="26"/>
      <c r="AAY17" s="26"/>
      <c r="AAZ17" s="26"/>
      <c r="ABA17" s="26"/>
      <c r="ABB17" s="26"/>
      <c r="ABC17" s="26"/>
      <c r="ABD17" s="26"/>
      <c r="ABE17" s="26"/>
      <c r="ABF17" s="26"/>
      <c r="ABG17" s="26"/>
      <c r="ABH17" s="26"/>
      <c r="ABI17" s="26"/>
      <c r="ABJ17" s="26"/>
      <c r="ABK17" s="26"/>
      <c r="ABL17" s="26"/>
      <c r="ABM17" s="26"/>
      <c r="ABN17" s="26"/>
      <c r="ABO17" s="26"/>
      <c r="ABP17" s="26"/>
      <c r="ABQ17" s="26"/>
      <c r="ABR17" s="26"/>
      <c r="ABS17" s="26"/>
      <c r="ABT17" s="26"/>
      <c r="ABU17" s="26"/>
      <c r="ABV17" s="26"/>
      <c r="ABW17" s="26"/>
      <c r="ABX17" s="26"/>
      <c r="ABY17" s="26"/>
      <c r="ABZ17" s="26"/>
      <c r="ACA17" s="26"/>
      <c r="ACB17" s="26"/>
      <c r="ACC17" s="26"/>
      <c r="ACD17" s="26"/>
      <c r="ACE17" s="26"/>
      <c r="ACF17" s="26"/>
      <c r="ACG17" s="26"/>
      <c r="ACH17" s="26"/>
      <c r="ACI17" s="26"/>
      <c r="ACJ17" s="26"/>
      <c r="ACK17" s="26"/>
      <c r="ACL17" s="26"/>
      <c r="ACM17" s="26"/>
      <c r="ACN17" s="26"/>
      <c r="ACO17" s="26"/>
      <c r="ACP17" s="26"/>
      <c r="ACQ17" s="26"/>
      <c r="ACR17" s="26"/>
      <c r="ACS17" s="26"/>
      <c r="ACT17" s="26"/>
      <c r="ACU17" s="26"/>
      <c r="ACV17" s="26"/>
      <c r="ACW17" s="26"/>
      <c r="ACX17" s="26"/>
      <c r="ACY17" s="26"/>
      <c r="ACZ17" s="26"/>
      <c r="ADA17" s="26"/>
      <c r="ADB17" s="26"/>
      <c r="ADC17" s="26"/>
      <c r="ADD17" s="26"/>
      <c r="ADE17" s="26"/>
      <c r="ADF17" s="26"/>
      <c r="ADG17" s="26"/>
      <c r="ADH17" s="26"/>
      <c r="ADI17" s="26"/>
      <c r="ADJ17" s="26"/>
      <c r="ADK17" s="26"/>
      <c r="ADL17" s="26"/>
      <c r="ADM17" s="26"/>
      <c r="ADN17" s="26"/>
      <c r="ADO17" s="26"/>
      <c r="ADP17" s="26"/>
      <c r="ADQ17" s="26"/>
      <c r="ADR17" s="26"/>
      <c r="ADS17" s="26"/>
      <c r="ADT17" s="26"/>
      <c r="ADU17" s="26"/>
      <c r="ADV17" s="26"/>
      <c r="ADW17" s="26"/>
      <c r="ADX17" s="26"/>
      <c r="ADY17" s="26"/>
      <c r="ADZ17" s="26"/>
      <c r="AEA17" s="26"/>
      <c r="AEB17" s="26"/>
      <c r="AEC17" s="26"/>
      <c r="AED17" s="26"/>
      <c r="AEE17" s="26"/>
      <c r="AEF17" s="26"/>
      <c r="AEG17" s="26"/>
      <c r="AEH17" s="26"/>
      <c r="AEI17" s="26"/>
      <c r="AEJ17" s="26"/>
      <c r="AEK17" s="26"/>
      <c r="AEL17" s="26"/>
      <c r="AEM17" s="26"/>
      <c r="AEN17" s="26"/>
      <c r="AEO17" s="26"/>
      <c r="AEP17" s="26"/>
      <c r="AEQ17" s="26"/>
      <c r="AER17" s="26"/>
      <c r="AES17" s="26"/>
      <c r="AET17" s="26"/>
      <c r="AEU17" s="26"/>
      <c r="AEV17" s="26"/>
      <c r="AEW17" s="26"/>
      <c r="AEX17" s="26"/>
      <c r="AEY17" s="26"/>
      <c r="AEZ17" s="26"/>
      <c r="AFA17" s="26"/>
      <c r="AFB17" s="26"/>
      <c r="AFC17" s="26"/>
      <c r="AFD17" s="26"/>
      <c r="AFE17" s="26"/>
      <c r="AFF17" s="26"/>
      <c r="AFG17" s="26"/>
      <c r="AFH17" s="26"/>
      <c r="AFI17" s="26"/>
      <c r="AFJ17" s="26"/>
      <c r="AFK17" s="26"/>
      <c r="AFL17" s="26"/>
      <c r="AFM17" s="26"/>
      <c r="AFN17" s="26"/>
      <c r="AFO17" s="26"/>
      <c r="AFP17" s="26"/>
      <c r="AFQ17" s="26"/>
      <c r="AFR17" s="26"/>
      <c r="AFS17" s="26"/>
      <c r="AFT17" s="26"/>
      <c r="AFU17" s="26"/>
      <c r="AFV17" s="26"/>
      <c r="AFW17" s="26"/>
      <c r="AFX17" s="26"/>
      <c r="AFY17" s="26"/>
      <c r="AFZ17" s="26"/>
      <c r="AGA17" s="26"/>
      <c r="AGB17" s="26"/>
      <c r="AGC17" s="26"/>
      <c r="AGD17" s="26"/>
      <c r="AGE17" s="26"/>
      <c r="AGF17" s="26"/>
      <c r="AGG17" s="26"/>
      <c r="AGH17" s="26"/>
      <c r="AGI17" s="26"/>
      <c r="AGJ17" s="26"/>
      <c r="AGK17" s="26"/>
      <c r="AGL17" s="26"/>
      <c r="AGM17" s="26"/>
      <c r="AGN17" s="26"/>
      <c r="AGO17" s="26"/>
      <c r="AGP17" s="26"/>
      <c r="AGQ17" s="26"/>
      <c r="AGR17" s="26"/>
      <c r="AGS17" s="26"/>
      <c r="AGT17" s="26"/>
      <c r="AGU17" s="26"/>
      <c r="AGV17" s="26"/>
      <c r="AGW17" s="26"/>
      <c r="AGX17" s="26"/>
      <c r="AGY17" s="26"/>
      <c r="AGZ17" s="26"/>
      <c r="AHA17" s="26"/>
      <c r="AHB17" s="26"/>
      <c r="AHC17" s="26"/>
      <c r="AHD17" s="26"/>
      <c r="AHE17" s="26"/>
      <c r="AHF17" s="26"/>
      <c r="AHG17" s="26"/>
      <c r="AHH17" s="26"/>
      <c r="AHI17" s="26"/>
      <c r="AHJ17" s="26"/>
      <c r="AHK17" s="26"/>
      <c r="AHL17" s="26"/>
      <c r="AHM17" s="26"/>
      <c r="AHN17" s="26"/>
      <c r="AHO17" s="26"/>
      <c r="AHP17" s="26"/>
      <c r="AHQ17" s="26"/>
      <c r="AHR17" s="26"/>
      <c r="AHS17" s="26"/>
      <c r="AHT17" s="26"/>
      <c r="AHU17" s="26"/>
      <c r="AHV17" s="26"/>
      <c r="AHW17" s="26"/>
      <c r="AHX17" s="26"/>
      <c r="AHY17" s="26"/>
      <c r="AHZ17" s="26"/>
      <c r="AIA17" s="26"/>
      <c r="AIB17" s="26"/>
      <c r="AIC17" s="26"/>
      <c r="AID17" s="26"/>
      <c r="AIE17" s="26"/>
      <c r="AIF17" s="26"/>
      <c r="AIG17" s="26"/>
      <c r="AIH17" s="26"/>
      <c r="AII17" s="26"/>
      <c r="AIJ17" s="26"/>
      <c r="AIK17" s="26"/>
      <c r="AIL17" s="26"/>
      <c r="AIM17" s="26"/>
      <c r="AIN17" s="26"/>
      <c r="AIO17" s="26"/>
      <c r="AIP17" s="26"/>
      <c r="AIQ17" s="26"/>
      <c r="AIR17" s="26"/>
      <c r="AIS17" s="26"/>
      <c r="AIT17" s="26"/>
      <c r="AIU17" s="26"/>
      <c r="AIV17" s="26"/>
      <c r="AIW17" s="26"/>
      <c r="AIX17" s="26"/>
      <c r="AIY17" s="26"/>
      <c r="AIZ17" s="26"/>
      <c r="AJA17" s="26"/>
      <c r="AJB17" s="26"/>
      <c r="AJC17" s="26"/>
      <c r="AJD17" s="26"/>
      <c r="AJE17" s="26"/>
      <c r="AJF17" s="26"/>
      <c r="AJG17" s="26"/>
      <c r="AJH17" s="26"/>
      <c r="AJI17" s="26"/>
      <c r="AJJ17" s="26"/>
      <c r="AJK17" s="26"/>
      <c r="AJL17" s="26"/>
      <c r="AJM17" s="26"/>
      <c r="AJN17" s="26"/>
      <c r="AJO17" s="26"/>
      <c r="AJP17" s="26"/>
      <c r="AJQ17" s="26"/>
      <c r="AJR17" s="26"/>
      <c r="AJS17" s="26"/>
      <c r="AJT17" s="26"/>
      <c r="AJU17" s="26"/>
      <c r="AJV17" s="26"/>
      <c r="AJW17" s="26"/>
      <c r="AJX17" s="26"/>
      <c r="AJY17" s="26"/>
      <c r="AJZ17" s="26"/>
      <c r="AKA17" s="26"/>
      <c r="AKB17" s="26"/>
      <c r="AKC17" s="26"/>
      <c r="AKD17" s="26"/>
      <c r="AKE17" s="26"/>
      <c r="AKF17" s="26"/>
      <c r="AKG17" s="26"/>
      <c r="AKH17" s="26"/>
      <c r="AKI17" s="26"/>
      <c r="AKJ17" s="26"/>
      <c r="AKK17" s="26"/>
      <c r="AKL17" s="26"/>
      <c r="AKM17" s="26"/>
      <c r="AKN17" s="26"/>
      <c r="AKO17" s="26"/>
      <c r="AKP17" s="26"/>
      <c r="AKQ17" s="26"/>
      <c r="AKR17" s="26"/>
      <c r="AKS17" s="26"/>
      <c r="AKT17" s="26"/>
      <c r="AKU17" s="26"/>
      <c r="AKV17" s="26"/>
      <c r="AKW17" s="26"/>
      <c r="AKX17" s="26"/>
      <c r="AKY17" s="26"/>
      <c r="AKZ17" s="26"/>
      <c r="ALA17" s="26"/>
      <c r="ALB17" s="26"/>
      <c r="ALC17" s="26"/>
      <c r="ALD17" s="26"/>
      <c r="ALE17" s="26"/>
      <c r="ALF17" s="26"/>
      <c r="ALG17" s="26"/>
      <c r="ALH17" s="26"/>
      <c r="ALI17" s="26"/>
      <c r="ALJ17" s="26"/>
      <c r="ALK17" s="26"/>
      <c r="ALL17" s="26"/>
      <c r="ALM17" s="26"/>
      <c r="ALN17" s="26"/>
      <c r="ALO17" s="26"/>
      <c r="ALP17" s="26"/>
      <c r="ALQ17" s="26"/>
      <c r="ALR17" s="26"/>
      <c r="ALS17" s="26"/>
      <c r="ALT17" s="26"/>
      <c r="ALU17" s="26"/>
      <c r="ALV17" s="26"/>
      <c r="ALW17" s="26"/>
      <c r="ALX17" s="26"/>
      <c r="ALY17" s="26"/>
      <c r="ALZ17" s="26"/>
      <c r="AMA17" s="26"/>
      <c r="AMB17" s="26"/>
      <c r="AMC17" s="26"/>
      <c r="AMD17" s="26"/>
      <c r="AME17" s="26"/>
      <c r="AMF17" s="26"/>
      <c r="AMG17" s="26"/>
      <c r="AMH17" s="26"/>
      <c r="AMI17" s="26"/>
      <c r="AMJ17" s="26"/>
    </row>
    <row r="18" spans="1:1024" x14ac:dyDescent="0.2">
      <c r="A18" s="27"/>
      <c r="B18" s="27"/>
      <c r="C18" s="30">
        <v>1</v>
      </c>
      <c r="D18" s="30">
        <v>2</v>
      </c>
      <c r="E18" s="30">
        <v>3</v>
      </c>
      <c r="F18" s="30">
        <v>4</v>
      </c>
      <c r="G18" s="30">
        <v>5</v>
      </c>
      <c r="H18" s="30">
        <v>6</v>
      </c>
      <c r="I18" s="30">
        <v>7</v>
      </c>
      <c r="J18" s="30">
        <v>8</v>
      </c>
      <c r="K18" s="30">
        <v>9</v>
      </c>
      <c r="L18" s="30">
        <v>10</v>
      </c>
      <c r="M18" s="30">
        <v>11</v>
      </c>
      <c r="N18" s="30">
        <v>12</v>
      </c>
      <c r="O18" s="30">
        <v>13</v>
      </c>
      <c r="P18" s="30">
        <v>14</v>
      </c>
      <c r="Q18" s="30">
        <v>15</v>
      </c>
      <c r="R18" s="30">
        <v>16</v>
      </c>
      <c r="S18" s="30">
        <v>17</v>
      </c>
      <c r="T18" s="30">
        <v>18</v>
      </c>
      <c r="U18" s="30">
        <v>19</v>
      </c>
      <c r="V18" s="30">
        <v>20</v>
      </c>
      <c r="W18" s="30">
        <v>21</v>
      </c>
      <c r="X18" s="30">
        <v>22</v>
      </c>
      <c r="Y18" s="30">
        <v>23</v>
      </c>
      <c r="Z18" s="30">
        <v>24</v>
      </c>
      <c r="AA18" s="30">
        <v>25</v>
      </c>
      <c r="AB18" s="30">
        <v>26</v>
      </c>
      <c r="AC18" s="30">
        <v>27</v>
      </c>
      <c r="AD18" s="30">
        <v>28</v>
      </c>
      <c r="AE18" s="30">
        <v>29</v>
      </c>
      <c r="AF18" s="30">
        <v>30</v>
      </c>
      <c r="AG18" s="30">
        <v>31</v>
      </c>
      <c r="AH18" s="28" t="s">
        <v>0</v>
      </c>
    </row>
    <row r="19" spans="1:1024" ht="12.75" customHeight="1" x14ac:dyDescent="0.2">
      <c r="A19" s="27"/>
      <c r="B19" s="27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28"/>
    </row>
    <row r="20" spans="1:1024" ht="34" customHeight="1" x14ac:dyDescent="0.2">
      <c r="A20" s="29" t="s">
        <v>1</v>
      </c>
      <c r="B20" s="29"/>
      <c r="C20" s="2">
        <f>'CALENDARIO RICAVI'!C5</f>
        <v>0</v>
      </c>
      <c r="D20" s="2">
        <f>'CALENDARIO RICAVI'!D5</f>
        <v>0</v>
      </c>
      <c r="E20" s="2">
        <f>'CALENDARIO RICAVI'!E5</f>
        <v>0</v>
      </c>
      <c r="F20" s="2">
        <f>'CALENDARIO RICAVI'!F5</f>
        <v>0</v>
      </c>
      <c r="G20" s="2">
        <f>'CALENDARIO RICAVI'!G5</f>
        <v>0</v>
      </c>
      <c r="H20" s="2">
        <f>'CALENDARIO RICAVI'!H5</f>
        <v>0</v>
      </c>
      <c r="I20" s="2">
        <f>'CALENDARIO RICAVI'!I5</f>
        <v>0</v>
      </c>
      <c r="J20" s="2">
        <f>'CALENDARIO RICAVI'!J5</f>
        <v>0</v>
      </c>
      <c r="K20" s="2">
        <f>'CALENDARIO RICAVI'!K5</f>
        <v>0</v>
      </c>
      <c r="L20" s="2">
        <f>'CALENDARIO RICAVI'!L5</f>
        <v>0</v>
      </c>
      <c r="M20" s="2">
        <f>'CALENDARIO RICAVI'!M5</f>
        <v>0</v>
      </c>
      <c r="N20" s="2">
        <f>'CALENDARIO RICAVI'!N5</f>
        <v>0</v>
      </c>
      <c r="O20" s="2">
        <f>'CALENDARIO RICAVI'!O5</f>
        <v>0</v>
      </c>
      <c r="P20" s="2">
        <f>'CALENDARIO RICAVI'!P5</f>
        <v>0</v>
      </c>
      <c r="Q20" s="2">
        <f>'CALENDARIO RICAVI'!Q5</f>
        <v>0</v>
      </c>
      <c r="R20" s="2">
        <f>'CALENDARIO RICAVI'!R5</f>
        <v>0</v>
      </c>
      <c r="S20" s="2">
        <f>'CALENDARIO RICAVI'!S5</f>
        <v>0</v>
      </c>
      <c r="T20" s="2">
        <f>'CALENDARIO RICAVI'!T5</f>
        <v>0</v>
      </c>
      <c r="U20" s="2">
        <f>'CALENDARIO RICAVI'!U5</f>
        <v>0</v>
      </c>
      <c r="V20" s="2">
        <f>'CALENDARIO RICAVI'!V5</f>
        <v>0</v>
      </c>
      <c r="W20" s="2">
        <f>'CALENDARIO RICAVI'!W5</f>
        <v>0</v>
      </c>
      <c r="X20" s="2">
        <f>'CALENDARIO RICAVI'!X5</f>
        <v>0</v>
      </c>
      <c r="Y20" s="2">
        <f>'CALENDARIO RICAVI'!Y5</f>
        <v>0</v>
      </c>
      <c r="Z20" s="2">
        <f>'CALENDARIO RICAVI'!Z5</f>
        <v>0</v>
      </c>
      <c r="AA20" s="2">
        <f>'CALENDARIO RICAVI'!AA5</f>
        <v>0</v>
      </c>
      <c r="AB20" s="2">
        <f>'CALENDARIO RICAVI'!AB5</f>
        <v>0</v>
      </c>
      <c r="AC20" s="2">
        <f>'CALENDARIO RICAVI'!AC5</f>
        <v>0</v>
      </c>
      <c r="AD20" s="2">
        <f>'CALENDARIO RICAVI'!AD5</f>
        <v>0</v>
      </c>
      <c r="AE20" s="2">
        <f>'CALENDARIO RICAVI'!AE5</f>
        <v>0</v>
      </c>
      <c r="AF20" s="2">
        <f>'CALENDARIO RICAVI'!AF5</f>
        <v>0</v>
      </c>
      <c r="AG20" s="2">
        <f>'CALENDARIO RICAVI'!AG5</f>
        <v>0</v>
      </c>
      <c r="AH20" s="6">
        <f t="shared" ref="AH20:AH31" si="1">SUM(C20:AG20)</f>
        <v>0</v>
      </c>
    </row>
    <row r="21" spans="1:1024" ht="34" customHeight="1" x14ac:dyDescent="0.2">
      <c r="A21" s="25" t="s">
        <v>2</v>
      </c>
      <c r="B21" s="25"/>
      <c r="C21" s="2">
        <f>'CALENDARIO RICAVI'!C11</f>
        <v>0</v>
      </c>
      <c r="D21" s="2">
        <f>'CALENDARIO RICAVI'!D11</f>
        <v>0</v>
      </c>
      <c r="E21" s="2">
        <f>'CALENDARIO RICAVI'!E11</f>
        <v>0</v>
      </c>
      <c r="F21" s="2">
        <f>'CALENDARIO RICAVI'!F11</f>
        <v>0</v>
      </c>
      <c r="G21" s="2">
        <f>'CALENDARIO RICAVI'!G11</f>
        <v>0</v>
      </c>
      <c r="H21" s="2">
        <f>'CALENDARIO RICAVI'!H11</f>
        <v>0</v>
      </c>
      <c r="I21" s="2">
        <f>'CALENDARIO RICAVI'!I11</f>
        <v>0</v>
      </c>
      <c r="J21" s="2">
        <f>'CALENDARIO RICAVI'!J11</f>
        <v>0</v>
      </c>
      <c r="K21" s="2">
        <f>'CALENDARIO RICAVI'!K11</f>
        <v>0</v>
      </c>
      <c r="L21" s="2">
        <f>'CALENDARIO RICAVI'!L11</f>
        <v>0</v>
      </c>
      <c r="M21" s="2">
        <f>'CALENDARIO RICAVI'!M11</f>
        <v>0</v>
      </c>
      <c r="N21" s="2">
        <f>'CALENDARIO RICAVI'!N11</f>
        <v>0</v>
      </c>
      <c r="O21" s="2">
        <f>'CALENDARIO RICAVI'!O11</f>
        <v>0</v>
      </c>
      <c r="P21" s="2">
        <f>'CALENDARIO RICAVI'!P11</f>
        <v>0</v>
      </c>
      <c r="Q21" s="2">
        <f>'CALENDARIO RICAVI'!Q11</f>
        <v>0</v>
      </c>
      <c r="R21" s="2">
        <f>'CALENDARIO RICAVI'!R11</f>
        <v>0</v>
      </c>
      <c r="S21" s="2">
        <f>'CALENDARIO RICAVI'!S11</f>
        <v>0</v>
      </c>
      <c r="T21" s="2">
        <f>'CALENDARIO RICAVI'!T11</f>
        <v>0</v>
      </c>
      <c r="U21" s="2">
        <f>'CALENDARIO RICAVI'!U11</f>
        <v>0</v>
      </c>
      <c r="V21" s="2">
        <f>'CALENDARIO RICAVI'!V11</f>
        <v>0</v>
      </c>
      <c r="W21" s="2">
        <f>'CALENDARIO RICAVI'!W11</f>
        <v>0</v>
      </c>
      <c r="X21" s="2">
        <f>'CALENDARIO RICAVI'!X11</f>
        <v>0</v>
      </c>
      <c r="Y21" s="2">
        <f>'CALENDARIO RICAVI'!Y11</f>
        <v>0</v>
      </c>
      <c r="Z21" s="2">
        <f>'CALENDARIO RICAVI'!Z11</f>
        <v>0</v>
      </c>
      <c r="AA21" s="2">
        <f>'CALENDARIO RICAVI'!AA11</f>
        <v>0</v>
      </c>
      <c r="AB21" s="2">
        <f>'CALENDARIO RICAVI'!AB11</f>
        <v>0</v>
      </c>
      <c r="AC21" s="2">
        <f>'CALENDARIO RICAVI'!AC11</f>
        <v>0</v>
      </c>
      <c r="AD21" s="2">
        <f>'CALENDARIO RICAVI'!AD11</f>
        <v>0</v>
      </c>
      <c r="AE21" s="4"/>
      <c r="AF21" s="4"/>
      <c r="AG21" s="4"/>
      <c r="AH21" s="6">
        <f t="shared" si="1"/>
        <v>0</v>
      </c>
    </row>
    <row r="22" spans="1:1024" ht="34" customHeight="1" x14ac:dyDescent="0.2">
      <c r="A22" s="25" t="s">
        <v>3</v>
      </c>
      <c r="B22" s="25"/>
      <c r="C22" s="2">
        <f>'CALENDARIO RICAVI'!C17</f>
        <v>0</v>
      </c>
      <c r="D22" s="2">
        <f>'CALENDARIO RICAVI'!D17</f>
        <v>0</v>
      </c>
      <c r="E22" s="2">
        <f>'CALENDARIO RICAVI'!E17</f>
        <v>0</v>
      </c>
      <c r="F22" s="2">
        <f>'CALENDARIO RICAVI'!F17</f>
        <v>0</v>
      </c>
      <c r="G22" s="2">
        <f>'CALENDARIO RICAVI'!G17</f>
        <v>0</v>
      </c>
      <c r="H22" s="2">
        <f>'CALENDARIO RICAVI'!H17</f>
        <v>0</v>
      </c>
      <c r="I22" s="2">
        <f>'CALENDARIO RICAVI'!I17</f>
        <v>0</v>
      </c>
      <c r="J22" s="2">
        <f>'CALENDARIO RICAVI'!J17</f>
        <v>0</v>
      </c>
      <c r="K22" s="2">
        <f>'CALENDARIO RICAVI'!K17</f>
        <v>0</v>
      </c>
      <c r="L22" s="2">
        <f>'CALENDARIO RICAVI'!L17</f>
        <v>0</v>
      </c>
      <c r="M22" s="2">
        <f>'CALENDARIO RICAVI'!M17</f>
        <v>0</v>
      </c>
      <c r="N22" s="2">
        <f>'CALENDARIO RICAVI'!N17</f>
        <v>0</v>
      </c>
      <c r="O22" s="2">
        <f>'CALENDARIO RICAVI'!O17</f>
        <v>0</v>
      </c>
      <c r="P22" s="2">
        <f>'CALENDARIO RICAVI'!P17</f>
        <v>0</v>
      </c>
      <c r="Q22" s="2">
        <f>'CALENDARIO RICAVI'!Q17</f>
        <v>0</v>
      </c>
      <c r="R22" s="2">
        <f>'CALENDARIO RICAVI'!R17</f>
        <v>0</v>
      </c>
      <c r="S22" s="2">
        <f>'CALENDARIO RICAVI'!S17</f>
        <v>0</v>
      </c>
      <c r="T22" s="2">
        <f>'CALENDARIO RICAVI'!T17</f>
        <v>0</v>
      </c>
      <c r="U22" s="2">
        <f>'CALENDARIO RICAVI'!U17</f>
        <v>0</v>
      </c>
      <c r="V22" s="2">
        <f>'CALENDARIO RICAVI'!V17</f>
        <v>0</v>
      </c>
      <c r="W22" s="2">
        <f>'CALENDARIO RICAVI'!W17</f>
        <v>0</v>
      </c>
      <c r="X22" s="2">
        <f>'CALENDARIO RICAVI'!X17</f>
        <v>0</v>
      </c>
      <c r="Y22" s="2">
        <f>'CALENDARIO RICAVI'!Y17</f>
        <v>0</v>
      </c>
      <c r="Z22" s="2">
        <f>'CALENDARIO RICAVI'!Z17</f>
        <v>0</v>
      </c>
      <c r="AA22" s="2">
        <f>'CALENDARIO RICAVI'!AA17</f>
        <v>0</v>
      </c>
      <c r="AB22" s="2">
        <f>'CALENDARIO RICAVI'!AB17</f>
        <v>0</v>
      </c>
      <c r="AC22" s="2">
        <f>'CALENDARIO RICAVI'!AC17</f>
        <v>0</v>
      </c>
      <c r="AD22" s="2">
        <f>'CALENDARIO RICAVI'!AD17</f>
        <v>0</v>
      </c>
      <c r="AE22" s="2">
        <f>'CALENDARIO RICAVI'!AE17</f>
        <v>0</v>
      </c>
      <c r="AF22" s="2">
        <f>'CALENDARIO RICAVI'!AF17</f>
        <v>0</v>
      </c>
      <c r="AG22" s="2">
        <f>'CALENDARIO RICAVI'!AG17</f>
        <v>0</v>
      </c>
      <c r="AH22" s="6">
        <f t="shared" si="1"/>
        <v>0</v>
      </c>
    </row>
    <row r="23" spans="1:1024" ht="34" customHeight="1" x14ac:dyDescent="0.2">
      <c r="A23" s="25" t="s">
        <v>4</v>
      </c>
      <c r="B23" s="25"/>
      <c r="C23" s="2">
        <f>'CALENDARIO RICAVI'!C23</f>
        <v>0</v>
      </c>
      <c r="D23" s="2">
        <f>'CALENDARIO RICAVI'!D23</f>
        <v>0</v>
      </c>
      <c r="E23" s="2">
        <f>'CALENDARIO RICAVI'!E23</f>
        <v>0</v>
      </c>
      <c r="F23" s="2">
        <f>'CALENDARIO RICAVI'!F23</f>
        <v>0</v>
      </c>
      <c r="G23" s="2">
        <f>'CALENDARIO RICAVI'!G23</f>
        <v>0</v>
      </c>
      <c r="H23" s="2">
        <f>'CALENDARIO RICAVI'!H23</f>
        <v>0</v>
      </c>
      <c r="I23" s="2">
        <f>'CALENDARIO RICAVI'!I23</f>
        <v>0</v>
      </c>
      <c r="J23" s="2">
        <f>'CALENDARIO RICAVI'!J23</f>
        <v>0</v>
      </c>
      <c r="K23" s="2">
        <f>'CALENDARIO RICAVI'!K23</f>
        <v>0</v>
      </c>
      <c r="L23" s="2">
        <f>'CALENDARIO RICAVI'!L23</f>
        <v>0</v>
      </c>
      <c r="M23" s="2">
        <f>'CALENDARIO RICAVI'!M23</f>
        <v>0</v>
      </c>
      <c r="N23" s="2">
        <f>'CALENDARIO RICAVI'!N23</f>
        <v>0</v>
      </c>
      <c r="O23" s="2">
        <f>'CALENDARIO RICAVI'!O23</f>
        <v>0</v>
      </c>
      <c r="P23" s="2">
        <f>'CALENDARIO RICAVI'!P23</f>
        <v>0</v>
      </c>
      <c r="Q23" s="2">
        <f>'CALENDARIO RICAVI'!Q23</f>
        <v>0</v>
      </c>
      <c r="R23" s="2">
        <f>'CALENDARIO RICAVI'!R23</f>
        <v>0</v>
      </c>
      <c r="S23" s="2">
        <f>'CALENDARIO RICAVI'!S23</f>
        <v>0</v>
      </c>
      <c r="T23" s="2">
        <f>'CALENDARIO RICAVI'!T23</f>
        <v>0</v>
      </c>
      <c r="U23" s="2">
        <f>'CALENDARIO RICAVI'!U23</f>
        <v>0</v>
      </c>
      <c r="V23" s="2">
        <f>'CALENDARIO RICAVI'!V23</f>
        <v>0</v>
      </c>
      <c r="W23" s="2">
        <f>'CALENDARIO RICAVI'!W23</f>
        <v>0</v>
      </c>
      <c r="X23" s="2">
        <f>'CALENDARIO RICAVI'!X23</f>
        <v>0</v>
      </c>
      <c r="Y23" s="2">
        <f>'CALENDARIO RICAVI'!Y23</f>
        <v>0</v>
      </c>
      <c r="Z23" s="2">
        <f>'CALENDARIO RICAVI'!Z23</f>
        <v>0</v>
      </c>
      <c r="AA23" s="2">
        <f>'CALENDARIO RICAVI'!AA23</f>
        <v>0</v>
      </c>
      <c r="AB23" s="2">
        <f>'CALENDARIO RICAVI'!AB23</f>
        <v>0</v>
      </c>
      <c r="AC23" s="2">
        <f>'CALENDARIO RICAVI'!AC23</f>
        <v>0</v>
      </c>
      <c r="AD23" s="2">
        <f>'CALENDARIO RICAVI'!AD23</f>
        <v>0</v>
      </c>
      <c r="AE23" s="2">
        <f>'CALENDARIO RICAVI'!AE23</f>
        <v>0</v>
      </c>
      <c r="AF23" s="2">
        <f>'CALENDARIO RICAVI'!AF23</f>
        <v>0</v>
      </c>
      <c r="AG23" s="4"/>
      <c r="AH23" s="6">
        <f t="shared" si="1"/>
        <v>0</v>
      </c>
    </row>
    <row r="24" spans="1:1024" ht="34" customHeight="1" x14ac:dyDescent="0.2">
      <c r="A24" s="25" t="s">
        <v>5</v>
      </c>
      <c r="B24" s="25"/>
      <c r="C24" s="2">
        <f>'CALENDARIO RICAVI'!C29</f>
        <v>0</v>
      </c>
      <c r="D24" s="2">
        <f>'CALENDARIO RICAVI'!D29</f>
        <v>0</v>
      </c>
      <c r="E24" s="2">
        <f>'CALENDARIO RICAVI'!E29</f>
        <v>0</v>
      </c>
      <c r="F24" s="2">
        <f>'CALENDARIO RICAVI'!F29</f>
        <v>0</v>
      </c>
      <c r="G24" s="2">
        <f>'CALENDARIO RICAVI'!G29</f>
        <v>0</v>
      </c>
      <c r="H24" s="2">
        <f>'CALENDARIO RICAVI'!H29</f>
        <v>0</v>
      </c>
      <c r="I24" s="2">
        <f>'CALENDARIO RICAVI'!I29</f>
        <v>0</v>
      </c>
      <c r="J24" s="2">
        <f>'CALENDARIO RICAVI'!J29</f>
        <v>0</v>
      </c>
      <c r="K24" s="2">
        <f>'CALENDARIO RICAVI'!K29</f>
        <v>0</v>
      </c>
      <c r="L24" s="2">
        <f>'CALENDARIO RICAVI'!L29</f>
        <v>0</v>
      </c>
      <c r="M24" s="2">
        <f>'CALENDARIO RICAVI'!M29</f>
        <v>0</v>
      </c>
      <c r="N24" s="2">
        <f>'CALENDARIO RICAVI'!N29</f>
        <v>0</v>
      </c>
      <c r="O24" s="2">
        <f>'CALENDARIO RICAVI'!O29</f>
        <v>0</v>
      </c>
      <c r="P24" s="2">
        <f>'CALENDARIO RICAVI'!P29</f>
        <v>0</v>
      </c>
      <c r="Q24" s="2">
        <f>'CALENDARIO RICAVI'!Q29</f>
        <v>0</v>
      </c>
      <c r="R24" s="2">
        <f>'CALENDARIO RICAVI'!R29</f>
        <v>0</v>
      </c>
      <c r="S24" s="2">
        <f>'CALENDARIO RICAVI'!S29</f>
        <v>0</v>
      </c>
      <c r="T24" s="2">
        <f>'CALENDARIO RICAVI'!T29</f>
        <v>0</v>
      </c>
      <c r="U24" s="2">
        <f>'CALENDARIO RICAVI'!U29</f>
        <v>0</v>
      </c>
      <c r="V24" s="2">
        <f>'CALENDARIO RICAVI'!V29</f>
        <v>0</v>
      </c>
      <c r="W24" s="2">
        <f>'CALENDARIO RICAVI'!W29</f>
        <v>0</v>
      </c>
      <c r="X24" s="2">
        <f>'CALENDARIO RICAVI'!X29</f>
        <v>0</v>
      </c>
      <c r="Y24" s="2">
        <f>'CALENDARIO RICAVI'!Y29</f>
        <v>0</v>
      </c>
      <c r="Z24" s="2">
        <f>'CALENDARIO RICAVI'!Z29</f>
        <v>0</v>
      </c>
      <c r="AA24" s="2">
        <f>'CALENDARIO RICAVI'!AA29</f>
        <v>0</v>
      </c>
      <c r="AB24" s="2">
        <f>'CALENDARIO RICAVI'!AB29</f>
        <v>0</v>
      </c>
      <c r="AC24" s="2">
        <f>'CALENDARIO RICAVI'!AC29</f>
        <v>0</v>
      </c>
      <c r="AD24" s="2">
        <f>'CALENDARIO RICAVI'!AD29</f>
        <v>0</v>
      </c>
      <c r="AE24" s="2">
        <f>'CALENDARIO RICAVI'!AE29</f>
        <v>0</v>
      </c>
      <c r="AF24" s="2">
        <f>'CALENDARIO RICAVI'!AF29</f>
        <v>0</v>
      </c>
      <c r="AG24" s="2">
        <f>'CALENDARIO RICAVI'!AG29</f>
        <v>0</v>
      </c>
      <c r="AH24" s="6">
        <f t="shared" si="1"/>
        <v>0</v>
      </c>
    </row>
    <row r="25" spans="1:1024" ht="34" customHeight="1" x14ac:dyDescent="0.2">
      <c r="A25" s="25" t="s">
        <v>6</v>
      </c>
      <c r="B25" s="25"/>
      <c r="C25" s="2">
        <f>'CALENDARIO RICAVI'!C35</f>
        <v>0</v>
      </c>
      <c r="D25" s="2">
        <f>'CALENDARIO RICAVI'!D35</f>
        <v>0</v>
      </c>
      <c r="E25" s="2">
        <f>'CALENDARIO RICAVI'!E35</f>
        <v>0</v>
      </c>
      <c r="F25" s="2">
        <f>'CALENDARIO RICAVI'!F35</f>
        <v>0</v>
      </c>
      <c r="G25" s="2">
        <f>'CALENDARIO RICAVI'!G35</f>
        <v>0</v>
      </c>
      <c r="H25" s="2">
        <f>'CALENDARIO RICAVI'!H35</f>
        <v>0</v>
      </c>
      <c r="I25" s="2">
        <f>'CALENDARIO RICAVI'!I35</f>
        <v>0</v>
      </c>
      <c r="J25" s="2">
        <f>'CALENDARIO RICAVI'!J35</f>
        <v>0</v>
      </c>
      <c r="K25" s="2">
        <f>'CALENDARIO RICAVI'!K35</f>
        <v>0</v>
      </c>
      <c r="L25" s="2">
        <f>'CALENDARIO RICAVI'!L35</f>
        <v>0</v>
      </c>
      <c r="M25" s="2">
        <f>'CALENDARIO RICAVI'!M35</f>
        <v>0</v>
      </c>
      <c r="N25" s="2">
        <f>'CALENDARIO RICAVI'!N35</f>
        <v>0</v>
      </c>
      <c r="O25" s="2">
        <f>'CALENDARIO RICAVI'!O35</f>
        <v>0</v>
      </c>
      <c r="P25" s="2">
        <f>'CALENDARIO RICAVI'!P35</f>
        <v>0</v>
      </c>
      <c r="Q25" s="2">
        <f>'CALENDARIO RICAVI'!Q35</f>
        <v>0</v>
      </c>
      <c r="R25" s="2">
        <f>'CALENDARIO RICAVI'!R35</f>
        <v>0</v>
      </c>
      <c r="S25" s="2">
        <f>'CALENDARIO RICAVI'!S35</f>
        <v>0</v>
      </c>
      <c r="T25" s="2">
        <f>'CALENDARIO RICAVI'!T35</f>
        <v>0</v>
      </c>
      <c r="U25" s="2">
        <f>'CALENDARIO RICAVI'!U35</f>
        <v>0</v>
      </c>
      <c r="V25" s="2">
        <f>'CALENDARIO RICAVI'!V35</f>
        <v>0</v>
      </c>
      <c r="W25" s="2">
        <f>'CALENDARIO RICAVI'!W35</f>
        <v>0</v>
      </c>
      <c r="X25" s="2">
        <f>'CALENDARIO RICAVI'!X35</f>
        <v>0</v>
      </c>
      <c r="Y25" s="2">
        <f>'CALENDARIO RICAVI'!Y35</f>
        <v>0</v>
      </c>
      <c r="Z25" s="2">
        <f>'CALENDARIO RICAVI'!Z35</f>
        <v>0</v>
      </c>
      <c r="AA25" s="2">
        <f>'CALENDARIO RICAVI'!AA35</f>
        <v>0</v>
      </c>
      <c r="AB25" s="2">
        <f>'CALENDARIO RICAVI'!AB35</f>
        <v>0</v>
      </c>
      <c r="AC25" s="2">
        <f>'CALENDARIO RICAVI'!AC35</f>
        <v>0</v>
      </c>
      <c r="AD25" s="2">
        <f>'CALENDARIO RICAVI'!AD35</f>
        <v>0</v>
      </c>
      <c r="AE25" s="2">
        <f>'CALENDARIO RICAVI'!AE35</f>
        <v>0</v>
      </c>
      <c r="AF25" s="2">
        <f>'CALENDARIO RICAVI'!AF35</f>
        <v>0</v>
      </c>
      <c r="AG25" s="4"/>
      <c r="AH25" s="6">
        <f t="shared" si="1"/>
        <v>0</v>
      </c>
    </row>
    <row r="26" spans="1:1024" ht="34" customHeight="1" x14ac:dyDescent="0.2">
      <c r="A26" s="25" t="s">
        <v>7</v>
      </c>
      <c r="B26" s="25"/>
      <c r="C26" s="2">
        <f>'CALENDARIO RICAVI'!C41</f>
        <v>0</v>
      </c>
      <c r="D26" s="2">
        <f>'CALENDARIO RICAVI'!D41</f>
        <v>0</v>
      </c>
      <c r="E26" s="2">
        <f>'CALENDARIO RICAVI'!E41</f>
        <v>0</v>
      </c>
      <c r="F26" s="2">
        <f>'CALENDARIO RICAVI'!F41</f>
        <v>0</v>
      </c>
      <c r="G26" s="2">
        <f>'CALENDARIO RICAVI'!G41</f>
        <v>0</v>
      </c>
      <c r="H26" s="2">
        <f>'CALENDARIO RICAVI'!H41</f>
        <v>0</v>
      </c>
      <c r="I26" s="2">
        <f>'CALENDARIO RICAVI'!I41</f>
        <v>0</v>
      </c>
      <c r="J26" s="2">
        <f>'CALENDARIO RICAVI'!J41</f>
        <v>0</v>
      </c>
      <c r="K26" s="2">
        <f>'CALENDARIO RICAVI'!K41</f>
        <v>0</v>
      </c>
      <c r="L26" s="2">
        <f>'CALENDARIO RICAVI'!L41</f>
        <v>0</v>
      </c>
      <c r="M26" s="2">
        <f>'CALENDARIO RICAVI'!M41</f>
        <v>0</v>
      </c>
      <c r="N26" s="2">
        <f>'CALENDARIO RICAVI'!N41</f>
        <v>0</v>
      </c>
      <c r="O26" s="2">
        <f>'CALENDARIO RICAVI'!O41</f>
        <v>0</v>
      </c>
      <c r="P26" s="2">
        <f>'CALENDARIO RICAVI'!P41</f>
        <v>0</v>
      </c>
      <c r="Q26" s="2">
        <f>'CALENDARIO RICAVI'!Q41</f>
        <v>0</v>
      </c>
      <c r="R26" s="2">
        <f>'CALENDARIO RICAVI'!R41</f>
        <v>0</v>
      </c>
      <c r="S26" s="2">
        <f>'CALENDARIO RICAVI'!S41</f>
        <v>0</v>
      </c>
      <c r="T26" s="2">
        <f>'CALENDARIO RICAVI'!T41</f>
        <v>0</v>
      </c>
      <c r="U26" s="2">
        <f>'CALENDARIO RICAVI'!U41</f>
        <v>0</v>
      </c>
      <c r="V26" s="2">
        <f>'CALENDARIO RICAVI'!V41</f>
        <v>0</v>
      </c>
      <c r="W26" s="2">
        <f>'CALENDARIO RICAVI'!W41</f>
        <v>0</v>
      </c>
      <c r="X26" s="2">
        <f>'CALENDARIO RICAVI'!X41</f>
        <v>0</v>
      </c>
      <c r="Y26" s="2">
        <f>'CALENDARIO RICAVI'!Y41</f>
        <v>0</v>
      </c>
      <c r="Z26" s="2">
        <f>'CALENDARIO RICAVI'!Z41</f>
        <v>0</v>
      </c>
      <c r="AA26" s="2">
        <f>'CALENDARIO RICAVI'!AA41</f>
        <v>0</v>
      </c>
      <c r="AB26" s="2">
        <f>'CALENDARIO RICAVI'!AB41</f>
        <v>0</v>
      </c>
      <c r="AC26" s="2">
        <f>'CALENDARIO RICAVI'!AC41</f>
        <v>0</v>
      </c>
      <c r="AD26" s="2">
        <f>'CALENDARIO RICAVI'!AD41</f>
        <v>0</v>
      </c>
      <c r="AE26" s="2">
        <f>'CALENDARIO RICAVI'!AE41</f>
        <v>0</v>
      </c>
      <c r="AF26" s="2">
        <f>'CALENDARIO RICAVI'!AF41</f>
        <v>0</v>
      </c>
      <c r="AG26" s="2">
        <f>'CALENDARIO RICAVI'!AG41</f>
        <v>0</v>
      </c>
      <c r="AH26" s="6">
        <f t="shared" si="1"/>
        <v>0</v>
      </c>
    </row>
    <row r="27" spans="1:1024" ht="34" customHeight="1" x14ac:dyDescent="0.2">
      <c r="A27" s="25" t="s">
        <v>8</v>
      </c>
      <c r="B27" s="25"/>
      <c r="C27" s="2">
        <f>'CALENDARIO RICAVI'!C47</f>
        <v>0</v>
      </c>
      <c r="D27" s="2">
        <f>'CALENDARIO RICAVI'!D47</f>
        <v>0</v>
      </c>
      <c r="E27" s="2">
        <f>'CALENDARIO RICAVI'!E47</f>
        <v>0</v>
      </c>
      <c r="F27" s="2">
        <f>'CALENDARIO RICAVI'!F47</f>
        <v>0</v>
      </c>
      <c r="G27" s="2">
        <f>'CALENDARIO RICAVI'!G47</f>
        <v>0</v>
      </c>
      <c r="H27" s="2">
        <f>'CALENDARIO RICAVI'!H47</f>
        <v>0</v>
      </c>
      <c r="I27" s="2">
        <f>'CALENDARIO RICAVI'!I47</f>
        <v>0</v>
      </c>
      <c r="J27" s="2">
        <f>'CALENDARIO RICAVI'!J47</f>
        <v>0</v>
      </c>
      <c r="K27" s="2">
        <f>'CALENDARIO RICAVI'!K47</f>
        <v>0</v>
      </c>
      <c r="L27" s="2">
        <f>'CALENDARIO RICAVI'!L47</f>
        <v>0</v>
      </c>
      <c r="M27" s="2">
        <f>'CALENDARIO RICAVI'!M47</f>
        <v>0</v>
      </c>
      <c r="N27" s="2">
        <f>'CALENDARIO RICAVI'!N47</f>
        <v>0</v>
      </c>
      <c r="O27" s="2">
        <f>'CALENDARIO RICAVI'!O47</f>
        <v>0</v>
      </c>
      <c r="P27" s="2">
        <f>'CALENDARIO RICAVI'!P47</f>
        <v>0</v>
      </c>
      <c r="Q27" s="2">
        <f>'CALENDARIO RICAVI'!Q47</f>
        <v>0</v>
      </c>
      <c r="R27" s="2">
        <f>'CALENDARIO RICAVI'!R47</f>
        <v>0</v>
      </c>
      <c r="S27" s="2">
        <f>'CALENDARIO RICAVI'!S47</f>
        <v>0</v>
      </c>
      <c r="T27" s="2">
        <f>'CALENDARIO RICAVI'!T47</f>
        <v>0</v>
      </c>
      <c r="U27" s="2">
        <f>'CALENDARIO RICAVI'!U47</f>
        <v>0</v>
      </c>
      <c r="V27" s="2">
        <f>'CALENDARIO RICAVI'!V47</f>
        <v>0</v>
      </c>
      <c r="W27" s="2">
        <f>'CALENDARIO RICAVI'!W47</f>
        <v>0</v>
      </c>
      <c r="X27" s="2">
        <f>'CALENDARIO RICAVI'!X47</f>
        <v>0</v>
      </c>
      <c r="Y27" s="2">
        <f>'CALENDARIO RICAVI'!Y47</f>
        <v>0</v>
      </c>
      <c r="Z27" s="2">
        <f>'CALENDARIO RICAVI'!Z47</f>
        <v>0</v>
      </c>
      <c r="AA27" s="2">
        <f>'CALENDARIO RICAVI'!AA47</f>
        <v>0</v>
      </c>
      <c r="AB27" s="2">
        <f>'CALENDARIO RICAVI'!AB47</f>
        <v>0</v>
      </c>
      <c r="AC27" s="2">
        <f>'CALENDARIO RICAVI'!AC47</f>
        <v>0</v>
      </c>
      <c r="AD27" s="2">
        <f>'CALENDARIO RICAVI'!AD47</f>
        <v>0</v>
      </c>
      <c r="AE27" s="2">
        <f>'CALENDARIO RICAVI'!AE47</f>
        <v>0</v>
      </c>
      <c r="AF27" s="2">
        <f>'CALENDARIO RICAVI'!AF47</f>
        <v>0</v>
      </c>
      <c r="AG27" s="2">
        <f>'CALENDARIO RICAVI'!AG47</f>
        <v>0</v>
      </c>
      <c r="AH27" s="6">
        <f t="shared" si="1"/>
        <v>0</v>
      </c>
    </row>
    <row r="28" spans="1:1024" ht="34" customHeight="1" x14ac:dyDescent="0.2">
      <c r="A28" s="25" t="s">
        <v>9</v>
      </c>
      <c r="B28" s="25"/>
      <c r="C28" s="2">
        <f>'CALENDARIO RICAVI'!C53</f>
        <v>0</v>
      </c>
      <c r="D28" s="2">
        <f>'CALENDARIO RICAVI'!D53</f>
        <v>0</v>
      </c>
      <c r="E28" s="2">
        <f>'CALENDARIO RICAVI'!E53</f>
        <v>0</v>
      </c>
      <c r="F28" s="2">
        <f>'CALENDARIO RICAVI'!F53</f>
        <v>0</v>
      </c>
      <c r="G28" s="2">
        <f>'CALENDARIO RICAVI'!G53</f>
        <v>0</v>
      </c>
      <c r="H28" s="2">
        <f>'CALENDARIO RICAVI'!H53</f>
        <v>0</v>
      </c>
      <c r="I28" s="2">
        <f>'CALENDARIO RICAVI'!I53</f>
        <v>0</v>
      </c>
      <c r="J28" s="2">
        <f>'CALENDARIO RICAVI'!J53</f>
        <v>0</v>
      </c>
      <c r="K28" s="2">
        <f>'CALENDARIO RICAVI'!K53</f>
        <v>0</v>
      </c>
      <c r="L28" s="2">
        <f>'CALENDARIO RICAVI'!L53</f>
        <v>0</v>
      </c>
      <c r="M28" s="2">
        <f>'CALENDARIO RICAVI'!M53</f>
        <v>0</v>
      </c>
      <c r="N28" s="2">
        <f>'CALENDARIO RICAVI'!N53</f>
        <v>0</v>
      </c>
      <c r="O28" s="2">
        <f>'CALENDARIO RICAVI'!O53</f>
        <v>0</v>
      </c>
      <c r="P28" s="2">
        <f>'CALENDARIO RICAVI'!P53</f>
        <v>0</v>
      </c>
      <c r="Q28" s="2">
        <f>'CALENDARIO RICAVI'!Q53</f>
        <v>0</v>
      </c>
      <c r="R28" s="2">
        <f>'CALENDARIO RICAVI'!R53</f>
        <v>0</v>
      </c>
      <c r="S28" s="2">
        <f>'CALENDARIO RICAVI'!S53</f>
        <v>0</v>
      </c>
      <c r="T28" s="2">
        <f>'CALENDARIO RICAVI'!T53</f>
        <v>0</v>
      </c>
      <c r="U28" s="2">
        <f>'CALENDARIO RICAVI'!U53</f>
        <v>0</v>
      </c>
      <c r="V28" s="2">
        <f>'CALENDARIO RICAVI'!V53</f>
        <v>0</v>
      </c>
      <c r="W28" s="2">
        <f>'CALENDARIO RICAVI'!W53</f>
        <v>0</v>
      </c>
      <c r="X28" s="2">
        <f>'CALENDARIO RICAVI'!X53</f>
        <v>0</v>
      </c>
      <c r="Y28" s="2">
        <f>'CALENDARIO RICAVI'!Y53</f>
        <v>0</v>
      </c>
      <c r="Z28" s="2">
        <f>'CALENDARIO RICAVI'!Z53</f>
        <v>0</v>
      </c>
      <c r="AA28" s="2">
        <f>'CALENDARIO RICAVI'!AA53</f>
        <v>0</v>
      </c>
      <c r="AB28" s="2">
        <f>'CALENDARIO RICAVI'!AB53</f>
        <v>0</v>
      </c>
      <c r="AC28" s="2">
        <f>'CALENDARIO RICAVI'!AC53</f>
        <v>0</v>
      </c>
      <c r="AD28" s="2">
        <f>'CALENDARIO RICAVI'!AD53</f>
        <v>0</v>
      </c>
      <c r="AE28" s="2">
        <f>'CALENDARIO RICAVI'!AE53</f>
        <v>0</v>
      </c>
      <c r="AF28" s="2">
        <f>'CALENDARIO RICAVI'!AF53</f>
        <v>0</v>
      </c>
      <c r="AG28" s="4"/>
      <c r="AH28" s="6">
        <f t="shared" si="1"/>
        <v>0</v>
      </c>
    </row>
    <row r="29" spans="1:1024" ht="34" customHeight="1" x14ac:dyDescent="0.2">
      <c r="A29" s="25" t="s">
        <v>10</v>
      </c>
      <c r="B29" s="25"/>
      <c r="C29" s="2">
        <f>'CALENDARIO RICAVI'!C59</f>
        <v>0</v>
      </c>
      <c r="D29" s="2">
        <f>'CALENDARIO RICAVI'!D59</f>
        <v>0</v>
      </c>
      <c r="E29" s="2">
        <f>'CALENDARIO RICAVI'!E59</f>
        <v>0</v>
      </c>
      <c r="F29" s="2">
        <f>'CALENDARIO RICAVI'!F59</f>
        <v>0</v>
      </c>
      <c r="G29" s="2">
        <f>'CALENDARIO RICAVI'!G59</f>
        <v>0</v>
      </c>
      <c r="H29" s="2">
        <f>'CALENDARIO RICAVI'!H59</f>
        <v>0</v>
      </c>
      <c r="I29" s="2">
        <f>'CALENDARIO RICAVI'!I59</f>
        <v>0</v>
      </c>
      <c r="J29" s="2">
        <f>'CALENDARIO RICAVI'!J59</f>
        <v>0</v>
      </c>
      <c r="K29" s="2">
        <f>'CALENDARIO RICAVI'!K59</f>
        <v>0</v>
      </c>
      <c r="L29" s="2">
        <f>'CALENDARIO RICAVI'!L59</f>
        <v>0</v>
      </c>
      <c r="M29" s="2">
        <f>'CALENDARIO RICAVI'!M59</f>
        <v>0</v>
      </c>
      <c r="N29" s="2">
        <f>'CALENDARIO RICAVI'!N59</f>
        <v>0</v>
      </c>
      <c r="O29" s="2">
        <f>'CALENDARIO RICAVI'!O59</f>
        <v>0</v>
      </c>
      <c r="P29" s="2">
        <f>'CALENDARIO RICAVI'!P59</f>
        <v>0</v>
      </c>
      <c r="Q29" s="2">
        <f>'CALENDARIO RICAVI'!Q59</f>
        <v>0</v>
      </c>
      <c r="R29" s="2">
        <f>'CALENDARIO RICAVI'!R59</f>
        <v>0</v>
      </c>
      <c r="S29" s="2">
        <f>'CALENDARIO RICAVI'!S59</f>
        <v>0</v>
      </c>
      <c r="T29" s="2">
        <f>'CALENDARIO RICAVI'!T59</f>
        <v>0</v>
      </c>
      <c r="U29" s="2">
        <f>'CALENDARIO RICAVI'!U59</f>
        <v>0</v>
      </c>
      <c r="V29" s="2">
        <f>'CALENDARIO RICAVI'!V59</f>
        <v>0</v>
      </c>
      <c r="W29" s="2">
        <f>'CALENDARIO RICAVI'!W59</f>
        <v>0</v>
      </c>
      <c r="X29" s="2">
        <f>'CALENDARIO RICAVI'!X59</f>
        <v>0</v>
      </c>
      <c r="Y29" s="2">
        <f>'CALENDARIO RICAVI'!Y59</f>
        <v>0</v>
      </c>
      <c r="Z29" s="2">
        <f>'CALENDARIO RICAVI'!Z59</f>
        <v>0</v>
      </c>
      <c r="AA29" s="2">
        <f>'CALENDARIO RICAVI'!AA59</f>
        <v>0</v>
      </c>
      <c r="AB29" s="2">
        <f>'CALENDARIO RICAVI'!AB59</f>
        <v>0</v>
      </c>
      <c r="AC29" s="2">
        <f>'CALENDARIO RICAVI'!AC59</f>
        <v>0</v>
      </c>
      <c r="AD29" s="2">
        <f>'CALENDARIO RICAVI'!AD59</f>
        <v>0</v>
      </c>
      <c r="AE29" s="2">
        <f>'CALENDARIO RICAVI'!AE59</f>
        <v>0</v>
      </c>
      <c r="AF29" s="2">
        <f>'CALENDARIO RICAVI'!AF59</f>
        <v>0</v>
      </c>
      <c r="AG29" s="2">
        <f>'CALENDARIO RICAVI'!AG59</f>
        <v>0</v>
      </c>
      <c r="AH29" s="6">
        <f t="shared" si="1"/>
        <v>0</v>
      </c>
    </row>
    <row r="30" spans="1:1024" ht="34" customHeight="1" x14ac:dyDescent="0.2">
      <c r="A30" s="25" t="s">
        <v>11</v>
      </c>
      <c r="B30" s="25"/>
      <c r="C30" s="2">
        <f>'CALENDARIO RICAVI'!C65</f>
        <v>0</v>
      </c>
      <c r="D30" s="2">
        <f>'CALENDARIO RICAVI'!D65</f>
        <v>0</v>
      </c>
      <c r="E30" s="2">
        <f>'CALENDARIO RICAVI'!E65</f>
        <v>0</v>
      </c>
      <c r="F30" s="2">
        <f>'CALENDARIO RICAVI'!F65</f>
        <v>0</v>
      </c>
      <c r="G30" s="2">
        <f>'CALENDARIO RICAVI'!G65</f>
        <v>0</v>
      </c>
      <c r="H30" s="2">
        <f>'CALENDARIO RICAVI'!H65</f>
        <v>0</v>
      </c>
      <c r="I30" s="2">
        <f>'CALENDARIO RICAVI'!I65</f>
        <v>0</v>
      </c>
      <c r="J30" s="2">
        <f>'CALENDARIO RICAVI'!J65</f>
        <v>0</v>
      </c>
      <c r="K30" s="2">
        <f>'CALENDARIO RICAVI'!K65</f>
        <v>0</v>
      </c>
      <c r="L30" s="2">
        <f>'CALENDARIO RICAVI'!L65</f>
        <v>0</v>
      </c>
      <c r="M30" s="2">
        <f>'CALENDARIO RICAVI'!M65</f>
        <v>0</v>
      </c>
      <c r="N30" s="2">
        <f>'CALENDARIO RICAVI'!N65</f>
        <v>0</v>
      </c>
      <c r="O30" s="2">
        <f>'CALENDARIO RICAVI'!O65</f>
        <v>0</v>
      </c>
      <c r="P30" s="2">
        <f>'CALENDARIO RICAVI'!P65</f>
        <v>0</v>
      </c>
      <c r="Q30" s="2">
        <f>'CALENDARIO RICAVI'!Q65</f>
        <v>0</v>
      </c>
      <c r="R30" s="2">
        <f>'CALENDARIO RICAVI'!R65</f>
        <v>0</v>
      </c>
      <c r="S30" s="2">
        <f>'CALENDARIO RICAVI'!S65</f>
        <v>0</v>
      </c>
      <c r="T30" s="2">
        <f>'CALENDARIO RICAVI'!T65</f>
        <v>0</v>
      </c>
      <c r="U30" s="2">
        <f>'CALENDARIO RICAVI'!U65</f>
        <v>0</v>
      </c>
      <c r="V30" s="2">
        <f>'CALENDARIO RICAVI'!V65</f>
        <v>0</v>
      </c>
      <c r="W30" s="2">
        <f>'CALENDARIO RICAVI'!W65</f>
        <v>0</v>
      </c>
      <c r="X30" s="2">
        <f>'CALENDARIO RICAVI'!X65</f>
        <v>0</v>
      </c>
      <c r="Y30" s="2">
        <f>'CALENDARIO RICAVI'!Y65</f>
        <v>0</v>
      </c>
      <c r="Z30" s="2">
        <f>'CALENDARIO RICAVI'!Z65</f>
        <v>0</v>
      </c>
      <c r="AA30" s="2">
        <f>'CALENDARIO RICAVI'!AA65</f>
        <v>0</v>
      </c>
      <c r="AB30" s="2">
        <f>'CALENDARIO RICAVI'!AB65</f>
        <v>0</v>
      </c>
      <c r="AC30" s="2">
        <f>'CALENDARIO RICAVI'!AC65</f>
        <v>0</v>
      </c>
      <c r="AD30" s="2">
        <f>'CALENDARIO RICAVI'!AD65</f>
        <v>0</v>
      </c>
      <c r="AE30" s="2">
        <f>'CALENDARIO RICAVI'!AE65</f>
        <v>0</v>
      </c>
      <c r="AF30" s="2">
        <f>'CALENDARIO RICAVI'!AF65</f>
        <v>0</v>
      </c>
      <c r="AG30" s="4"/>
      <c r="AH30" s="6">
        <f t="shared" si="1"/>
        <v>0</v>
      </c>
    </row>
    <row r="31" spans="1:1024" ht="34" customHeight="1" x14ac:dyDescent="0.2">
      <c r="A31" s="25" t="s">
        <v>12</v>
      </c>
      <c r="B31" s="25"/>
      <c r="C31" s="2">
        <f>'CALENDARIO RICAVI'!C71</f>
        <v>0</v>
      </c>
      <c r="D31" s="2">
        <f>'CALENDARIO RICAVI'!D71</f>
        <v>0</v>
      </c>
      <c r="E31" s="2">
        <f>'CALENDARIO RICAVI'!E71</f>
        <v>0</v>
      </c>
      <c r="F31" s="2">
        <f>'CALENDARIO RICAVI'!F71</f>
        <v>0</v>
      </c>
      <c r="G31" s="2">
        <f>'CALENDARIO RICAVI'!G71</f>
        <v>0</v>
      </c>
      <c r="H31" s="2">
        <f>'CALENDARIO RICAVI'!H71</f>
        <v>0</v>
      </c>
      <c r="I31" s="2">
        <f>'CALENDARIO RICAVI'!I71</f>
        <v>0</v>
      </c>
      <c r="J31" s="2">
        <f>'CALENDARIO RICAVI'!J71</f>
        <v>0</v>
      </c>
      <c r="K31" s="2">
        <f>'CALENDARIO RICAVI'!K71</f>
        <v>0</v>
      </c>
      <c r="L31" s="2">
        <f>'CALENDARIO RICAVI'!L71</f>
        <v>0</v>
      </c>
      <c r="M31" s="2">
        <f>'CALENDARIO RICAVI'!M71</f>
        <v>0</v>
      </c>
      <c r="N31" s="2">
        <f>'CALENDARIO RICAVI'!N71</f>
        <v>0</v>
      </c>
      <c r="O31" s="2">
        <f>'CALENDARIO RICAVI'!O71</f>
        <v>0</v>
      </c>
      <c r="P31" s="2">
        <f>'CALENDARIO RICAVI'!P71</f>
        <v>0</v>
      </c>
      <c r="Q31" s="2">
        <f>'CALENDARIO RICAVI'!Q71</f>
        <v>0</v>
      </c>
      <c r="R31" s="2">
        <f>'CALENDARIO RICAVI'!R71</f>
        <v>0</v>
      </c>
      <c r="S31" s="2">
        <f>'CALENDARIO RICAVI'!S71</f>
        <v>0</v>
      </c>
      <c r="T31" s="2">
        <f>'CALENDARIO RICAVI'!T71</f>
        <v>0</v>
      </c>
      <c r="U31" s="2">
        <f>'CALENDARIO RICAVI'!U71</f>
        <v>0</v>
      </c>
      <c r="V31" s="2">
        <f>'CALENDARIO RICAVI'!V71</f>
        <v>0</v>
      </c>
      <c r="W31" s="2">
        <f>'CALENDARIO RICAVI'!W71</f>
        <v>0</v>
      </c>
      <c r="X31" s="2">
        <f>'CALENDARIO RICAVI'!X71</f>
        <v>0</v>
      </c>
      <c r="Y31" s="2">
        <f>'CALENDARIO RICAVI'!Y71</f>
        <v>0</v>
      </c>
      <c r="Z31" s="2">
        <f>'CALENDARIO RICAVI'!Z71</f>
        <v>0</v>
      </c>
      <c r="AA31" s="2">
        <f>'CALENDARIO RICAVI'!AA71</f>
        <v>0</v>
      </c>
      <c r="AB31" s="2">
        <f>'CALENDARIO RICAVI'!AB71</f>
        <v>0</v>
      </c>
      <c r="AC31" s="2">
        <f>'CALENDARIO RICAVI'!AC71</f>
        <v>0</v>
      </c>
      <c r="AD31" s="2">
        <f>'CALENDARIO RICAVI'!AD71</f>
        <v>0</v>
      </c>
      <c r="AE31" s="2">
        <f>'CALENDARIO RICAVI'!AE71</f>
        <v>0</v>
      </c>
      <c r="AF31" s="2">
        <f>'CALENDARIO RICAVI'!AF71</f>
        <v>0</v>
      </c>
      <c r="AG31" s="2">
        <f>'CALENDARIO RICAVI'!AG71</f>
        <v>0</v>
      </c>
      <c r="AH31" s="6">
        <f t="shared" si="1"/>
        <v>0</v>
      </c>
    </row>
    <row r="32" spans="1:1024" ht="34" customHeight="1" x14ac:dyDescent="0.2">
      <c r="AH32" s="5">
        <f>SUM(AH20:AH31)</f>
        <v>0</v>
      </c>
    </row>
    <row r="33" spans="1:1024" ht="42.5" customHeight="1" x14ac:dyDescent="0.2">
      <c r="A33" s="26" t="s">
        <v>46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  <c r="HN33" s="26"/>
      <c r="HO33" s="26"/>
      <c r="HP33" s="26"/>
      <c r="HQ33" s="26"/>
      <c r="HR33" s="26"/>
      <c r="HS33" s="26"/>
      <c r="HT33" s="26"/>
      <c r="HU33" s="26"/>
      <c r="HV33" s="26"/>
      <c r="HW33" s="26"/>
      <c r="HX33" s="26"/>
      <c r="HY33" s="26"/>
      <c r="HZ33" s="26"/>
      <c r="IA33" s="26"/>
      <c r="IB33" s="26"/>
      <c r="IC33" s="26"/>
      <c r="ID33" s="26"/>
      <c r="IE33" s="26"/>
      <c r="IF33" s="26"/>
      <c r="IG33" s="26"/>
      <c r="IH33" s="26"/>
      <c r="II33" s="26"/>
      <c r="IJ33" s="26"/>
      <c r="IK33" s="26"/>
      <c r="IL33" s="26"/>
      <c r="IM33" s="26"/>
      <c r="IN33" s="26"/>
      <c r="IO33" s="26"/>
      <c r="IP33" s="26"/>
      <c r="IQ33" s="26"/>
      <c r="IR33" s="26"/>
      <c r="IS33" s="26"/>
      <c r="IT33" s="26"/>
      <c r="IU33" s="26"/>
      <c r="IV33" s="26"/>
      <c r="IW33" s="26"/>
      <c r="IX33" s="26"/>
      <c r="IY33" s="26"/>
      <c r="IZ33" s="26"/>
      <c r="JA33" s="26"/>
      <c r="JB33" s="26"/>
      <c r="JC33" s="26"/>
      <c r="JD33" s="26"/>
      <c r="JE33" s="26"/>
      <c r="JF33" s="26"/>
      <c r="JG33" s="26"/>
      <c r="JH33" s="26"/>
      <c r="JI33" s="26"/>
      <c r="JJ33" s="26"/>
      <c r="JK33" s="26"/>
      <c r="JL33" s="26"/>
      <c r="JM33" s="26"/>
      <c r="JN33" s="26"/>
      <c r="JO33" s="26"/>
      <c r="JP33" s="26"/>
      <c r="JQ33" s="26"/>
      <c r="JR33" s="26"/>
      <c r="JS33" s="26"/>
      <c r="JT33" s="26"/>
      <c r="JU33" s="26"/>
      <c r="JV33" s="26"/>
      <c r="JW33" s="26"/>
      <c r="JX33" s="26"/>
      <c r="JY33" s="26"/>
      <c r="JZ33" s="26"/>
      <c r="KA33" s="26"/>
      <c r="KB33" s="26"/>
      <c r="KC33" s="26"/>
      <c r="KD33" s="26"/>
      <c r="KE33" s="26"/>
      <c r="KF33" s="26"/>
      <c r="KG33" s="26"/>
      <c r="KH33" s="26"/>
      <c r="KI33" s="26"/>
      <c r="KJ33" s="26"/>
      <c r="KK33" s="26"/>
      <c r="KL33" s="26"/>
      <c r="KM33" s="26"/>
      <c r="KN33" s="26"/>
      <c r="KO33" s="26"/>
      <c r="KP33" s="26"/>
      <c r="KQ33" s="26"/>
      <c r="KR33" s="26"/>
      <c r="KS33" s="26"/>
      <c r="KT33" s="26"/>
      <c r="KU33" s="26"/>
      <c r="KV33" s="26"/>
      <c r="KW33" s="26"/>
      <c r="KX33" s="26"/>
      <c r="KY33" s="26"/>
      <c r="KZ33" s="26"/>
      <c r="LA33" s="26"/>
      <c r="LB33" s="26"/>
      <c r="LC33" s="26"/>
      <c r="LD33" s="26"/>
      <c r="LE33" s="26"/>
      <c r="LF33" s="26"/>
      <c r="LG33" s="26"/>
      <c r="LH33" s="26"/>
      <c r="LI33" s="26"/>
      <c r="LJ33" s="26"/>
      <c r="LK33" s="26"/>
      <c r="LL33" s="26"/>
      <c r="LM33" s="26"/>
      <c r="LN33" s="26"/>
      <c r="LO33" s="26"/>
      <c r="LP33" s="26"/>
      <c r="LQ33" s="26"/>
      <c r="LR33" s="26"/>
      <c r="LS33" s="26"/>
      <c r="LT33" s="26"/>
      <c r="LU33" s="26"/>
      <c r="LV33" s="26"/>
      <c r="LW33" s="26"/>
      <c r="LX33" s="26"/>
      <c r="LY33" s="26"/>
      <c r="LZ33" s="26"/>
      <c r="MA33" s="26"/>
      <c r="MB33" s="26"/>
      <c r="MC33" s="26"/>
      <c r="MD33" s="26"/>
      <c r="ME33" s="26"/>
      <c r="MF33" s="26"/>
      <c r="MG33" s="26"/>
      <c r="MH33" s="26"/>
      <c r="MI33" s="26"/>
      <c r="MJ33" s="26"/>
      <c r="MK33" s="26"/>
      <c r="ML33" s="26"/>
      <c r="MM33" s="26"/>
      <c r="MN33" s="26"/>
      <c r="MO33" s="26"/>
      <c r="MP33" s="26"/>
      <c r="MQ33" s="26"/>
      <c r="MR33" s="26"/>
      <c r="MS33" s="26"/>
      <c r="MT33" s="26"/>
      <c r="MU33" s="26"/>
      <c r="MV33" s="26"/>
      <c r="MW33" s="26"/>
      <c r="MX33" s="26"/>
      <c r="MY33" s="26"/>
      <c r="MZ33" s="26"/>
      <c r="NA33" s="26"/>
      <c r="NB33" s="26"/>
      <c r="NC33" s="26"/>
      <c r="ND33" s="26"/>
      <c r="NE33" s="26"/>
      <c r="NF33" s="26"/>
      <c r="NG33" s="26"/>
      <c r="NH33" s="26"/>
      <c r="NI33" s="26"/>
      <c r="NJ33" s="26"/>
      <c r="NK33" s="26"/>
      <c r="NL33" s="26"/>
      <c r="NM33" s="26"/>
      <c r="NN33" s="26"/>
      <c r="NO33" s="26"/>
      <c r="NP33" s="26"/>
      <c r="NQ33" s="26"/>
      <c r="NR33" s="26"/>
      <c r="NS33" s="26"/>
      <c r="NT33" s="26"/>
      <c r="NU33" s="26"/>
      <c r="NV33" s="26"/>
      <c r="NW33" s="26"/>
      <c r="NX33" s="26"/>
      <c r="NY33" s="26"/>
      <c r="NZ33" s="26"/>
      <c r="OA33" s="26"/>
      <c r="OB33" s="26"/>
      <c r="OC33" s="26"/>
      <c r="OD33" s="26"/>
      <c r="OE33" s="26"/>
      <c r="OF33" s="26"/>
      <c r="OG33" s="26"/>
      <c r="OH33" s="26"/>
      <c r="OI33" s="26"/>
      <c r="OJ33" s="26"/>
      <c r="OK33" s="26"/>
      <c r="OL33" s="26"/>
      <c r="OM33" s="26"/>
      <c r="ON33" s="26"/>
      <c r="OO33" s="26"/>
      <c r="OP33" s="26"/>
      <c r="OQ33" s="26"/>
      <c r="OR33" s="26"/>
      <c r="OS33" s="26"/>
      <c r="OT33" s="26"/>
      <c r="OU33" s="26"/>
      <c r="OV33" s="26"/>
      <c r="OW33" s="26"/>
      <c r="OX33" s="26"/>
      <c r="OY33" s="26"/>
      <c r="OZ33" s="26"/>
      <c r="PA33" s="26"/>
      <c r="PB33" s="26"/>
      <c r="PC33" s="26"/>
      <c r="PD33" s="26"/>
      <c r="PE33" s="26"/>
      <c r="PF33" s="26"/>
      <c r="PG33" s="26"/>
      <c r="PH33" s="26"/>
      <c r="PI33" s="26"/>
      <c r="PJ33" s="26"/>
      <c r="PK33" s="26"/>
      <c r="PL33" s="26"/>
      <c r="PM33" s="26"/>
      <c r="PN33" s="26"/>
      <c r="PO33" s="26"/>
      <c r="PP33" s="26"/>
      <c r="PQ33" s="26"/>
      <c r="PR33" s="26"/>
      <c r="PS33" s="26"/>
      <c r="PT33" s="26"/>
      <c r="PU33" s="26"/>
      <c r="PV33" s="26"/>
      <c r="PW33" s="26"/>
      <c r="PX33" s="26"/>
      <c r="PY33" s="26"/>
      <c r="PZ33" s="26"/>
      <c r="QA33" s="26"/>
      <c r="QB33" s="26"/>
      <c r="QC33" s="26"/>
      <c r="QD33" s="26"/>
      <c r="QE33" s="26"/>
      <c r="QF33" s="26"/>
      <c r="QG33" s="26"/>
      <c r="QH33" s="26"/>
      <c r="QI33" s="26"/>
      <c r="QJ33" s="26"/>
      <c r="QK33" s="26"/>
      <c r="QL33" s="26"/>
      <c r="QM33" s="26"/>
      <c r="QN33" s="26"/>
      <c r="QO33" s="26"/>
      <c r="QP33" s="26"/>
      <c r="QQ33" s="26"/>
      <c r="QR33" s="26"/>
      <c r="QS33" s="26"/>
      <c r="QT33" s="26"/>
      <c r="QU33" s="26"/>
      <c r="QV33" s="26"/>
      <c r="QW33" s="26"/>
      <c r="QX33" s="26"/>
      <c r="QY33" s="26"/>
      <c r="QZ33" s="26"/>
      <c r="RA33" s="26"/>
      <c r="RB33" s="26"/>
      <c r="RC33" s="26"/>
      <c r="RD33" s="26"/>
      <c r="RE33" s="26"/>
      <c r="RF33" s="26"/>
      <c r="RG33" s="26"/>
      <c r="RH33" s="26"/>
      <c r="RI33" s="26"/>
      <c r="RJ33" s="26"/>
      <c r="RK33" s="26"/>
      <c r="RL33" s="26"/>
      <c r="RM33" s="26"/>
      <c r="RN33" s="26"/>
      <c r="RO33" s="26"/>
      <c r="RP33" s="26"/>
      <c r="RQ33" s="26"/>
      <c r="RR33" s="26"/>
      <c r="RS33" s="26"/>
      <c r="RT33" s="26"/>
      <c r="RU33" s="26"/>
      <c r="RV33" s="26"/>
      <c r="RW33" s="26"/>
      <c r="RX33" s="26"/>
      <c r="RY33" s="26"/>
      <c r="RZ33" s="26"/>
      <c r="SA33" s="26"/>
      <c r="SB33" s="26"/>
      <c r="SC33" s="26"/>
      <c r="SD33" s="26"/>
      <c r="SE33" s="26"/>
      <c r="SF33" s="26"/>
      <c r="SG33" s="26"/>
      <c r="SH33" s="26"/>
      <c r="SI33" s="26"/>
      <c r="SJ33" s="26"/>
      <c r="SK33" s="26"/>
      <c r="SL33" s="26"/>
      <c r="SM33" s="26"/>
      <c r="SN33" s="26"/>
      <c r="SO33" s="26"/>
      <c r="SP33" s="26"/>
      <c r="SQ33" s="26"/>
      <c r="SR33" s="26"/>
      <c r="SS33" s="26"/>
      <c r="ST33" s="26"/>
      <c r="SU33" s="26"/>
      <c r="SV33" s="26"/>
      <c r="SW33" s="26"/>
      <c r="SX33" s="26"/>
      <c r="SY33" s="26"/>
      <c r="SZ33" s="26"/>
      <c r="TA33" s="26"/>
      <c r="TB33" s="26"/>
      <c r="TC33" s="26"/>
      <c r="TD33" s="26"/>
      <c r="TE33" s="26"/>
      <c r="TF33" s="26"/>
      <c r="TG33" s="26"/>
      <c r="TH33" s="26"/>
      <c r="TI33" s="26"/>
      <c r="TJ33" s="26"/>
      <c r="TK33" s="26"/>
      <c r="TL33" s="26"/>
      <c r="TM33" s="26"/>
      <c r="TN33" s="26"/>
      <c r="TO33" s="26"/>
      <c r="TP33" s="26"/>
      <c r="TQ33" s="26"/>
      <c r="TR33" s="26"/>
      <c r="TS33" s="26"/>
      <c r="TT33" s="26"/>
      <c r="TU33" s="26"/>
      <c r="TV33" s="26"/>
      <c r="TW33" s="26"/>
      <c r="TX33" s="26"/>
      <c r="TY33" s="26"/>
      <c r="TZ33" s="26"/>
      <c r="UA33" s="26"/>
      <c r="UB33" s="26"/>
      <c r="UC33" s="26"/>
      <c r="UD33" s="26"/>
      <c r="UE33" s="26"/>
      <c r="UF33" s="26"/>
      <c r="UG33" s="26"/>
      <c r="UH33" s="26"/>
      <c r="UI33" s="26"/>
      <c r="UJ33" s="26"/>
      <c r="UK33" s="26"/>
      <c r="UL33" s="26"/>
      <c r="UM33" s="26"/>
      <c r="UN33" s="26"/>
      <c r="UO33" s="26"/>
      <c r="UP33" s="26"/>
      <c r="UQ33" s="26"/>
      <c r="UR33" s="26"/>
      <c r="US33" s="26"/>
      <c r="UT33" s="26"/>
      <c r="UU33" s="26"/>
      <c r="UV33" s="26"/>
      <c r="UW33" s="26"/>
      <c r="UX33" s="26"/>
      <c r="UY33" s="26"/>
      <c r="UZ33" s="26"/>
      <c r="VA33" s="26"/>
      <c r="VB33" s="26"/>
      <c r="VC33" s="26"/>
      <c r="VD33" s="26"/>
      <c r="VE33" s="26"/>
      <c r="VF33" s="26"/>
      <c r="VG33" s="26"/>
      <c r="VH33" s="26"/>
      <c r="VI33" s="26"/>
      <c r="VJ33" s="26"/>
      <c r="VK33" s="26"/>
      <c r="VL33" s="26"/>
      <c r="VM33" s="26"/>
      <c r="VN33" s="26"/>
      <c r="VO33" s="26"/>
      <c r="VP33" s="26"/>
      <c r="VQ33" s="26"/>
      <c r="VR33" s="26"/>
      <c r="VS33" s="26"/>
      <c r="VT33" s="26"/>
      <c r="VU33" s="26"/>
      <c r="VV33" s="26"/>
      <c r="VW33" s="26"/>
      <c r="VX33" s="26"/>
      <c r="VY33" s="26"/>
      <c r="VZ33" s="26"/>
      <c r="WA33" s="26"/>
      <c r="WB33" s="26"/>
      <c r="WC33" s="26"/>
      <c r="WD33" s="26"/>
      <c r="WE33" s="26"/>
      <c r="WF33" s="26"/>
      <c r="WG33" s="26"/>
      <c r="WH33" s="26"/>
      <c r="WI33" s="26"/>
      <c r="WJ33" s="26"/>
      <c r="WK33" s="26"/>
      <c r="WL33" s="26"/>
      <c r="WM33" s="26"/>
      <c r="WN33" s="26"/>
      <c r="WO33" s="26"/>
      <c r="WP33" s="26"/>
      <c r="WQ33" s="26"/>
      <c r="WR33" s="26"/>
      <c r="WS33" s="26"/>
      <c r="WT33" s="26"/>
      <c r="WU33" s="26"/>
      <c r="WV33" s="26"/>
      <c r="WW33" s="26"/>
      <c r="WX33" s="26"/>
      <c r="WY33" s="26"/>
      <c r="WZ33" s="26"/>
      <c r="XA33" s="26"/>
      <c r="XB33" s="26"/>
      <c r="XC33" s="26"/>
      <c r="XD33" s="26"/>
      <c r="XE33" s="26"/>
      <c r="XF33" s="26"/>
      <c r="XG33" s="26"/>
      <c r="XH33" s="26"/>
      <c r="XI33" s="26"/>
      <c r="XJ33" s="26"/>
      <c r="XK33" s="26"/>
      <c r="XL33" s="26"/>
      <c r="XM33" s="26"/>
      <c r="XN33" s="26"/>
      <c r="XO33" s="26"/>
      <c r="XP33" s="26"/>
      <c r="XQ33" s="26"/>
      <c r="XR33" s="26"/>
      <c r="XS33" s="26"/>
      <c r="XT33" s="26"/>
      <c r="XU33" s="26"/>
      <c r="XV33" s="26"/>
      <c r="XW33" s="26"/>
      <c r="XX33" s="26"/>
      <c r="XY33" s="26"/>
      <c r="XZ33" s="26"/>
      <c r="YA33" s="26"/>
      <c r="YB33" s="26"/>
      <c r="YC33" s="26"/>
      <c r="YD33" s="26"/>
      <c r="YE33" s="26"/>
      <c r="YF33" s="26"/>
      <c r="YG33" s="26"/>
      <c r="YH33" s="26"/>
      <c r="YI33" s="26"/>
      <c r="YJ33" s="26"/>
      <c r="YK33" s="26"/>
      <c r="YL33" s="26"/>
      <c r="YM33" s="26"/>
      <c r="YN33" s="26"/>
      <c r="YO33" s="26"/>
      <c r="YP33" s="26"/>
      <c r="YQ33" s="26"/>
      <c r="YR33" s="26"/>
      <c r="YS33" s="26"/>
      <c r="YT33" s="26"/>
      <c r="YU33" s="26"/>
      <c r="YV33" s="26"/>
      <c r="YW33" s="26"/>
      <c r="YX33" s="26"/>
      <c r="YY33" s="26"/>
      <c r="YZ33" s="26"/>
      <c r="ZA33" s="26"/>
      <c r="ZB33" s="26"/>
      <c r="ZC33" s="26"/>
      <c r="ZD33" s="26"/>
      <c r="ZE33" s="26"/>
      <c r="ZF33" s="26"/>
      <c r="ZG33" s="26"/>
      <c r="ZH33" s="26"/>
      <c r="ZI33" s="26"/>
      <c r="ZJ33" s="26"/>
      <c r="ZK33" s="26"/>
      <c r="ZL33" s="26"/>
      <c r="ZM33" s="26"/>
      <c r="ZN33" s="26"/>
      <c r="ZO33" s="26"/>
      <c r="ZP33" s="26"/>
      <c r="ZQ33" s="26"/>
      <c r="ZR33" s="26"/>
      <c r="ZS33" s="26"/>
      <c r="ZT33" s="26"/>
      <c r="ZU33" s="26"/>
      <c r="ZV33" s="26"/>
      <c r="ZW33" s="26"/>
      <c r="ZX33" s="26"/>
      <c r="ZY33" s="26"/>
      <c r="ZZ33" s="26"/>
      <c r="AAA33" s="26"/>
      <c r="AAB33" s="26"/>
      <c r="AAC33" s="26"/>
      <c r="AAD33" s="26"/>
      <c r="AAE33" s="26"/>
      <c r="AAF33" s="26"/>
      <c r="AAG33" s="26"/>
      <c r="AAH33" s="26"/>
      <c r="AAI33" s="26"/>
      <c r="AAJ33" s="26"/>
      <c r="AAK33" s="26"/>
      <c r="AAL33" s="26"/>
      <c r="AAM33" s="26"/>
      <c r="AAN33" s="26"/>
      <c r="AAO33" s="26"/>
      <c r="AAP33" s="26"/>
      <c r="AAQ33" s="26"/>
      <c r="AAR33" s="26"/>
      <c r="AAS33" s="26"/>
      <c r="AAT33" s="26"/>
      <c r="AAU33" s="26"/>
      <c r="AAV33" s="26"/>
      <c r="AAW33" s="26"/>
      <c r="AAX33" s="26"/>
      <c r="AAY33" s="26"/>
      <c r="AAZ33" s="26"/>
      <c r="ABA33" s="26"/>
      <c r="ABB33" s="26"/>
      <c r="ABC33" s="26"/>
      <c r="ABD33" s="26"/>
      <c r="ABE33" s="26"/>
      <c r="ABF33" s="26"/>
      <c r="ABG33" s="26"/>
      <c r="ABH33" s="26"/>
      <c r="ABI33" s="26"/>
      <c r="ABJ33" s="26"/>
      <c r="ABK33" s="26"/>
      <c r="ABL33" s="26"/>
      <c r="ABM33" s="26"/>
      <c r="ABN33" s="26"/>
      <c r="ABO33" s="26"/>
      <c r="ABP33" s="26"/>
      <c r="ABQ33" s="26"/>
      <c r="ABR33" s="26"/>
      <c r="ABS33" s="26"/>
      <c r="ABT33" s="26"/>
      <c r="ABU33" s="26"/>
      <c r="ABV33" s="26"/>
      <c r="ABW33" s="26"/>
      <c r="ABX33" s="26"/>
      <c r="ABY33" s="26"/>
      <c r="ABZ33" s="26"/>
      <c r="ACA33" s="26"/>
      <c r="ACB33" s="26"/>
      <c r="ACC33" s="26"/>
      <c r="ACD33" s="26"/>
      <c r="ACE33" s="26"/>
      <c r="ACF33" s="26"/>
      <c r="ACG33" s="26"/>
      <c r="ACH33" s="26"/>
      <c r="ACI33" s="26"/>
      <c r="ACJ33" s="26"/>
      <c r="ACK33" s="26"/>
      <c r="ACL33" s="26"/>
      <c r="ACM33" s="26"/>
      <c r="ACN33" s="26"/>
      <c r="ACO33" s="26"/>
      <c r="ACP33" s="26"/>
      <c r="ACQ33" s="26"/>
      <c r="ACR33" s="26"/>
      <c r="ACS33" s="26"/>
      <c r="ACT33" s="26"/>
      <c r="ACU33" s="26"/>
      <c r="ACV33" s="26"/>
      <c r="ACW33" s="26"/>
      <c r="ACX33" s="26"/>
      <c r="ACY33" s="26"/>
      <c r="ACZ33" s="26"/>
      <c r="ADA33" s="26"/>
      <c r="ADB33" s="26"/>
      <c r="ADC33" s="26"/>
      <c r="ADD33" s="26"/>
      <c r="ADE33" s="26"/>
      <c r="ADF33" s="26"/>
      <c r="ADG33" s="26"/>
      <c r="ADH33" s="26"/>
      <c r="ADI33" s="26"/>
      <c r="ADJ33" s="26"/>
      <c r="ADK33" s="26"/>
      <c r="ADL33" s="26"/>
      <c r="ADM33" s="26"/>
      <c r="ADN33" s="26"/>
      <c r="ADO33" s="26"/>
      <c r="ADP33" s="26"/>
      <c r="ADQ33" s="26"/>
      <c r="ADR33" s="26"/>
      <c r="ADS33" s="26"/>
      <c r="ADT33" s="26"/>
      <c r="ADU33" s="26"/>
      <c r="ADV33" s="26"/>
      <c r="ADW33" s="26"/>
      <c r="ADX33" s="26"/>
      <c r="ADY33" s="26"/>
      <c r="ADZ33" s="26"/>
      <c r="AEA33" s="26"/>
      <c r="AEB33" s="26"/>
      <c r="AEC33" s="26"/>
      <c r="AED33" s="26"/>
      <c r="AEE33" s="26"/>
      <c r="AEF33" s="26"/>
      <c r="AEG33" s="26"/>
      <c r="AEH33" s="26"/>
      <c r="AEI33" s="26"/>
      <c r="AEJ33" s="26"/>
      <c r="AEK33" s="26"/>
      <c r="AEL33" s="26"/>
      <c r="AEM33" s="26"/>
      <c r="AEN33" s="26"/>
      <c r="AEO33" s="26"/>
      <c r="AEP33" s="26"/>
      <c r="AEQ33" s="26"/>
      <c r="AER33" s="26"/>
      <c r="AES33" s="26"/>
      <c r="AET33" s="26"/>
      <c r="AEU33" s="26"/>
      <c r="AEV33" s="26"/>
      <c r="AEW33" s="26"/>
      <c r="AEX33" s="26"/>
      <c r="AEY33" s="26"/>
      <c r="AEZ33" s="26"/>
      <c r="AFA33" s="26"/>
      <c r="AFB33" s="26"/>
      <c r="AFC33" s="26"/>
      <c r="AFD33" s="26"/>
      <c r="AFE33" s="26"/>
      <c r="AFF33" s="26"/>
      <c r="AFG33" s="26"/>
      <c r="AFH33" s="26"/>
      <c r="AFI33" s="26"/>
      <c r="AFJ33" s="26"/>
      <c r="AFK33" s="26"/>
      <c r="AFL33" s="26"/>
      <c r="AFM33" s="26"/>
      <c r="AFN33" s="26"/>
      <c r="AFO33" s="26"/>
      <c r="AFP33" s="26"/>
      <c r="AFQ33" s="26"/>
      <c r="AFR33" s="26"/>
      <c r="AFS33" s="26"/>
      <c r="AFT33" s="26"/>
      <c r="AFU33" s="26"/>
      <c r="AFV33" s="26"/>
      <c r="AFW33" s="26"/>
      <c r="AFX33" s="26"/>
      <c r="AFY33" s="26"/>
      <c r="AFZ33" s="26"/>
      <c r="AGA33" s="26"/>
      <c r="AGB33" s="26"/>
      <c r="AGC33" s="26"/>
      <c r="AGD33" s="26"/>
      <c r="AGE33" s="26"/>
      <c r="AGF33" s="26"/>
      <c r="AGG33" s="26"/>
      <c r="AGH33" s="26"/>
      <c r="AGI33" s="26"/>
      <c r="AGJ33" s="26"/>
      <c r="AGK33" s="26"/>
      <c r="AGL33" s="26"/>
      <c r="AGM33" s="26"/>
      <c r="AGN33" s="26"/>
      <c r="AGO33" s="26"/>
      <c r="AGP33" s="26"/>
      <c r="AGQ33" s="26"/>
      <c r="AGR33" s="26"/>
      <c r="AGS33" s="26"/>
      <c r="AGT33" s="26"/>
      <c r="AGU33" s="26"/>
      <c r="AGV33" s="26"/>
      <c r="AGW33" s="26"/>
      <c r="AGX33" s="26"/>
      <c r="AGY33" s="26"/>
      <c r="AGZ33" s="26"/>
      <c r="AHA33" s="26"/>
      <c r="AHB33" s="26"/>
      <c r="AHC33" s="26"/>
      <c r="AHD33" s="26"/>
      <c r="AHE33" s="26"/>
      <c r="AHF33" s="26"/>
      <c r="AHG33" s="26"/>
      <c r="AHH33" s="26"/>
      <c r="AHI33" s="26"/>
      <c r="AHJ33" s="26"/>
      <c r="AHK33" s="26"/>
      <c r="AHL33" s="26"/>
      <c r="AHM33" s="26"/>
      <c r="AHN33" s="26"/>
      <c r="AHO33" s="26"/>
      <c r="AHP33" s="26"/>
      <c r="AHQ33" s="26"/>
      <c r="AHR33" s="26"/>
      <c r="AHS33" s="26"/>
      <c r="AHT33" s="26"/>
      <c r="AHU33" s="26"/>
      <c r="AHV33" s="26"/>
      <c r="AHW33" s="26"/>
      <c r="AHX33" s="26"/>
      <c r="AHY33" s="26"/>
      <c r="AHZ33" s="26"/>
      <c r="AIA33" s="26"/>
      <c r="AIB33" s="26"/>
      <c r="AIC33" s="26"/>
      <c r="AID33" s="26"/>
      <c r="AIE33" s="26"/>
      <c r="AIF33" s="26"/>
      <c r="AIG33" s="26"/>
      <c r="AIH33" s="26"/>
      <c r="AII33" s="26"/>
      <c r="AIJ33" s="26"/>
      <c r="AIK33" s="26"/>
      <c r="AIL33" s="26"/>
      <c r="AIM33" s="26"/>
      <c r="AIN33" s="26"/>
      <c r="AIO33" s="26"/>
      <c r="AIP33" s="26"/>
      <c r="AIQ33" s="26"/>
      <c r="AIR33" s="26"/>
      <c r="AIS33" s="26"/>
      <c r="AIT33" s="26"/>
      <c r="AIU33" s="26"/>
      <c r="AIV33" s="26"/>
      <c r="AIW33" s="26"/>
      <c r="AIX33" s="26"/>
      <c r="AIY33" s="26"/>
      <c r="AIZ33" s="26"/>
      <c r="AJA33" s="26"/>
      <c r="AJB33" s="26"/>
      <c r="AJC33" s="26"/>
      <c r="AJD33" s="26"/>
      <c r="AJE33" s="26"/>
      <c r="AJF33" s="26"/>
      <c r="AJG33" s="26"/>
      <c r="AJH33" s="26"/>
      <c r="AJI33" s="26"/>
      <c r="AJJ33" s="26"/>
      <c r="AJK33" s="26"/>
      <c r="AJL33" s="26"/>
      <c r="AJM33" s="26"/>
      <c r="AJN33" s="26"/>
      <c r="AJO33" s="26"/>
      <c r="AJP33" s="26"/>
      <c r="AJQ33" s="26"/>
      <c r="AJR33" s="26"/>
      <c r="AJS33" s="26"/>
      <c r="AJT33" s="26"/>
      <c r="AJU33" s="26"/>
      <c r="AJV33" s="26"/>
      <c r="AJW33" s="26"/>
      <c r="AJX33" s="26"/>
      <c r="AJY33" s="26"/>
      <c r="AJZ33" s="26"/>
      <c r="AKA33" s="26"/>
      <c r="AKB33" s="26"/>
      <c r="AKC33" s="26"/>
      <c r="AKD33" s="26"/>
      <c r="AKE33" s="26"/>
      <c r="AKF33" s="26"/>
      <c r="AKG33" s="26"/>
      <c r="AKH33" s="26"/>
      <c r="AKI33" s="26"/>
      <c r="AKJ33" s="26"/>
      <c r="AKK33" s="26"/>
      <c r="AKL33" s="26"/>
      <c r="AKM33" s="26"/>
      <c r="AKN33" s="26"/>
      <c r="AKO33" s="26"/>
      <c r="AKP33" s="26"/>
      <c r="AKQ33" s="26"/>
      <c r="AKR33" s="26"/>
      <c r="AKS33" s="26"/>
      <c r="AKT33" s="26"/>
      <c r="AKU33" s="26"/>
      <c r="AKV33" s="26"/>
      <c r="AKW33" s="26"/>
      <c r="AKX33" s="26"/>
      <c r="AKY33" s="26"/>
      <c r="AKZ33" s="26"/>
      <c r="ALA33" s="26"/>
      <c r="ALB33" s="26"/>
      <c r="ALC33" s="26"/>
      <c r="ALD33" s="26"/>
      <c r="ALE33" s="26"/>
      <c r="ALF33" s="26"/>
      <c r="ALG33" s="26"/>
      <c r="ALH33" s="26"/>
      <c r="ALI33" s="26"/>
      <c r="ALJ33" s="26"/>
      <c r="ALK33" s="26"/>
      <c r="ALL33" s="26"/>
      <c r="ALM33" s="26"/>
      <c r="ALN33" s="26"/>
      <c r="ALO33" s="26"/>
      <c r="ALP33" s="26"/>
      <c r="ALQ33" s="26"/>
      <c r="ALR33" s="26"/>
      <c r="ALS33" s="26"/>
      <c r="ALT33" s="26"/>
      <c r="ALU33" s="26"/>
      <c r="ALV33" s="26"/>
      <c r="ALW33" s="26"/>
      <c r="ALX33" s="26"/>
      <c r="ALY33" s="26"/>
      <c r="ALZ33" s="26"/>
      <c r="AMA33" s="26"/>
      <c r="AMB33" s="26"/>
      <c r="AMC33" s="26"/>
      <c r="AMD33" s="26"/>
      <c r="AME33" s="26"/>
      <c r="AMF33" s="26"/>
      <c r="AMG33" s="26"/>
      <c r="AMH33" s="26"/>
      <c r="AMI33" s="26"/>
      <c r="AMJ33" s="26"/>
    </row>
    <row r="34" spans="1:1024" x14ac:dyDescent="0.2">
      <c r="A34" s="27"/>
      <c r="B34" s="27"/>
      <c r="C34" s="24">
        <v>1</v>
      </c>
      <c r="D34" s="24">
        <v>2</v>
      </c>
      <c r="E34" s="24">
        <v>3</v>
      </c>
      <c r="F34" s="24">
        <v>4</v>
      </c>
      <c r="G34" s="24">
        <v>5</v>
      </c>
      <c r="H34" s="24">
        <v>6</v>
      </c>
      <c r="I34" s="24">
        <v>7</v>
      </c>
      <c r="J34" s="24">
        <v>8</v>
      </c>
      <c r="K34" s="24">
        <v>9</v>
      </c>
      <c r="L34" s="24">
        <v>10</v>
      </c>
      <c r="M34" s="24">
        <v>11</v>
      </c>
      <c r="N34" s="24">
        <v>12</v>
      </c>
      <c r="O34" s="24">
        <v>13</v>
      </c>
      <c r="P34" s="24">
        <v>14</v>
      </c>
      <c r="Q34" s="24">
        <v>15</v>
      </c>
      <c r="R34" s="24">
        <v>16</v>
      </c>
      <c r="S34" s="24">
        <v>17</v>
      </c>
      <c r="T34" s="24">
        <v>18</v>
      </c>
      <c r="U34" s="24">
        <v>19</v>
      </c>
      <c r="V34" s="24">
        <v>20</v>
      </c>
      <c r="W34" s="24">
        <v>21</v>
      </c>
      <c r="X34" s="24">
        <v>22</v>
      </c>
      <c r="Y34" s="24">
        <v>23</v>
      </c>
      <c r="Z34" s="24">
        <v>24</v>
      </c>
      <c r="AA34" s="24">
        <v>25</v>
      </c>
      <c r="AB34" s="24">
        <v>26</v>
      </c>
      <c r="AC34" s="24">
        <v>27</v>
      </c>
      <c r="AD34" s="24">
        <v>28</v>
      </c>
      <c r="AE34" s="24">
        <v>29</v>
      </c>
      <c r="AF34" s="24">
        <v>30</v>
      </c>
      <c r="AG34" s="24">
        <v>31</v>
      </c>
      <c r="AH34" s="23" t="s">
        <v>0</v>
      </c>
    </row>
    <row r="35" spans="1:1024" x14ac:dyDescent="0.2">
      <c r="A35" s="27"/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3"/>
    </row>
    <row r="36" spans="1:1024" ht="34" customHeight="1" x14ac:dyDescent="0.2">
      <c r="A36" s="22" t="s">
        <v>1</v>
      </c>
      <c r="B36" s="22"/>
      <c r="C36" s="2">
        <f t="shared" ref="C36:AG36" si="2">C20-C4</f>
        <v>0</v>
      </c>
      <c r="D36" s="2">
        <f t="shared" si="2"/>
        <v>0</v>
      </c>
      <c r="E36" s="2">
        <f t="shared" si="2"/>
        <v>0</v>
      </c>
      <c r="F36" s="2">
        <f t="shared" si="2"/>
        <v>0</v>
      </c>
      <c r="G36" s="2">
        <f t="shared" si="2"/>
        <v>0</v>
      </c>
      <c r="H36" s="2">
        <f t="shared" si="2"/>
        <v>0</v>
      </c>
      <c r="I36" s="2">
        <f t="shared" si="2"/>
        <v>0</v>
      </c>
      <c r="J36" s="2">
        <f t="shared" si="2"/>
        <v>0</v>
      </c>
      <c r="K36" s="2">
        <f t="shared" si="2"/>
        <v>0</v>
      </c>
      <c r="L36" s="2">
        <f t="shared" si="2"/>
        <v>0</v>
      </c>
      <c r="M36" s="2">
        <f t="shared" si="2"/>
        <v>0</v>
      </c>
      <c r="N36" s="2">
        <f t="shared" si="2"/>
        <v>0</v>
      </c>
      <c r="O36" s="2">
        <f t="shared" si="2"/>
        <v>0</v>
      </c>
      <c r="P36" s="2">
        <f t="shared" si="2"/>
        <v>0</v>
      </c>
      <c r="Q36" s="2">
        <f t="shared" si="2"/>
        <v>0</v>
      </c>
      <c r="R36" s="2">
        <f t="shared" si="2"/>
        <v>0</v>
      </c>
      <c r="S36" s="2">
        <f t="shared" si="2"/>
        <v>0</v>
      </c>
      <c r="T36" s="2">
        <f t="shared" si="2"/>
        <v>0</v>
      </c>
      <c r="U36" s="2">
        <f t="shared" si="2"/>
        <v>0</v>
      </c>
      <c r="V36" s="2">
        <f t="shared" si="2"/>
        <v>0</v>
      </c>
      <c r="W36" s="2">
        <f t="shared" si="2"/>
        <v>0</v>
      </c>
      <c r="X36" s="2">
        <f t="shared" si="2"/>
        <v>0</v>
      </c>
      <c r="Y36" s="2">
        <f t="shared" si="2"/>
        <v>0</v>
      </c>
      <c r="Z36" s="2">
        <f t="shared" si="2"/>
        <v>0</v>
      </c>
      <c r="AA36" s="2">
        <f t="shared" si="2"/>
        <v>0</v>
      </c>
      <c r="AB36" s="2">
        <f t="shared" si="2"/>
        <v>0</v>
      </c>
      <c r="AC36" s="2">
        <f t="shared" si="2"/>
        <v>0</v>
      </c>
      <c r="AD36" s="2">
        <f t="shared" si="2"/>
        <v>0</v>
      </c>
      <c r="AE36" s="2">
        <f t="shared" si="2"/>
        <v>0</v>
      </c>
      <c r="AF36" s="2">
        <f t="shared" si="2"/>
        <v>0</v>
      </c>
      <c r="AG36" s="2">
        <f t="shared" si="2"/>
        <v>0</v>
      </c>
      <c r="AH36" s="7">
        <f t="shared" ref="AH36:AH47" si="3">SUM(C36:AG36)</f>
        <v>0</v>
      </c>
    </row>
    <row r="37" spans="1:1024" ht="34" customHeight="1" x14ac:dyDescent="0.2">
      <c r="A37" s="22" t="s">
        <v>2</v>
      </c>
      <c r="B37" s="22"/>
      <c r="C37" s="2">
        <f t="shared" ref="C37:AD37" si="4">C21-C5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 t="shared" si="4"/>
        <v>0</v>
      </c>
      <c r="H37" s="2">
        <f t="shared" si="4"/>
        <v>0</v>
      </c>
      <c r="I37" s="2">
        <f t="shared" si="4"/>
        <v>0</v>
      </c>
      <c r="J37" s="2">
        <f t="shared" si="4"/>
        <v>0</v>
      </c>
      <c r="K37" s="2">
        <f t="shared" si="4"/>
        <v>0</v>
      </c>
      <c r="L37" s="2">
        <f t="shared" si="4"/>
        <v>0</v>
      </c>
      <c r="M37" s="2">
        <f t="shared" si="4"/>
        <v>0</v>
      </c>
      <c r="N37" s="2">
        <f t="shared" si="4"/>
        <v>0</v>
      </c>
      <c r="O37" s="2">
        <f t="shared" si="4"/>
        <v>0</v>
      </c>
      <c r="P37" s="2">
        <f t="shared" si="4"/>
        <v>0</v>
      </c>
      <c r="Q37" s="2">
        <f t="shared" si="4"/>
        <v>0</v>
      </c>
      <c r="R37" s="2">
        <f t="shared" si="4"/>
        <v>0</v>
      </c>
      <c r="S37" s="2">
        <f t="shared" si="4"/>
        <v>0</v>
      </c>
      <c r="T37" s="2">
        <f t="shared" si="4"/>
        <v>0</v>
      </c>
      <c r="U37" s="2">
        <f t="shared" si="4"/>
        <v>0</v>
      </c>
      <c r="V37" s="2">
        <f t="shared" si="4"/>
        <v>0</v>
      </c>
      <c r="W37" s="2">
        <f t="shared" si="4"/>
        <v>0</v>
      </c>
      <c r="X37" s="2">
        <f t="shared" si="4"/>
        <v>0</v>
      </c>
      <c r="Y37" s="2">
        <f t="shared" si="4"/>
        <v>0</v>
      </c>
      <c r="Z37" s="2">
        <f t="shared" si="4"/>
        <v>0</v>
      </c>
      <c r="AA37" s="2">
        <f t="shared" si="4"/>
        <v>0</v>
      </c>
      <c r="AB37" s="2">
        <f t="shared" si="4"/>
        <v>0</v>
      </c>
      <c r="AC37" s="2">
        <f t="shared" si="4"/>
        <v>0</v>
      </c>
      <c r="AD37" s="2">
        <f t="shared" si="4"/>
        <v>0</v>
      </c>
      <c r="AE37" s="4"/>
      <c r="AF37" s="4"/>
      <c r="AG37" s="4"/>
      <c r="AH37" s="7">
        <f t="shared" si="3"/>
        <v>0</v>
      </c>
    </row>
    <row r="38" spans="1:1024" ht="34" customHeight="1" x14ac:dyDescent="0.2">
      <c r="A38" s="22" t="s">
        <v>3</v>
      </c>
      <c r="B38" s="22"/>
      <c r="C38" s="2">
        <f t="shared" ref="C38:AD38" si="5">C22-C6</f>
        <v>0</v>
      </c>
      <c r="D38" s="2">
        <f t="shared" si="5"/>
        <v>0</v>
      </c>
      <c r="E38" s="2">
        <f t="shared" si="5"/>
        <v>0</v>
      </c>
      <c r="F38" s="2">
        <f t="shared" si="5"/>
        <v>0</v>
      </c>
      <c r="G38" s="2">
        <f t="shared" si="5"/>
        <v>0</v>
      </c>
      <c r="H38" s="2">
        <f t="shared" si="5"/>
        <v>0</v>
      </c>
      <c r="I38" s="2">
        <f t="shared" si="5"/>
        <v>0</v>
      </c>
      <c r="J38" s="2">
        <f t="shared" si="5"/>
        <v>0</v>
      </c>
      <c r="K38" s="2">
        <f t="shared" si="5"/>
        <v>0</v>
      </c>
      <c r="L38" s="2">
        <f t="shared" si="5"/>
        <v>0</v>
      </c>
      <c r="M38" s="2">
        <f t="shared" si="5"/>
        <v>0</v>
      </c>
      <c r="N38" s="2">
        <f t="shared" si="5"/>
        <v>0</v>
      </c>
      <c r="O38" s="2">
        <f t="shared" si="5"/>
        <v>0</v>
      </c>
      <c r="P38" s="2">
        <f t="shared" si="5"/>
        <v>0</v>
      </c>
      <c r="Q38" s="2">
        <f t="shared" si="5"/>
        <v>0</v>
      </c>
      <c r="R38" s="2">
        <f t="shared" si="5"/>
        <v>0</v>
      </c>
      <c r="S38" s="2">
        <f t="shared" si="5"/>
        <v>0</v>
      </c>
      <c r="T38" s="2">
        <f t="shared" si="5"/>
        <v>0</v>
      </c>
      <c r="U38" s="2">
        <f t="shared" si="5"/>
        <v>0</v>
      </c>
      <c r="V38" s="2">
        <f t="shared" si="5"/>
        <v>0</v>
      </c>
      <c r="W38" s="2">
        <f t="shared" si="5"/>
        <v>0</v>
      </c>
      <c r="X38" s="2">
        <f t="shared" si="5"/>
        <v>0</v>
      </c>
      <c r="Y38" s="2">
        <f t="shared" si="5"/>
        <v>0</v>
      </c>
      <c r="Z38" s="2">
        <f t="shared" si="5"/>
        <v>0</v>
      </c>
      <c r="AA38" s="2">
        <f t="shared" si="5"/>
        <v>0</v>
      </c>
      <c r="AB38" s="2">
        <f t="shared" si="5"/>
        <v>0</v>
      </c>
      <c r="AC38" s="2">
        <f t="shared" si="5"/>
        <v>0</v>
      </c>
      <c r="AD38" s="2">
        <f t="shared" si="5"/>
        <v>0</v>
      </c>
      <c r="AE38" s="2">
        <f>AE22-AE6</f>
        <v>0</v>
      </c>
      <c r="AF38" s="2">
        <f>AF22-AF6</f>
        <v>0</v>
      </c>
      <c r="AG38" s="2">
        <f>AG22-AG6</f>
        <v>0</v>
      </c>
      <c r="AH38" s="7">
        <f t="shared" si="3"/>
        <v>0</v>
      </c>
    </row>
    <row r="39" spans="1:1024" ht="34" customHeight="1" x14ac:dyDescent="0.2">
      <c r="A39" s="22" t="s">
        <v>4</v>
      </c>
      <c r="B39" s="22"/>
      <c r="C39" s="2">
        <f t="shared" ref="C39:AD39" si="6">C23-C7</f>
        <v>-367</v>
      </c>
      <c r="D39" s="2">
        <f t="shared" si="6"/>
        <v>-367</v>
      </c>
      <c r="E39" s="2">
        <f t="shared" si="6"/>
        <v>-367</v>
      </c>
      <c r="F39" s="2">
        <f t="shared" si="6"/>
        <v>-367</v>
      </c>
      <c r="G39" s="2">
        <f t="shared" si="6"/>
        <v>-367</v>
      </c>
      <c r="H39" s="2">
        <f t="shared" si="6"/>
        <v>-367</v>
      </c>
      <c r="I39" s="2">
        <f t="shared" si="6"/>
        <v>-367</v>
      </c>
      <c r="J39" s="2">
        <f t="shared" si="6"/>
        <v>-367</v>
      </c>
      <c r="K39" s="2">
        <f t="shared" si="6"/>
        <v>-367</v>
      </c>
      <c r="L39" s="2">
        <f t="shared" si="6"/>
        <v>-367</v>
      </c>
      <c r="M39" s="2">
        <f t="shared" si="6"/>
        <v>-367</v>
      </c>
      <c r="N39" s="2">
        <f t="shared" si="6"/>
        <v>-367</v>
      </c>
      <c r="O39" s="2">
        <f t="shared" si="6"/>
        <v>-367</v>
      </c>
      <c r="P39" s="2">
        <f t="shared" si="6"/>
        <v>-367</v>
      </c>
      <c r="Q39" s="2">
        <f t="shared" si="6"/>
        <v>-367</v>
      </c>
      <c r="R39" s="2">
        <f t="shared" si="6"/>
        <v>-367</v>
      </c>
      <c r="S39" s="2">
        <f t="shared" si="6"/>
        <v>-367</v>
      </c>
      <c r="T39" s="2">
        <f t="shared" si="6"/>
        <v>-367</v>
      </c>
      <c r="U39" s="2">
        <f t="shared" si="6"/>
        <v>-367</v>
      </c>
      <c r="V39" s="2">
        <f t="shared" si="6"/>
        <v>-367</v>
      </c>
      <c r="W39" s="2">
        <f t="shared" si="6"/>
        <v>-367</v>
      </c>
      <c r="X39" s="2">
        <f t="shared" si="6"/>
        <v>-367</v>
      </c>
      <c r="Y39" s="2">
        <f t="shared" si="6"/>
        <v>-367</v>
      </c>
      <c r="Z39" s="2">
        <f t="shared" si="6"/>
        <v>-367</v>
      </c>
      <c r="AA39" s="2">
        <f t="shared" si="6"/>
        <v>-367</v>
      </c>
      <c r="AB39" s="2">
        <f t="shared" si="6"/>
        <v>-367</v>
      </c>
      <c r="AC39" s="2">
        <f t="shared" si="6"/>
        <v>-367</v>
      </c>
      <c r="AD39" s="2">
        <f t="shared" si="6"/>
        <v>-367</v>
      </c>
      <c r="AE39" s="2">
        <f t="shared" ref="AE39:AF47" si="7">AE23-AE7</f>
        <v>-367</v>
      </c>
      <c r="AF39" s="2">
        <f t="shared" si="7"/>
        <v>-367</v>
      </c>
      <c r="AG39" s="4"/>
      <c r="AH39" s="7">
        <f t="shared" si="3"/>
        <v>-11010</v>
      </c>
    </row>
    <row r="40" spans="1:1024" ht="34" customHeight="1" x14ac:dyDescent="0.2">
      <c r="A40" s="22" t="s">
        <v>5</v>
      </c>
      <c r="B40" s="22"/>
      <c r="C40" s="2">
        <f t="shared" ref="C40:AD40" si="8">C24-C8</f>
        <v>-364</v>
      </c>
      <c r="D40" s="2">
        <f t="shared" si="8"/>
        <v>-364</v>
      </c>
      <c r="E40" s="2">
        <f t="shared" si="8"/>
        <v>-364</v>
      </c>
      <c r="F40" s="2">
        <f t="shared" si="8"/>
        <v>-364</v>
      </c>
      <c r="G40" s="2">
        <f t="shared" si="8"/>
        <v>-364</v>
      </c>
      <c r="H40" s="2">
        <f t="shared" si="8"/>
        <v>-364</v>
      </c>
      <c r="I40" s="2">
        <f t="shared" si="8"/>
        <v>-364</v>
      </c>
      <c r="J40" s="2">
        <f t="shared" si="8"/>
        <v>-364</v>
      </c>
      <c r="K40" s="2">
        <f t="shared" si="8"/>
        <v>-364</v>
      </c>
      <c r="L40" s="2">
        <f t="shared" si="8"/>
        <v>-364</v>
      </c>
      <c r="M40" s="2">
        <f t="shared" si="8"/>
        <v>-364</v>
      </c>
      <c r="N40" s="2">
        <f t="shared" si="8"/>
        <v>-364</v>
      </c>
      <c r="O40" s="2">
        <f t="shared" si="8"/>
        <v>-364</v>
      </c>
      <c r="P40" s="2">
        <f t="shared" si="8"/>
        <v>-364</v>
      </c>
      <c r="Q40" s="2">
        <f t="shared" si="8"/>
        <v>-364</v>
      </c>
      <c r="R40" s="2">
        <f t="shared" si="8"/>
        <v>-364</v>
      </c>
      <c r="S40" s="2">
        <f t="shared" si="8"/>
        <v>-364</v>
      </c>
      <c r="T40" s="2">
        <f t="shared" si="8"/>
        <v>-364</v>
      </c>
      <c r="U40" s="2">
        <f t="shared" si="8"/>
        <v>-364</v>
      </c>
      <c r="V40" s="2">
        <f t="shared" si="8"/>
        <v>-364</v>
      </c>
      <c r="W40" s="2">
        <f t="shared" si="8"/>
        <v>-364</v>
      </c>
      <c r="X40" s="2">
        <f t="shared" si="8"/>
        <v>-364</v>
      </c>
      <c r="Y40" s="2">
        <f t="shared" si="8"/>
        <v>-364</v>
      </c>
      <c r="Z40" s="2">
        <f t="shared" si="8"/>
        <v>-364</v>
      </c>
      <c r="AA40" s="2">
        <f t="shared" si="8"/>
        <v>-364</v>
      </c>
      <c r="AB40" s="2">
        <f t="shared" si="8"/>
        <v>-364</v>
      </c>
      <c r="AC40" s="2">
        <f t="shared" si="8"/>
        <v>-364</v>
      </c>
      <c r="AD40" s="2">
        <f t="shared" si="8"/>
        <v>-364</v>
      </c>
      <c r="AE40" s="2">
        <f t="shared" si="7"/>
        <v>-364</v>
      </c>
      <c r="AF40" s="2">
        <f t="shared" si="7"/>
        <v>-364</v>
      </c>
      <c r="AG40" s="2">
        <f>AG24-AG8</f>
        <v>-364</v>
      </c>
      <c r="AH40" s="7">
        <f t="shared" si="3"/>
        <v>-11284</v>
      </c>
    </row>
    <row r="41" spans="1:1024" ht="34" customHeight="1" x14ac:dyDescent="0.2">
      <c r="A41" s="22" t="s">
        <v>6</v>
      </c>
      <c r="B41" s="22"/>
      <c r="C41" s="2">
        <f t="shared" ref="C41:AD41" si="9">C25-C9</f>
        <v>-367</v>
      </c>
      <c r="D41" s="2">
        <f t="shared" si="9"/>
        <v>-367</v>
      </c>
      <c r="E41" s="2">
        <f t="shared" si="9"/>
        <v>-367</v>
      </c>
      <c r="F41" s="2">
        <f t="shared" si="9"/>
        <v>-367</v>
      </c>
      <c r="G41" s="2">
        <f t="shared" si="9"/>
        <v>-367</v>
      </c>
      <c r="H41" s="2">
        <f t="shared" si="9"/>
        <v>-367</v>
      </c>
      <c r="I41" s="2">
        <f t="shared" si="9"/>
        <v>-367</v>
      </c>
      <c r="J41" s="2">
        <f t="shared" si="9"/>
        <v>-367</v>
      </c>
      <c r="K41" s="2">
        <f t="shared" si="9"/>
        <v>-367</v>
      </c>
      <c r="L41" s="2">
        <f t="shared" si="9"/>
        <v>-367</v>
      </c>
      <c r="M41" s="2">
        <f t="shared" si="9"/>
        <v>-367</v>
      </c>
      <c r="N41" s="2">
        <f t="shared" si="9"/>
        <v>-367</v>
      </c>
      <c r="O41" s="2">
        <f t="shared" si="9"/>
        <v>-367</v>
      </c>
      <c r="P41" s="2">
        <f t="shared" si="9"/>
        <v>-367</v>
      </c>
      <c r="Q41" s="2">
        <f t="shared" si="9"/>
        <v>-367</v>
      </c>
      <c r="R41" s="2">
        <f t="shared" si="9"/>
        <v>-367</v>
      </c>
      <c r="S41" s="2">
        <f t="shared" si="9"/>
        <v>-367</v>
      </c>
      <c r="T41" s="2">
        <f t="shared" si="9"/>
        <v>-367</v>
      </c>
      <c r="U41" s="2">
        <f t="shared" si="9"/>
        <v>-367</v>
      </c>
      <c r="V41" s="2">
        <f t="shared" si="9"/>
        <v>-367</v>
      </c>
      <c r="W41" s="2">
        <f t="shared" si="9"/>
        <v>-367</v>
      </c>
      <c r="X41" s="2">
        <f t="shared" si="9"/>
        <v>-367</v>
      </c>
      <c r="Y41" s="2">
        <f t="shared" si="9"/>
        <v>-367</v>
      </c>
      <c r="Z41" s="2">
        <f t="shared" si="9"/>
        <v>-367</v>
      </c>
      <c r="AA41" s="2">
        <f t="shared" si="9"/>
        <v>-367</v>
      </c>
      <c r="AB41" s="2">
        <f t="shared" si="9"/>
        <v>-367</v>
      </c>
      <c r="AC41" s="2">
        <f t="shared" si="9"/>
        <v>-367</v>
      </c>
      <c r="AD41" s="2">
        <f t="shared" si="9"/>
        <v>-367</v>
      </c>
      <c r="AE41" s="2">
        <f t="shared" si="7"/>
        <v>-367</v>
      </c>
      <c r="AF41" s="2">
        <f t="shared" si="7"/>
        <v>-367</v>
      </c>
      <c r="AG41" s="4"/>
      <c r="AH41" s="7">
        <f t="shared" si="3"/>
        <v>-11010</v>
      </c>
    </row>
    <row r="42" spans="1:1024" ht="34" customHeight="1" x14ac:dyDescent="0.2">
      <c r="A42" s="22" t="s">
        <v>7</v>
      </c>
      <c r="B42" s="22"/>
      <c r="C42" s="2">
        <f t="shared" ref="C42:AD42" si="10">C26-C10</f>
        <v>-364</v>
      </c>
      <c r="D42" s="2">
        <f t="shared" si="10"/>
        <v>-364</v>
      </c>
      <c r="E42" s="2">
        <f t="shared" si="10"/>
        <v>-364</v>
      </c>
      <c r="F42" s="2">
        <f t="shared" si="10"/>
        <v>-364</v>
      </c>
      <c r="G42" s="2">
        <f t="shared" si="10"/>
        <v>-364</v>
      </c>
      <c r="H42" s="2">
        <f t="shared" si="10"/>
        <v>-364</v>
      </c>
      <c r="I42" s="2">
        <f t="shared" si="10"/>
        <v>-364</v>
      </c>
      <c r="J42" s="2">
        <f t="shared" si="10"/>
        <v>-364</v>
      </c>
      <c r="K42" s="2">
        <f t="shared" si="10"/>
        <v>-364</v>
      </c>
      <c r="L42" s="2">
        <f t="shared" si="10"/>
        <v>-364</v>
      </c>
      <c r="M42" s="2">
        <f t="shared" si="10"/>
        <v>-364</v>
      </c>
      <c r="N42" s="2">
        <f t="shared" si="10"/>
        <v>-364</v>
      </c>
      <c r="O42" s="2">
        <f t="shared" si="10"/>
        <v>-364</v>
      </c>
      <c r="P42" s="2">
        <f t="shared" si="10"/>
        <v>-364</v>
      </c>
      <c r="Q42" s="2">
        <f t="shared" si="10"/>
        <v>-364</v>
      </c>
      <c r="R42" s="2">
        <f t="shared" si="10"/>
        <v>-364</v>
      </c>
      <c r="S42" s="2">
        <f t="shared" si="10"/>
        <v>-364</v>
      </c>
      <c r="T42" s="2">
        <f t="shared" si="10"/>
        <v>-364</v>
      </c>
      <c r="U42" s="2">
        <f t="shared" si="10"/>
        <v>-364</v>
      </c>
      <c r="V42" s="2">
        <f t="shared" si="10"/>
        <v>-364</v>
      </c>
      <c r="W42" s="2">
        <f t="shared" si="10"/>
        <v>-364</v>
      </c>
      <c r="X42" s="2">
        <f t="shared" si="10"/>
        <v>-364</v>
      </c>
      <c r="Y42" s="2">
        <f t="shared" si="10"/>
        <v>-364</v>
      </c>
      <c r="Z42" s="2">
        <f t="shared" si="10"/>
        <v>-364</v>
      </c>
      <c r="AA42" s="2">
        <f t="shared" si="10"/>
        <v>-364</v>
      </c>
      <c r="AB42" s="2">
        <f t="shared" si="10"/>
        <v>-364</v>
      </c>
      <c r="AC42" s="2">
        <f t="shared" si="10"/>
        <v>-364</v>
      </c>
      <c r="AD42" s="2">
        <f t="shared" si="10"/>
        <v>-364</v>
      </c>
      <c r="AE42" s="2">
        <f t="shared" si="7"/>
        <v>-364</v>
      </c>
      <c r="AF42" s="2">
        <f t="shared" si="7"/>
        <v>-364</v>
      </c>
      <c r="AG42" s="2">
        <f>AG26-AG10</f>
        <v>-364</v>
      </c>
      <c r="AH42" s="7">
        <f t="shared" si="3"/>
        <v>-11284</v>
      </c>
    </row>
    <row r="43" spans="1:1024" ht="34" customHeight="1" x14ac:dyDescent="0.2">
      <c r="A43" s="22" t="s">
        <v>8</v>
      </c>
      <c r="B43" s="22"/>
      <c r="C43" s="2">
        <f t="shared" ref="C43:AD43" si="11">C27-C11</f>
        <v>-364</v>
      </c>
      <c r="D43" s="2">
        <f t="shared" si="11"/>
        <v>-364</v>
      </c>
      <c r="E43" s="2">
        <f t="shared" si="11"/>
        <v>-364</v>
      </c>
      <c r="F43" s="2">
        <f t="shared" si="11"/>
        <v>-364</v>
      </c>
      <c r="G43" s="2">
        <f t="shared" si="11"/>
        <v>-364</v>
      </c>
      <c r="H43" s="2">
        <f t="shared" si="11"/>
        <v>-364</v>
      </c>
      <c r="I43" s="2">
        <f t="shared" si="11"/>
        <v>-364</v>
      </c>
      <c r="J43" s="2">
        <f t="shared" si="11"/>
        <v>-364</v>
      </c>
      <c r="K43" s="2">
        <f t="shared" si="11"/>
        <v>-364</v>
      </c>
      <c r="L43" s="2">
        <f t="shared" si="11"/>
        <v>-364</v>
      </c>
      <c r="M43" s="2">
        <f t="shared" si="11"/>
        <v>-364</v>
      </c>
      <c r="N43" s="2">
        <f t="shared" si="11"/>
        <v>-364</v>
      </c>
      <c r="O43" s="2">
        <f t="shared" si="11"/>
        <v>-364</v>
      </c>
      <c r="P43" s="2">
        <f t="shared" si="11"/>
        <v>-364</v>
      </c>
      <c r="Q43" s="2">
        <f t="shared" si="11"/>
        <v>-364</v>
      </c>
      <c r="R43" s="2">
        <f t="shared" si="11"/>
        <v>-364</v>
      </c>
      <c r="S43" s="2">
        <f t="shared" si="11"/>
        <v>-364</v>
      </c>
      <c r="T43" s="2">
        <f t="shared" si="11"/>
        <v>-364</v>
      </c>
      <c r="U43" s="2">
        <f t="shared" si="11"/>
        <v>-364</v>
      </c>
      <c r="V43" s="2">
        <f t="shared" si="11"/>
        <v>-364</v>
      </c>
      <c r="W43" s="2">
        <f t="shared" si="11"/>
        <v>-364</v>
      </c>
      <c r="X43" s="2">
        <f t="shared" si="11"/>
        <v>-364</v>
      </c>
      <c r="Y43" s="2">
        <f t="shared" si="11"/>
        <v>-364</v>
      </c>
      <c r="Z43" s="2">
        <f t="shared" si="11"/>
        <v>-364</v>
      </c>
      <c r="AA43" s="2">
        <f t="shared" si="11"/>
        <v>-364</v>
      </c>
      <c r="AB43" s="2">
        <f t="shared" si="11"/>
        <v>-364</v>
      </c>
      <c r="AC43" s="2">
        <f t="shared" si="11"/>
        <v>-364</v>
      </c>
      <c r="AD43" s="2">
        <f t="shared" si="11"/>
        <v>-364</v>
      </c>
      <c r="AE43" s="2">
        <f t="shared" si="7"/>
        <v>-364</v>
      </c>
      <c r="AF43" s="2">
        <f t="shared" si="7"/>
        <v>-364</v>
      </c>
      <c r="AG43" s="2">
        <f>AG27-AG11</f>
        <v>-364</v>
      </c>
      <c r="AH43" s="7">
        <f t="shared" si="3"/>
        <v>-11284</v>
      </c>
    </row>
    <row r="44" spans="1:1024" ht="34" customHeight="1" x14ac:dyDescent="0.2">
      <c r="A44" s="22" t="s">
        <v>9</v>
      </c>
      <c r="B44" s="22"/>
      <c r="C44" s="2">
        <f t="shared" ref="C44:AD44" si="12">C28-C12</f>
        <v>-367</v>
      </c>
      <c r="D44" s="2">
        <f t="shared" si="12"/>
        <v>-367</v>
      </c>
      <c r="E44" s="2">
        <f t="shared" si="12"/>
        <v>-367</v>
      </c>
      <c r="F44" s="2">
        <f t="shared" si="12"/>
        <v>-367</v>
      </c>
      <c r="G44" s="2">
        <f t="shared" si="12"/>
        <v>-367</v>
      </c>
      <c r="H44" s="2">
        <f t="shared" si="12"/>
        <v>-367</v>
      </c>
      <c r="I44" s="2">
        <f t="shared" si="12"/>
        <v>-367</v>
      </c>
      <c r="J44" s="2">
        <f t="shared" si="12"/>
        <v>-367</v>
      </c>
      <c r="K44" s="2">
        <f t="shared" si="12"/>
        <v>-367</v>
      </c>
      <c r="L44" s="2">
        <f t="shared" si="12"/>
        <v>-367</v>
      </c>
      <c r="M44" s="2">
        <f t="shared" si="12"/>
        <v>-367</v>
      </c>
      <c r="N44" s="2">
        <f t="shared" si="12"/>
        <v>-367</v>
      </c>
      <c r="O44" s="2">
        <f t="shared" si="12"/>
        <v>-367</v>
      </c>
      <c r="P44" s="2">
        <f t="shared" si="12"/>
        <v>-367</v>
      </c>
      <c r="Q44" s="2">
        <f t="shared" si="12"/>
        <v>-367</v>
      </c>
      <c r="R44" s="2">
        <f t="shared" si="12"/>
        <v>-367</v>
      </c>
      <c r="S44" s="2">
        <f t="shared" si="12"/>
        <v>-367</v>
      </c>
      <c r="T44" s="2">
        <f t="shared" si="12"/>
        <v>-367</v>
      </c>
      <c r="U44" s="2">
        <f t="shared" si="12"/>
        <v>-367</v>
      </c>
      <c r="V44" s="2">
        <f t="shared" si="12"/>
        <v>-367</v>
      </c>
      <c r="W44" s="2">
        <f t="shared" si="12"/>
        <v>-367</v>
      </c>
      <c r="X44" s="2">
        <f t="shared" si="12"/>
        <v>-367</v>
      </c>
      <c r="Y44" s="2">
        <f t="shared" si="12"/>
        <v>-367</v>
      </c>
      <c r="Z44" s="2">
        <f t="shared" si="12"/>
        <v>-367</v>
      </c>
      <c r="AA44" s="2">
        <f t="shared" si="12"/>
        <v>-367</v>
      </c>
      <c r="AB44" s="2">
        <f t="shared" si="12"/>
        <v>-367</v>
      </c>
      <c r="AC44" s="2">
        <f t="shared" si="12"/>
        <v>-367</v>
      </c>
      <c r="AD44" s="2">
        <f t="shared" si="12"/>
        <v>-367</v>
      </c>
      <c r="AE44" s="2">
        <f t="shared" si="7"/>
        <v>-367</v>
      </c>
      <c r="AF44" s="2">
        <f t="shared" si="7"/>
        <v>-367</v>
      </c>
      <c r="AG44" s="4"/>
      <c r="AH44" s="7">
        <f t="shared" si="3"/>
        <v>-11010</v>
      </c>
    </row>
    <row r="45" spans="1:1024" ht="34" customHeight="1" x14ac:dyDescent="0.2">
      <c r="A45" s="22" t="s">
        <v>10</v>
      </c>
      <c r="B45" s="22"/>
      <c r="C45" s="2">
        <f t="shared" ref="C45:AD45" si="13">C29-C13</f>
        <v>-364</v>
      </c>
      <c r="D45" s="2">
        <f t="shared" si="13"/>
        <v>-364</v>
      </c>
      <c r="E45" s="2">
        <f t="shared" si="13"/>
        <v>-364</v>
      </c>
      <c r="F45" s="2">
        <f t="shared" si="13"/>
        <v>-364</v>
      </c>
      <c r="G45" s="2">
        <f t="shared" si="13"/>
        <v>-364</v>
      </c>
      <c r="H45" s="2">
        <f t="shared" si="13"/>
        <v>-364</v>
      </c>
      <c r="I45" s="2">
        <f t="shared" si="13"/>
        <v>-364</v>
      </c>
      <c r="J45" s="2">
        <f t="shared" si="13"/>
        <v>-364</v>
      </c>
      <c r="K45" s="2">
        <f t="shared" si="13"/>
        <v>-364</v>
      </c>
      <c r="L45" s="2">
        <f t="shared" si="13"/>
        <v>-364</v>
      </c>
      <c r="M45" s="2">
        <f t="shared" si="13"/>
        <v>-364</v>
      </c>
      <c r="N45" s="2">
        <f t="shared" si="13"/>
        <v>-364</v>
      </c>
      <c r="O45" s="2">
        <f t="shared" si="13"/>
        <v>-364</v>
      </c>
      <c r="P45" s="2">
        <f t="shared" si="13"/>
        <v>-364</v>
      </c>
      <c r="Q45" s="2">
        <f t="shared" si="13"/>
        <v>-364</v>
      </c>
      <c r="R45" s="2">
        <f t="shared" si="13"/>
        <v>-364</v>
      </c>
      <c r="S45" s="2">
        <f t="shared" si="13"/>
        <v>-364</v>
      </c>
      <c r="T45" s="2">
        <f t="shared" si="13"/>
        <v>-364</v>
      </c>
      <c r="U45" s="2">
        <f t="shared" si="13"/>
        <v>-364</v>
      </c>
      <c r="V45" s="2">
        <f t="shared" si="13"/>
        <v>-364</v>
      </c>
      <c r="W45" s="2">
        <f t="shared" si="13"/>
        <v>-364</v>
      </c>
      <c r="X45" s="2">
        <f t="shared" si="13"/>
        <v>-364</v>
      </c>
      <c r="Y45" s="2">
        <f t="shared" si="13"/>
        <v>-364</v>
      </c>
      <c r="Z45" s="2">
        <f t="shared" si="13"/>
        <v>-364</v>
      </c>
      <c r="AA45" s="2">
        <f t="shared" si="13"/>
        <v>-364</v>
      </c>
      <c r="AB45" s="2">
        <f t="shared" si="13"/>
        <v>-364</v>
      </c>
      <c r="AC45" s="2">
        <f t="shared" si="13"/>
        <v>-364</v>
      </c>
      <c r="AD45" s="2">
        <f t="shared" si="13"/>
        <v>-364</v>
      </c>
      <c r="AE45" s="2">
        <f t="shared" si="7"/>
        <v>-364</v>
      </c>
      <c r="AF45" s="2">
        <f t="shared" si="7"/>
        <v>-364</v>
      </c>
      <c r="AG45" s="2">
        <f>AG29-AG13</f>
        <v>-364</v>
      </c>
      <c r="AH45" s="7">
        <f t="shared" si="3"/>
        <v>-11284</v>
      </c>
    </row>
    <row r="46" spans="1:1024" ht="34" customHeight="1" x14ac:dyDescent="0.2">
      <c r="A46" s="22" t="s">
        <v>11</v>
      </c>
      <c r="B46" s="22"/>
      <c r="C46" s="2">
        <f t="shared" ref="C46:AD46" si="14">C30-C14</f>
        <v>-367</v>
      </c>
      <c r="D46" s="2">
        <f t="shared" si="14"/>
        <v>-367</v>
      </c>
      <c r="E46" s="2">
        <f t="shared" si="14"/>
        <v>-367</v>
      </c>
      <c r="F46" s="2">
        <f t="shared" si="14"/>
        <v>-367</v>
      </c>
      <c r="G46" s="2">
        <f t="shared" si="14"/>
        <v>-367</v>
      </c>
      <c r="H46" s="2">
        <f t="shared" si="14"/>
        <v>-367</v>
      </c>
      <c r="I46" s="2">
        <f t="shared" si="14"/>
        <v>-367</v>
      </c>
      <c r="J46" s="2">
        <f t="shared" si="14"/>
        <v>-367</v>
      </c>
      <c r="K46" s="2">
        <f t="shared" si="14"/>
        <v>-367</v>
      </c>
      <c r="L46" s="2">
        <f t="shared" si="14"/>
        <v>-367</v>
      </c>
      <c r="M46" s="2">
        <f t="shared" si="14"/>
        <v>-367</v>
      </c>
      <c r="N46" s="2">
        <f t="shared" si="14"/>
        <v>-367</v>
      </c>
      <c r="O46" s="2">
        <f t="shared" si="14"/>
        <v>-367</v>
      </c>
      <c r="P46" s="2">
        <f t="shared" si="14"/>
        <v>-367</v>
      </c>
      <c r="Q46" s="2">
        <f t="shared" si="14"/>
        <v>-367</v>
      </c>
      <c r="R46" s="2">
        <f t="shared" si="14"/>
        <v>-367</v>
      </c>
      <c r="S46" s="2">
        <f t="shared" si="14"/>
        <v>-367</v>
      </c>
      <c r="T46" s="2">
        <f t="shared" si="14"/>
        <v>-367</v>
      </c>
      <c r="U46" s="2">
        <f t="shared" si="14"/>
        <v>-367</v>
      </c>
      <c r="V46" s="2">
        <f t="shared" si="14"/>
        <v>-367</v>
      </c>
      <c r="W46" s="2">
        <f t="shared" si="14"/>
        <v>-367</v>
      </c>
      <c r="X46" s="2">
        <f t="shared" si="14"/>
        <v>-367</v>
      </c>
      <c r="Y46" s="2">
        <f t="shared" si="14"/>
        <v>-367</v>
      </c>
      <c r="Z46" s="2">
        <f t="shared" si="14"/>
        <v>-367</v>
      </c>
      <c r="AA46" s="2">
        <f t="shared" si="14"/>
        <v>-367</v>
      </c>
      <c r="AB46" s="2">
        <f t="shared" si="14"/>
        <v>-367</v>
      </c>
      <c r="AC46" s="2">
        <f t="shared" si="14"/>
        <v>-367</v>
      </c>
      <c r="AD46" s="2">
        <f t="shared" si="14"/>
        <v>-367</v>
      </c>
      <c r="AE46" s="2">
        <f t="shared" si="7"/>
        <v>-367</v>
      </c>
      <c r="AF46" s="2">
        <f t="shared" si="7"/>
        <v>-367</v>
      </c>
      <c r="AG46" s="4"/>
      <c r="AH46" s="7">
        <f t="shared" si="3"/>
        <v>-11010</v>
      </c>
    </row>
    <row r="47" spans="1:1024" ht="34" customHeight="1" x14ac:dyDescent="0.2">
      <c r="A47" s="22" t="s">
        <v>12</v>
      </c>
      <c r="B47" s="22"/>
      <c r="C47" s="2">
        <f t="shared" ref="C47:AD47" si="15">C31-C15</f>
        <v>-364</v>
      </c>
      <c r="D47" s="2">
        <f t="shared" si="15"/>
        <v>-364</v>
      </c>
      <c r="E47" s="2">
        <f t="shared" si="15"/>
        <v>-364</v>
      </c>
      <c r="F47" s="2">
        <f t="shared" si="15"/>
        <v>-364</v>
      </c>
      <c r="G47" s="2">
        <f t="shared" si="15"/>
        <v>-364</v>
      </c>
      <c r="H47" s="2">
        <f t="shared" si="15"/>
        <v>-364</v>
      </c>
      <c r="I47" s="2">
        <f t="shared" si="15"/>
        <v>-364</v>
      </c>
      <c r="J47" s="2">
        <f t="shared" si="15"/>
        <v>-364</v>
      </c>
      <c r="K47" s="2">
        <f t="shared" si="15"/>
        <v>-364</v>
      </c>
      <c r="L47" s="2">
        <f t="shared" si="15"/>
        <v>-364</v>
      </c>
      <c r="M47" s="2">
        <f t="shared" si="15"/>
        <v>-364</v>
      </c>
      <c r="N47" s="2">
        <f t="shared" si="15"/>
        <v>-364</v>
      </c>
      <c r="O47" s="2">
        <f t="shared" si="15"/>
        <v>-364</v>
      </c>
      <c r="P47" s="2">
        <f t="shared" si="15"/>
        <v>-364</v>
      </c>
      <c r="Q47" s="2">
        <f t="shared" si="15"/>
        <v>-364</v>
      </c>
      <c r="R47" s="2">
        <f t="shared" si="15"/>
        <v>-364</v>
      </c>
      <c r="S47" s="2">
        <f t="shared" si="15"/>
        <v>-364</v>
      </c>
      <c r="T47" s="2">
        <f t="shared" si="15"/>
        <v>-364</v>
      </c>
      <c r="U47" s="2">
        <f t="shared" si="15"/>
        <v>-364</v>
      </c>
      <c r="V47" s="2">
        <f t="shared" si="15"/>
        <v>-364</v>
      </c>
      <c r="W47" s="2">
        <f t="shared" si="15"/>
        <v>-364</v>
      </c>
      <c r="X47" s="2">
        <f t="shared" si="15"/>
        <v>-364</v>
      </c>
      <c r="Y47" s="2">
        <f t="shared" si="15"/>
        <v>-364</v>
      </c>
      <c r="Z47" s="2">
        <f t="shared" si="15"/>
        <v>-364</v>
      </c>
      <c r="AA47" s="2">
        <f t="shared" si="15"/>
        <v>-364</v>
      </c>
      <c r="AB47" s="2">
        <f t="shared" si="15"/>
        <v>-364</v>
      </c>
      <c r="AC47" s="2">
        <f t="shared" si="15"/>
        <v>-364</v>
      </c>
      <c r="AD47" s="2">
        <f t="shared" si="15"/>
        <v>-364</v>
      </c>
      <c r="AE47" s="2">
        <f t="shared" si="7"/>
        <v>-364</v>
      </c>
      <c r="AF47" s="2">
        <f t="shared" si="7"/>
        <v>-364</v>
      </c>
      <c r="AG47" s="2">
        <f>AG31-AG15</f>
        <v>-364</v>
      </c>
      <c r="AH47" s="7">
        <f t="shared" si="3"/>
        <v>-11284</v>
      </c>
    </row>
    <row r="48" spans="1:1024" ht="34" customHeight="1" x14ac:dyDescent="0.2">
      <c r="AH48" s="8">
        <f>SUM(AH36:AH47)</f>
        <v>-100460</v>
      </c>
    </row>
    <row r="55" spans="9:9" x14ac:dyDescent="0.2">
      <c r="I55" s="9"/>
    </row>
  </sheetData>
  <mergeCells count="139">
    <mergeCell ref="A1:AH1"/>
    <mergeCell ref="A2:B3"/>
    <mergeCell ref="C2:C3"/>
    <mergeCell ref="D2:D3"/>
    <mergeCell ref="E2:E3"/>
    <mergeCell ref="F2:F3"/>
    <mergeCell ref="G2:G3"/>
    <mergeCell ref="H2:H3"/>
    <mergeCell ref="I2:I3"/>
    <mergeCell ref="J2:J3"/>
    <mergeCell ref="Q2:Q3"/>
    <mergeCell ref="R2:R3"/>
    <mergeCell ref="S2:S3"/>
    <mergeCell ref="T2:T3"/>
    <mergeCell ref="U2:U3"/>
    <mergeCell ref="V2:V3"/>
    <mergeCell ref="K2:K3"/>
    <mergeCell ref="L2:L3"/>
    <mergeCell ref="M2:M3"/>
    <mergeCell ref="N2:N3"/>
    <mergeCell ref="O2:O3"/>
    <mergeCell ref="P2:P3"/>
    <mergeCell ref="AC2:AC3"/>
    <mergeCell ref="AD2:AD3"/>
    <mergeCell ref="AE2:AE3"/>
    <mergeCell ref="AF2:AF3"/>
    <mergeCell ref="AG2:AG3"/>
    <mergeCell ref="AH2:AH3"/>
    <mergeCell ref="W2:W3"/>
    <mergeCell ref="X2:X3"/>
    <mergeCell ref="Y2:Y3"/>
    <mergeCell ref="Z2:Z3"/>
    <mergeCell ref="AA2:AA3"/>
    <mergeCell ref="AB2:AB3"/>
    <mergeCell ref="A10:B10"/>
    <mergeCell ref="A11:B11"/>
    <mergeCell ref="A12:B12"/>
    <mergeCell ref="A13:B13"/>
    <mergeCell ref="A14:B14"/>
    <mergeCell ref="A15:B15"/>
    <mergeCell ref="A4:B4"/>
    <mergeCell ref="A5:B5"/>
    <mergeCell ref="A6:B6"/>
    <mergeCell ref="A7:B7"/>
    <mergeCell ref="A8:B8"/>
    <mergeCell ref="A9:B9"/>
    <mergeCell ref="A16:B16"/>
    <mergeCell ref="A17:AMJ17"/>
    <mergeCell ref="A18:B19"/>
    <mergeCell ref="C18:C19"/>
    <mergeCell ref="D18:D19"/>
    <mergeCell ref="E18:E19"/>
    <mergeCell ref="F18:F19"/>
    <mergeCell ref="G18:G19"/>
    <mergeCell ref="H18:H19"/>
    <mergeCell ref="I18:I19"/>
    <mergeCell ref="P18:P19"/>
    <mergeCell ref="Q18:Q19"/>
    <mergeCell ref="R18:R19"/>
    <mergeCell ref="S18:S19"/>
    <mergeCell ref="T18:T19"/>
    <mergeCell ref="U18:U19"/>
    <mergeCell ref="J18:J19"/>
    <mergeCell ref="K18:K19"/>
    <mergeCell ref="L18:L19"/>
    <mergeCell ref="M18:M19"/>
    <mergeCell ref="N18:N19"/>
    <mergeCell ref="O18:O19"/>
    <mergeCell ref="A25:B25"/>
    <mergeCell ref="A26:B26"/>
    <mergeCell ref="A27:B27"/>
    <mergeCell ref="A28:B28"/>
    <mergeCell ref="A29:B29"/>
    <mergeCell ref="A30:B30"/>
    <mergeCell ref="AH18:AH19"/>
    <mergeCell ref="A20:B20"/>
    <mergeCell ref="A21:B21"/>
    <mergeCell ref="A22:B22"/>
    <mergeCell ref="A23:B23"/>
    <mergeCell ref="A24:B24"/>
    <mergeCell ref="AB18:AB19"/>
    <mergeCell ref="AC18:AC19"/>
    <mergeCell ref="AD18:AD19"/>
    <mergeCell ref="AE18:AE19"/>
    <mergeCell ref="AF18:AF19"/>
    <mergeCell ref="AG18:AG19"/>
    <mergeCell ref="V18:V19"/>
    <mergeCell ref="W18:W19"/>
    <mergeCell ref="X18:X19"/>
    <mergeCell ref="Y18:Y19"/>
    <mergeCell ref="Z18:Z19"/>
    <mergeCell ref="AA18:AA19"/>
    <mergeCell ref="A31:B31"/>
    <mergeCell ref="A33:AMJ33"/>
    <mergeCell ref="A34:B35"/>
    <mergeCell ref="C34:C35"/>
    <mergeCell ref="D34:D35"/>
    <mergeCell ref="E34:E35"/>
    <mergeCell ref="F34:F35"/>
    <mergeCell ref="G34:G35"/>
    <mergeCell ref="H34:H35"/>
    <mergeCell ref="I34:I35"/>
    <mergeCell ref="AA34:AA35"/>
    <mergeCell ref="P34:P35"/>
    <mergeCell ref="Q34:Q35"/>
    <mergeCell ref="R34:R35"/>
    <mergeCell ref="S34:S35"/>
    <mergeCell ref="T34:T35"/>
    <mergeCell ref="U34:U35"/>
    <mergeCell ref="J34:J35"/>
    <mergeCell ref="K34:K35"/>
    <mergeCell ref="L34:L35"/>
    <mergeCell ref="M34:M35"/>
    <mergeCell ref="N34:N35"/>
    <mergeCell ref="O34:O35"/>
    <mergeCell ref="A47:B47"/>
    <mergeCell ref="A41:B41"/>
    <mergeCell ref="A42:B42"/>
    <mergeCell ref="A43:B43"/>
    <mergeCell ref="A44:B44"/>
    <mergeCell ref="A45:B45"/>
    <mergeCell ref="A46:B46"/>
    <mergeCell ref="AH34:AH35"/>
    <mergeCell ref="A36:B36"/>
    <mergeCell ref="A37:B37"/>
    <mergeCell ref="A38:B38"/>
    <mergeCell ref="A39:B39"/>
    <mergeCell ref="A40:B40"/>
    <mergeCell ref="AB34:AB35"/>
    <mergeCell ref="AC34:AC35"/>
    <mergeCell ref="AD34:AD35"/>
    <mergeCell ref="AE34:AE35"/>
    <mergeCell ref="AF34:AF35"/>
    <mergeCell ref="AG34:AG35"/>
    <mergeCell ref="V34:V35"/>
    <mergeCell ref="W34:W35"/>
    <mergeCell ref="X34:X35"/>
    <mergeCell ref="Y34:Y35"/>
    <mergeCell ref="Z34:Z35"/>
  </mergeCells>
  <pageMargins left="0" right="0" top="0.39370078740157477" bottom="0.39370078740157477" header="0" footer="0"/>
  <headerFooter>
    <oddHeader>&amp;C&amp;A</oddHeader>
    <oddFooter>&amp;CPagina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C45F1-BF20-F94C-BBA8-8275163EA1BA}">
  <dimension ref="A1:AMJ16"/>
  <sheetViews>
    <sheetView workbookViewId="0">
      <selection sqref="A1:AMJ1"/>
    </sheetView>
  </sheetViews>
  <sheetFormatPr baseColWidth="10" defaultRowHeight="16" x14ac:dyDescent="0.2"/>
  <cols>
    <col min="1" max="1024" width="12.140625" customWidth="1"/>
  </cols>
  <sheetData>
    <row r="1" spans="1:1024" ht="34" customHeight="1" x14ac:dyDescent="0.2">
      <c r="A1" s="37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  <c r="AEW1" s="37"/>
      <c r="AEX1" s="37"/>
      <c r="AEY1" s="37"/>
      <c r="AEZ1" s="37"/>
      <c r="AFA1" s="37"/>
      <c r="AFB1" s="37"/>
      <c r="AFC1" s="37"/>
      <c r="AFD1" s="37"/>
      <c r="AFE1" s="37"/>
      <c r="AFF1" s="37"/>
      <c r="AFG1" s="37"/>
      <c r="AFH1" s="37"/>
      <c r="AFI1" s="37"/>
      <c r="AFJ1" s="37"/>
      <c r="AFK1" s="37"/>
      <c r="AFL1" s="37"/>
      <c r="AFM1" s="37"/>
      <c r="AFN1" s="37"/>
      <c r="AFO1" s="37"/>
      <c r="AFP1" s="37"/>
      <c r="AFQ1" s="37"/>
      <c r="AFR1" s="37"/>
      <c r="AFS1" s="37"/>
      <c r="AFT1" s="37"/>
      <c r="AFU1" s="37"/>
      <c r="AFV1" s="37"/>
      <c r="AFW1" s="37"/>
      <c r="AFX1" s="37"/>
      <c r="AFY1" s="37"/>
      <c r="AFZ1" s="37"/>
      <c r="AGA1" s="37"/>
      <c r="AGB1" s="37"/>
      <c r="AGC1" s="37"/>
      <c r="AGD1" s="37"/>
      <c r="AGE1" s="37"/>
      <c r="AGF1" s="37"/>
      <c r="AGG1" s="37"/>
      <c r="AGH1" s="37"/>
      <c r="AGI1" s="37"/>
      <c r="AGJ1" s="37"/>
      <c r="AGK1" s="37"/>
      <c r="AGL1" s="37"/>
      <c r="AGM1" s="37"/>
      <c r="AGN1" s="37"/>
      <c r="AGO1" s="37"/>
      <c r="AGP1" s="37"/>
      <c r="AGQ1" s="37"/>
      <c r="AGR1" s="37"/>
      <c r="AGS1" s="37"/>
      <c r="AGT1" s="37"/>
      <c r="AGU1" s="37"/>
      <c r="AGV1" s="37"/>
      <c r="AGW1" s="37"/>
      <c r="AGX1" s="37"/>
      <c r="AGY1" s="37"/>
      <c r="AGZ1" s="37"/>
      <c r="AHA1" s="37"/>
      <c r="AHB1" s="37"/>
      <c r="AHC1" s="37"/>
      <c r="AHD1" s="37"/>
      <c r="AHE1" s="37"/>
      <c r="AHF1" s="37"/>
      <c r="AHG1" s="37"/>
      <c r="AHH1" s="37"/>
      <c r="AHI1" s="37"/>
      <c r="AHJ1" s="37"/>
      <c r="AHK1" s="37"/>
      <c r="AHL1" s="37"/>
      <c r="AHM1" s="37"/>
      <c r="AHN1" s="37"/>
      <c r="AHO1" s="37"/>
      <c r="AHP1" s="37"/>
      <c r="AHQ1" s="37"/>
      <c r="AHR1" s="37"/>
      <c r="AHS1" s="37"/>
      <c r="AHT1" s="37"/>
      <c r="AHU1" s="37"/>
      <c r="AHV1" s="37"/>
      <c r="AHW1" s="37"/>
      <c r="AHX1" s="37"/>
      <c r="AHY1" s="37"/>
      <c r="AHZ1" s="37"/>
      <c r="AIA1" s="37"/>
      <c r="AIB1" s="37"/>
      <c r="AIC1" s="37"/>
      <c r="AID1" s="37"/>
      <c r="AIE1" s="37"/>
      <c r="AIF1" s="37"/>
      <c r="AIG1" s="37"/>
      <c r="AIH1" s="37"/>
      <c r="AII1" s="37"/>
      <c r="AIJ1" s="37"/>
      <c r="AIK1" s="37"/>
      <c r="AIL1" s="37"/>
      <c r="AIM1" s="37"/>
      <c r="AIN1" s="37"/>
      <c r="AIO1" s="37"/>
      <c r="AIP1" s="37"/>
      <c r="AIQ1" s="37"/>
      <c r="AIR1" s="37"/>
      <c r="AIS1" s="37"/>
      <c r="AIT1" s="37"/>
      <c r="AIU1" s="37"/>
      <c r="AIV1" s="37"/>
      <c r="AIW1" s="37"/>
      <c r="AIX1" s="37"/>
      <c r="AIY1" s="37"/>
      <c r="AIZ1" s="37"/>
      <c r="AJA1" s="37"/>
      <c r="AJB1" s="37"/>
      <c r="AJC1" s="37"/>
      <c r="AJD1" s="37"/>
      <c r="AJE1" s="37"/>
      <c r="AJF1" s="37"/>
      <c r="AJG1" s="37"/>
      <c r="AJH1" s="37"/>
      <c r="AJI1" s="37"/>
      <c r="AJJ1" s="37"/>
      <c r="AJK1" s="37"/>
      <c r="AJL1" s="37"/>
      <c r="AJM1" s="37"/>
      <c r="AJN1" s="37"/>
      <c r="AJO1" s="37"/>
      <c r="AJP1" s="37"/>
      <c r="AJQ1" s="37"/>
      <c r="AJR1" s="37"/>
      <c r="AJS1" s="37"/>
      <c r="AJT1" s="37"/>
      <c r="AJU1" s="37"/>
      <c r="AJV1" s="37"/>
      <c r="AJW1" s="37"/>
      <c r="AJX1" s="37"/>
      <c r="AJY1" s="37"/>
      <c r="AJZ1" s="37"/>
      <c r="AKA1" s="37"/>
      <c r="AKB1" s="37"/>
      <c r="AKC1" s="37"/>
      <c r="AKD1" s="37"/>
      <c r="AKE1" s="37"/>
      <c r="AKF1" s="37"/>
      <c r="AKG1" s="37"/>
      <c r="AKH1" s="37"/>
      <c r="AKI1" s="37"/>
      <c r="AKJ1" s="37"/>
      <c r="AKK1" s="37"/>
      <c r="AKL1" s="37"/>
      <c r="AKM1" s="37"/>
      <c r="AKN1" s="37"/>
      <c r="AKO1" s="37"/>
      <c r="AKP1" s="37"/>
      <c r="AKQ1" s="37"/>
      <c r="AKR1" s="37"/>
      <c r="AKS1" s="37"/>
      <c r="AKT1" s="37"/>
      <c r="AKU1" s="37"/>
      <c r="AKV1" s="37"/>
      <c r="AKW1" s="37"/>
      <c r="AKX1" s="37"/>
      <c r="AKY1" s="37"/>
      <c r="AKZ1" s="37"/>
      <c r="ALA1" s="37"/>
      <c r="ALB1" s="37"/>
      <c r="ALC1" s="37"/>
      <c r="ALD1" s="37"/>
      <c r="ALE1" s="37"/>
      <c r="ALF1" s="37"/>
      <c r="ALG1" s="37"/>
      <c r="ALH1" s="37"/>
      <c r="ALI1" s="37"/>
      <c r="ALJ1" s="37"/>
      <c r="ALK1" s="37"/>
      <c r="ALL1" s="37"/>
      <c r="ALM1" s="37"/>
      <c r="ALN1" s="37"/>
      <c r="ALO1" s="37"/>
      <c r="ALP1" s="37"/>
      <c r="ALQ1" s="37"/>
      <c r="ALR1" s="37"/>
      <c r="ALS1" s="37"/>
      <c r="ALT1" s="37"/>
      <c r="ALU1" s="37"/>
      <c r="ALV1" s="37"/>
      <c r="ALW1" s="37"/>
      <c r="ALX1" s="37"/>
      <c r="ALY1" s="37"/>
      <c r="ALZ1" s="37"/>
      <c r="AMA1" s="37"/>
      <c r="AMB1" s="37"/>
      <c r="AMC1" s="37"/>
      <c r="AMD1" s="37"/>
      <c r="AME1" s="37"/>
      <c r="AMF1" s="37"/>
      <c r="AMG1" s="37"/>
      <c r="AMH1" s="37"/>
      <c r="AMI1" s="37"/>
      <c r="AMJ1" s="37"/>
    </row>
    <row r="2" spans="1:1024" ht="28.25" customHeight="1" x14ac:dyDescent="0.2">
      <c r="A2" s="27"/>
      <c r="B2" s="27"/>
      <c r="C2" s="36">
        <v>1</v>
      </c>
      <c r="D2" s="36">
        <v>2</v>
      </c>
      <c r="E2" s="36">
        <v>3</v>
      </c>
      <c r="F2" s="36">
        <v>4</v>
      </c>
      <c r="G2" s="36">
        <v>5</v>
      </c>
      <c r="H2" s="36">
        <v>6</v>
      </c>
      <c r="I2" s="36">
        <v>7</v>
      </c>
      <c r="J2" s="36">
        <v>8</v>
      </c>
      <c r="K2" s="36">
        <v>9</v>
      </c>
      <c r="L2" s="36">
        <v>10</v>
      </c>
      <c r="M2" s="36">
        <v>11</v>
      </c>
      <c r="N2" s="36">
        <v>12</v>
      </c>
      <c r="O2" s="36">
        <v>13</v>
      </c>
      <c r="P2" s="36">
        <v>14</v>
      </c>
      <c r="Q2" s="36">
        <v>15</v>
      </c>
      <c r="R2" s="36">
        <v>16</v>
      </c>
      <c r="S2" s="36">
        <v>17</v>
      </c>
      <c r="T2" s="36">
        <v>18</v>
      </c>
      <c r="U2" s="36">
        <v>19</v>
      </c>
      <c r="V2" s="36">
        <v>20</v>
      </c>
      <c r="W2" s="36">
        <v>21</v>
      </c>
      <c r="X2" s="36">
        <v>22</v>
      </c>
      <c r="Y2" s="36">
        <v>23</v>
      </c>
      <c r="Z2" s="36">
        <v>24</v>
      </c>
      <c r="AA2" s="36">
        <v>25</v>
      </c>
      <c r="AB2" s="36">
        <v>26</v>
      </c>
      <c r="AC2" s="36">
        <v>27</v>
      </c>
      <c r="AD2" s="36">
        <v>28</v>
      </c>
      <c r="AE2" s="36">
        <v>29</v>
      </c>
      <c r="AF2" s="36">
        <v>30</v>
      </c>
      <c r="AG2" s="36">
        <v>31</v>
      </c>
      <c r="AH2" s="33" t="s">
        <v>0</v>
      </c>
    </row>
    <row r="3" spans="1:1024" ht="28.25" customHeight="1" x14ac:dyDescent="0.2">
      <c r="A3" s="27"/>
      <c r="B3" s="27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3"/>
    </row>
    <row r="4" spans="1:1024" ht="28.25" customHeight="1" x14ac:dyDescent="0.2">
      <c r="A4" s="35" t="s">
        <v>1</v>
      </c>
      <c r="B4" s="35"/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">
        <f t="shared" ref="AH4:AH15" si="0">SUM(C4:AG4)</f>
        <v>0</v>
      </c>
    </row>
    <row r="5" spans="1:1024" ht="28.25" customHeight="1" x14ac:dyDescent="0.2">
      <c r="A5" s="35" t="s">
        <v>2</v>
      </c>
      <c r="B5" s="35"/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1"/>
      <c r="AF5" s="11"/>
      <c r="AG5" s="11"/>
      <c r="AH5" s="1">
        <f t="shared" si="0"/>
        <v>0</v>
      </c>
    </row>
    <row r="6" spans="1:1024" ht="28.25" customHeight="1" x14ac:dyDescent="0.2">
      <c r="A6" s="35" t="s">
        <v>3</v>
      </c>
      <c r="B6" s="35"/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">
        <f t="shared" si="0"/>
        <v>0</v>
      </c>
    </row>
    <row r="7" spans="1:1024" ht="28.25" customHeight="1" x14ac:dyDescent="0.2">
      <c r="A7" s="35" t="s">
        <v>4</v>
      </c>
      <c r="B7" s="35"/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1"/>
      <c r="AH7" s="1">
        <f t="shared" si="0"/>
        <v>0</v>
      </c>
    </row>
    <row r="8" spans="1:1024" ht="28.25" customHeight="1" x14ac:dyDescent="0.2">
      <c r="A8" s="35" t="s">
        <v>5</v>
      </c>
      <c r="B8" s="35"/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">
        <f t="shared" si="0"/>
        <v>0</v>
      </c>
    </row>
    <row r="9" spans="1:1024" ht="28.25" customHeight="1" x14ac:dyDescent="0.2">
      <c r="A9" s="35" t="s">
        <v>6</v>
      </c>
      <c r="B9" s="35"/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1"/>
      <c r="AH9" s="1">
        <f t="shared" si="0"/>
        <v>0</v>
      </c>
    </row>
    <row r="10" spans="1:1024" ht="28.25" customHeight="1" x14ac:dyDescent="0.2">
      <c r="A10" s="35" t="s">
        <v>7</v>
      </c>
      <c r="B10" s="35"/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">
        <f t="shared" si="0"/>
        <v>0</v>
      </c>
    </row>
    <row r="11" spans="1:1024" ht="28.25" customHeight="1" x14ac:dyDescent="0.2">
      <c r="A11" s="35" t="s">
        <v>8</v>
      </c>
      <c r="B11" s="35"/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">
        <f t="shared" si="0"/>
        <v>0</v>
      </c>
    </row>
    <row r="12" spans="1:1024" ht="28.25" customHeight="1" x14ac:dyDescent="0.2">
      <c r="A12" s="35" t="s">
        <v>9</v>
      </c>
      <c r="B12" s="35"/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1"/>
      <c r="AH12" s="1">
        <f t="shared" si="0"/>
        <v>0</v>
      </c>
    </row>
    <row r="13" spans="1:1024" ht="28.25" customHeight="1" x14ac:dyDescent="0.2">
      <c r="A13" s="35" t="s">
        <v>10</v>
      </c>
      <c r="B13" s="35"/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">
        <f t="shared" si="0"/>
        <v>0</v>
      </c>
    </row>
    <row r="14" spans="1:1024" ht="28.25" customHeight="1" x14ac:dyDescent="0.2">
      <c r="A14" s="35" t="s">
        <v>11</v>
      </c>
      <c r="B14" s="35"/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1"/>
      <c r="AH14" s="1">
        <f t="shared" si="0"/>
        <v>0</v>
      </c>
    </row>
    <row r="15" spans="1:1024" ht="28.25" customHeight="1" x14ac:dyDescent="0.2">
      <c r="A15" s="35" t="s">
        <v>12</v>
      </c>
      <c r="B15" s="35"/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">
        <f t="shared" si="0"/>
        <v>0</v>
      </c>
    </row>
    <row r="16" spans="1:1024" ht="28.25" customHeight="1" x14ac:dyDescent="0.2">
      <c r="A16" s="27"/>
      <c r="B16" s="27"/>
      <c r="AH16" s="12">
        <f>SUM(AH4:AH15)</f>
        <v>0</v>
      </c>
    </row>
  </sheetData>
  <mergeCells count="47">
    <mergeCell ref="P2:P3"/>
    <mergeCell ref="A1:AMJ1"/>
    <mergeCell ref="A2:B3"/>
    <mergeCell ref="C2:C3"/>
    <mergeCell ref="D2:D3"/>
    <mergeCell ref="E2:E3"/>
    <mergeCell ref="F2:F3"/>
    <mergeCell ref="G2:G3"/>
    <mergeCell ref="H2:H3"/>
    <mergeCell ref="I2:I3"/>
    <mergeCell ref="J2:J3"/>
    <mergeCell ref="AG2:AG3"/>
    <mergeCell ref="AH2:AH3"/>
    <mergeCell ref="W2:W3"/>
    <mergeCell ref="X2:X3"/>
    <mergeCell ref="Y2:Y3"/>
    <mergeCell ref="Z2:Z3"/>
    <mergeCell ref="AA2:AA3"/>
    <mergeCell ref="AB2:AB3"/>
    <mergeCell ref="A9:B9"/>
    <mergeCell ref="AC2:AC3"/>
    <mergeCell ref="AD2:AD3"/>
    <mergeCell ref="AE2:AE3"/>
    <mergeCell ref="AF2:AF3"/>
    <mergeCell ref="Q2:Q3"/>
    <mergeCell ref="R2:R3"/>
    <mergeCell ref="S2:S3"/>
    <mergeCell ref="T2:T3"/>
    <mergeCell ref="U2:U3"/>
    <mergeCell ref="V2:V3"/>
    <mergeCell ref="K2:K3"/>
    <mergeCell ref="L2:L3"/>
    <mergeCell ref="M2:M3"/>
    <mergeCell ref="N2:N3"/>
    <mergeCell ref="O2:O3"/>
    <mergeCell ref="A4:B4"/>
    <mergeCell ref="A5:B5"/>
    <mergeCell ref="A6:B6"/>
    <mergeCell ref="A7:B7"/>
    <mergeCell ref="A8:B8"/>
    <mergeCell ref="A16:B16"/>
    <mergeCell ref="A10:B10"/>
    <mergeCell ref="A11:B11"/>
    <mergeCell ref="A12:B12"/>
    <mergeCell ref="A13:B13"/>
    <mergeCell ref="A14:B14"/>
    <mergeCell ref="A15:B15"/>
  </mergeCells>
  <pageMargins left="0" right="0" top="0.39370078740157477" bottom="0.39370078740157477" header="0" footer="0"/>
  <headerFooter>
    <oddHeader>&amp;C&amp;A</oddHeader>
    <oddFooter>&amp;CPagina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64E3A-3149-A042-B842-0F9E33BC4782}">
  <dimension ref="A1:AG71"/>
  <sheetViews>
    <sheetView topLeftCell="A60" workbookViewId="0">
      <selection sqref="A1:G1"/>
    </sheetView>
  </sheetViews>
  <sheetFormatPr baseColWidth="10" defaultRowHeight="16" x14ac:dyDescent="0.2"/>
  <cols>
    <col min="1" max="33" width="12.140625" customWidth="1"/>
  </cols>
  <sheetData>
    <row r="1" spans="1:33" ht="28.25" customHeight="1" x14ac:dyDescent="0.2">
      <c r="A1" s="41" t="s">
        <v>14</v>
      </c>
      <c r="B1" s="41"/>
      <c r="C1" s="41"/>
      <c r="D1" s="41"/>
      <c r="E1" s="41"/>
      <c r="F1" s="41"/>
      <c r="G1" s="41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 ht="14" customHeight="1" x14ac:dyDescent="0.2">
      <c r="A2" s="39"/>
      <c r="B2" s="39"/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4">
        <v>8</v>
      </c>
      <c r="K2" s="14">
        <v>9</v>
      </c>
      <c r="L2" s="14">
        <v>10</v>
      </c>
      <c r="M2" s="14">
        <v>11</v>
      </c>
      <c r="N2" s="14">
        <v>12</v>
      </c>
      <c r="O2" s="14">
        <v>13</v>
      </c>
      <c r="P2" s="14">
        <v>14</v>
      </c>
      <c r="Q2" s="14">
        <v>15</v>
      </c>
      <c r="R2" s="14">
        <v>16</v>
      </c>
      <c r="S2" s="14">
        <v>17</v>
      </c>
      <c r="T2" s="14">
        <v>18</v>
      </c>
      <c r="U2" s="14">
        <v>19</v>
      </c>
      <c r="V2" s="14">
        <v>20</v>
      </c>
      <c r="W2" s="14">
        <v>21</v>
      </c>
      <c r="X2" s="14">
        <v>22</v>
      </c>
      <c r="Y2" s="14">
        <v>23</v>
      </c>
      <c r="Z2" s="14">
        <v>24</v>
      </c>
      <c r="AA2" s="14">
        <v>25</v>
      </c>
      <c r="AB2" s="14">
        <v>26</v>
      </c>
      <c r="AC2" s="14">
        <v>27</v>
      </c>
      <c r="AD2" s="14">
        <v>28</v>
      </c>
      <c r="AE2" s="14">
        <v>29</v>
      </c>
      <c r="AF2" s="14">
        <v>30</v>
      </c>
      <c r="AG2" s="14">
        <v>31</v>
      </c>
    </row>
    <row r="3" spans="1:33" ht="28.25" customHeight="1" x14ac:dyDescent="0.2">
      <c r="A3" s="23" t="s">
        <v>15</v>
      </c>
      <c r="B3" s="23"/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</row>
    <row r="4" spans="1:33" ht="28.25" customHeight="1" x14ac:dyDescent="0.2">
      <c r="A4" s="40" t="s">
        <v>16</v>
      </c>
      <c r="B4" s="40"/>
      <c r="C4" s="16">
        <f>PRODUCT(15,'POSTI OCCUPATI'!C4)</f>
        <v>0</v>
      </c>
      <c r="D4" s="16">
        <f>PRODUCT(15,'POSTI OCCUPATI'!D4)</f>
        <v>0</v>
      </c>
      <c r="E4" s="16">
        <f>PRODUCT(15,'POSTI OCCUPATI'!E4)</f>
        <v>0</v>
      </c>
      <c r="F4" s="16">
        <f>PRODUCT(15,'POSTI OCCUPATI'!F4)</f>
        <v>0</v>
      </c>
      <c r="G4" s="16">
        <f>PRODUCT(15,'POSTI OCCUPATI'!G4)</f>
        <v>0</v>
      </c>
      <c r="H4" s="16">
        <f>PRODUCT(15,'POSTI OCCUPATI'!H4)</f>
        <v>0</v>
      </c>
      <c r="I4" s="16">
        <f>PRODUCT(15,'POSTI OCCUPATI'!I4)</f>
        <v>0</v>
      </c>
      <c r="J4" s="16">
        <f>PRODUCT(15,'POSTI OCCUPATI'!J4)</f>
        <v>0</v>
      </c>
      <c r="K4" s="16">
        <f>PRODUCT(15,'POSTI OCCUPATI'!K4)</f>
        <v>0</v>
      </c>
      <c r="L4" s="16">
        <f>PRODUCT(15,'POSTI OCCUPATI'!L4)</f>
        <v>0</v>
      </c>
      <c r="M4" s="16">
        <f>PRODUCT(15,'POSTI OCCUPATI'!M4)</f>
        <v>0</v>
      </c>
      <c r="N4" s="16">
        <f>PRODUCT(15,'POSTI OCCUPATI'!N4)</f>
        <v>0</v>
      </c>
      <c r="O4" s="16">
        <f>PRODUCT(15,'POSTI OCCUPATI'!O4)</f>
        <v>0</v>
      </c>
      <c r="P4" s="16">
        <f>PRODUCT(15,'POSTI OCCUPATI'!P4)</f>
        <v>0</v>
      </c>
      <c r="Q4" s="16">
        <f>PRODUCT(15,'POSTI OCCUPATI'!Q4)</f>
        <v>0</v>
      </c>
      <c r="R4" s="16">
        <f>PRODUCT(15,'POSTI OCCUPATI'!R4)</f>
        <v>0</v>
      </c>
      <c r="S4" s="16">
        <f>PRODUCT(15,'POSTI OCCUPATI'!S4)</f>
        <v>0</v>
      </c>
      <c r="T4" s="16">
        <f>PRODUCT(15,'POSTI OCCUPATI'!T4)</f>
        <v>0</v>
      </c>
      <c r="U4" s="16">
        <f>PRODUCT(15,'POSTI OCCUPATI'!U4)</f>
        <v>0</v>
      </c>
      <c r="V4" s="16">
        <f>PRODUCT(15,'POSTI OCCUPATI'!V4)</f>
        <v>0</v>
      </c>
      <c r="W4" s="16">
        <f>PRODUCT(15,'POSTI OCCUPATI'!W4)</f>
        <v>0</v>
      </c>
      <c r="X4" s="16">
        <f>PRODUCT(15,'POSTI OCCUPATI'!X4)</f>
        <v>0</v>
      </c>
      <c r="Y4" s="16">
        <f>PRODUCT(15,'POSTI OCCUPATI'!Y4)</f>
        <v>0</v>
      </c>
      <c r="Z4" s="16">
        <f>PRODUCT(15,'POSTI OCCUPATI'!Z4)</f>
        <v>0</v>
      </c>
      <c r="AA4" s="16">
        <f>PRODUCT(15,'POSTI OCCUPATI'!AA4)</f>
        <v>0</v>
      </c>
      <c r="AB4" s="16">
        <f>PRODUCT(15,'POSTI OCCUPATI'!AB4)</f>
        <v>0</v>
      </c>
      <c r="AC4" s="16">
        <f>PRODUCT(15,'POSTI OCCUPATI'!AC4)</f>
        <v>0</v>
      </c>
      <c r="AD4" s="16">
        <f>PRODUCT(15,'POSTI OCCUPATI'!AD4)</f>
        <v>0</v>
      </c>
      <c r="AE4" s="16">
        <f>PRODUCT(15,'POSTI OCCUPATI'!AE4)</f>
        <v>0</v>
      </c>
      <c r="AF4" s="16">
        <f>PRODUCT(15,'POSTI OCCUPATI'!AF4)</f>
        <v>0</v>
      </c>
      <c r="AG4" s="16">
        <f>PRODUCT(15,'POSTI OCCUPATI'!AG4)</f>
        <v>0</v>
      </c>
    </row>
    <row r="5" spans="1:33" ht="28.25" customHeight="1" x14ac:dyDescent="0.2">
      <c r="A5" s="23" t="s">
        <v>17</v>
      </c>
      <c r="B5" s="23"/>
      <c r="C5" s="16">
        <f t="shared" ref="C5:AG5" si="0">SUM(C3,C4)</f>
        <v>0</v>
      </c>
      <c r="D5" s="16">
        <f t="shared" si="0"/>
        <v>0</v>
      </c>
      <c r="E5" s="16">
        <f t="shared" si="0"/>
        <v>0</v>
      </c>
      <c r="F5" s="16">
        <f t="shared" si="0"/>
        <v>0</v>
      </c>
      <c r="G5" s="16">
        <f t="shared" si="0"/>
        <v>0</v>
      </c>
      <c r="H5" s="16">
        <f t="shared" si="0"/>
        <v>0</v>
      </c>
      <c r="I5" s="16">
        <f t="shared" si="0"/>
        <v>0</v>
      </c>
      <c r="J5" s="16">
        <f t="shared" si="0"/>
        <v>0</v>
      </c>
      <c r="K5" s="16">
        <f t="shared" si="0"/>
        <v>0</v>
      </c>
      <c r="L5" s="16">
        <f t="shared" si="0"/>
        <v>0</v>
      </c>
      <c r="M5" s="16">
        <f t="shared" si="0"/>
        <v>0</v>
      </c>
      <c r="N5" s="16">
        <f t="shared" si="0"/>
        <v>0</v>
      </c>
      <c r="O5" s="16">
        <f t="shared" si="0"/>
        <v>0</v>
      </c>
      <c r="P5" s="16">
        <f t="shared" si="0"/>
        <v>0</v>
      </c>
      <c r="Q5" s="16">
        <f t="shared" si="0"/>
        <v>0</v>
      </c>
      <c r="R5" s="16">
        <f t="shared" si="0"/>
        <v>0</v>
      </c>
      <c r="S5" s="16">
        <f t="shared" si="0"/>
        <v>0</v>
      </c>
      <c r="T5" s="16">
        <f t="shared" si="0"/>
        <v>0</v>
      </c>
      <c r="U5" s="16">
        <f t="shared" si="0"/>
        <v>0</v>
      </c>
      <c r="V5" s="16">
        <f t="shared" si="0"/>
        <v>0</v>
      </c>
      <c r="W5" s="16">
        <f t="shared" si="0"/>
        <v>0</v>
      </c>
      <c r="X5" s="16">
        <f t="shared" si="0"/>
        <v>0</v>
      </c>
      <c r="Y5" s="16">
        <f t="shared" si="0"/>
        <v>0</v>
      </c>
      <c r="Z5" s="16">
        <f t="shared" si="0"/>
        <v>0</v>
      </c>
      <c r="AA5" s="16">
        <f t="shared" si="0"/>
        <v>0</v>
      </c>
      <c r="AB5" s="16">
        <f t="shared" si="0"/>
        <v>0</v>
      </c>
      <c r="AC5" s="16">
        <f t="shared" si="0"/>
        <v>0</v>
      </c>
      <c r="AD5" s="16">
        <f t="shared" si="0"/>
        <v>0</v>
      </c>
      <c r="AE5" s="16">
        <f t="shared" si="0"/>
        <v>0</v>
      </c>
      <c r="AF5" s="16">
        <f t="shared" si="0"/>
        <v>0</v>
      </c>
      <c r="AG5" s="16">
        <f t="shared" si="0"/>
        <v>0</v>
      </c>
    </row>
    <row r="7" spans="1:33" ht="28.25" customHeight="1" x14ac:dyDescent="0.2">
      <c r="A7" s="38" t="s">
        <v>18</v>
      </c>
      <c r="B7" s="38"/>
      <c r="C7" s="38"/>
      <c r="D7" s="38"/>
      <c r="E7" s="38"/>
      <c r="F7" s="38"/>
      <c r="G7" s="38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3" ht="14" customHeight="1" x14ac:dyDescent="0.2">
      <c r="A8" s="39"/>
      <c r="B8" s="39"/>
      <c r="C8" s="17">
        <v>1</v>
      </c>
      <c r="D8" s="17">
        <v>2</v>
      </c>
      <c r="E8" s="17">
        <v>3</v>
      </c>
      <c r="F8" s="17">
        <v>4</v>
      </c>
      <c r="G8" s="17">
        <v>5</v>
      </c>
      <c r="H8" s="17">
        <v>6</v>
      </c>
      <c r="I8" s="17">
        <v>7</v>
      </c>
      <c r="J8" s="17">
        <v>8</v>
      </c>
      <c r="K8" s="17">
        <v>9</v>
      </c>
      <c r="L8" s="17">
        <v>10</v>
      </c>
      <c r="M8" s="17">
        <v>11</v>
      </c>
      <c r="N8" s="17">
        <v>12</v>
      </c>
      <c r="O8" s="17">
        <v>13</v>
      </c>
      <c r="P8" s="17">
        <v>14</v>
      </c>
      <c r="Q8" s="17">
        <v>15</v>
      </c>
      <c r="R8" s="17">
        <v>16</v>
      </c>
      <c r="S8" s="17">
        <v>17</v>
      </c>
      <c r="T8" s="17">
        <v>18</v>
      </c>
      <c r="U8" s="17">
        <v>19</v>
      </c>
      <c r="V8" s="17">
        <v>20</v>
      </c>
      <c r="W8" s="17">
        <v>21</v>
      </c>
      <c r="X8" s="17">
        <v>22</v>
      </c>
      <c r="Y8" s="17">
        <v>23</v>
      </c>
      <c r="Z8" s="17">
        <v>24</v>
      </c>
      <c r="AA8" s="17">
        <v>25</v>
      </c>
      <c r="AB8" s="17">
        <v>26</v>
      </c>
      <c r="AC8" s="17">
        <v>27</v>
      </c>
      <c r="AD8" s="17">
        <v>28</v>
      </c>
      <c r="AE8" s="13"/>
      <c r="AF8" s="13"/>
      <c r="AG8" s="13"/>
    </row>
    <row r="9" spans="1:33" ht="28.25" customHeight="1" x14ac:dyDescent="0.2">
      <c r="A9" s="23" t="s">
        <v>15</v>
      </c>
      <c r="B9" s="23"/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/>
      <c r="AF9" s="15"/>
      <c r="AG9" s="15"/>
    </row>
    <row r="10" spans="1:33" ht="28.25" customHeight="1" x14ac:dyDescent="0.2">
      <c r="A10" s="40" t="s">
        <v>16</v>
      </c>
      <c r="B10" s="40"/>
      <c r="C10" s="16">
        <f>PRODUCT(15,'POSTI OCCUPATI'!C5)</f>
        <v>0</v>
      </c>
      <c r="D10" s="16">
        <f>PRODUCT(15,'POSTI OCCUPATI'!D5)</f>
        <v>0</v>
      </c>
      <c r="E10" s="16">
        <f>PRODUCT(15,'POSTI OCCUPATI'!E5)</f>
        <v>0</v>
      </c>
      <c r="F10" s="16">
        <f>PRODUCT(15,'POSTI OCCUPATI'!F5)</f>
        <v>0</v>
      </c>
      <c r="G10" s="16">
        <f>PRODUCT(15,'POSTI OCCUPATI'!G5)</f>
        <v>0</v>
      </c>
      <c r="H10" s="16">
        <f>PRODUCT(15,'POSTI OCCUPATI'!H5)</f>
        <v>0</v>
      </c>
      <c r="I10" s="16">
        <f>PRODUCT(15,'POSTI OCCUPATI'!I5)</f>
        <v>0</v>
      </c>
      <c r="J10" s="16">
        <f>PRODUCT(15,'POSTI OCCUPATI'!J5)</f>
        <v>0</v>
      </c>
      <c r="K10" s="16">
        <f>PRODUCT(15,'POSTI OCCUPATI'!K5)</f>
        <v>0</v>
      </c>
      <c r="L10" s="16">
        <f>PRODUCT(15,'POSTI OCCUPATI'!L5)</f>
        <v>0</v>
      </c>
      <c r="M10" s="16">
        <f>PRODUCT(15,'POSTI OCCUPATI'!M5)</f>
        <v>0</v>
      </c>
      <c r="N10" s="16">
        <f>PRODUCT(15,'POSTI OCCUPATI'!N5)</f>
        <v>0</v>
      </c>
      <c r="O10" s="16">
        <f>PRODUCT(15,'POSTI OCCUPATI'!O5)</f>
        <v>0</v>
      </c>
      <c r="P10" s="16">
        <f>PRODUCT(15,'POSTI OCCUPATI'!P5)</f>
        <v>0</v>
      </c>
      <c r="Q10" s="16">
        <f>PRODUCT(15,'POSTI OCCUPATI'!Q5)</f>
        <v>0</v>
      </c>
      <c r="R10" s="16">
        <f>PRODUCT(15,'POSTI OCCUPATI'!R5)</f>
        <v>0</v>
      </c>
      <c r="S10" s="16">
        <f>PRODUCT(15,'POSTI OCCUPATI'!S5)</f>
        <v>0</v>
      </c>
      <c r="T10" s="16">
        <f>PRODUCT(15,'POSTI OCCUPATI'!T5)</f>
        <v>0</v>
      </c>
      <c r="U10" s="16">
        <f>PRODUCT(15,'POSTI OCCUPATI'!U5)</f>
        <v>0</v>
      </c>
      <c r="V10" s="16">
        <f>PRODUCT(15,'POSTI OCCUPATI'!V5)</f>
        <v>0</v>
      </c>
      <c r="W10" s="16">
        <f>PRODUCT(15,'POSTI OCCUPATI'!W5)</f>
        <v>0</v>
      </c>
      <c r="X10" s="16">
        <f>PRODUCT(15,'POSTI OCCUPATI'!X5)</f>
        <v>0</v>
      </c>
      <c r="Y10" s="16">
        <f>PRODUCT(15,'POSTI OCCUPATI'!Y5)</f>
        <v>0</v>
      </c>
      <c r="Z10" s="16">
        <f>PRODUCT(15,'POSTI OCCUPATI'!Z5)</f>
        <v>0</v>
      </c>
      <c r="AA10" s="16">
        <f>PRODUCT(15,'POSTI OCCUPATI'!AA5)</f>
        <v>0</v>
      </c>
      <c r="AB10" s="16">
        <f>PRODUCT(15,'POSTI OCCUPATI'!AB5)</f>
        <v>0</v>
      </c>
      <c r="AC10" s="16">
        <f>PRODUCT(15,'POSTI OCCUPATI'!AC5)</f>
        <v>0</v>
      </c>
      <c r="AD10" s="16">
        <f>PRODUCT(15,'POSTI OCCUPATI'!AD5)</f>
        <v>0</v>
      </c>
      <c r="AE10" s="15"/>
      <c r="AF10" s="15"/>
      <c r="AG10" s="4"/>
    </row>
    <row r="11" spans="1:33" ht="28.25" customHeight="1" x14ac:dyDescent="0.2">
      <c r="A11" s="23" t="s">
        <v>17</v>
      </c>
      <c r="B11" s="23"/>
      <c r="C11" s="16">
        <f t="shared" ref="C11:AD11" si="1">SUM(C9,C10)</f>
        <v>0</v>
      </c>
      <c r="D11" s="16">
        <f t="shared" si="1"/>
        <v>0</v>
      </c>
      <c r="E11" s="16">
        <f t="shared" si="1"/>
        <v>0</v>
      </c>
      <c r="F11" s="16">
        <f t="shared" si="1"/>
        <v>0</v>
      </c>
      <c r="G11" s="16">
        <f t="shared" si="1"/>
        <v>0</v>
      </c>
      <c r="H11" s="16">
        <f t="shared" si="1"/>
        <v>0</v>
      </c>
      <c r="I11" s="16">
        <f t="shared" si="1"/>
        <v>0</v>
      </c>
      <c r="J11" s="16">
        <f t="shared" si="1"/>
        <v>0</v>
      </c>
      <c r="K11" s="16">
        <f t="shared" si="1"/>
        <v>0</v>
      </c>
      <c r="L11" s="16">
        <f t="shared" si="1"/>
        <v>0</v>
      </c>
      <c r="M11" s="16">
        <f t="shared" si="1"/>
        <v>0</v>
      </c>
      <c r="N11" s="16">
        <f t="shared" si="1"/>
        <v>0</v>
      </c>
      <c r="O11" s="16">
        <f t="shared" si="1"/>
        <v>0</v>
      </c>
      <c r="P11" s="16">
        <f t="shared" si="1"/>
        <v>0</v>
      </c>
      <c r="Q11" s="16">
        <f t="shared" si="1"/>
        <v>0</v>
      </c>
      <c r="R11" s="16">
        <f t="shared" si="1"/>
        <v>0</v>
      </c>
      <c r="S11" s="16">
        <f t="shared" si="1"/>
        <v>0</v>
      </c>
      <c r="T11" s="16">
        <f t="shared" si="1"/>
        <v>0</v>
      </c>
      <c r="U11" s="16">
        <f t="shared" si="1"/>
        <v>0</v>
      </c>
      <c r="V11" s="16">
        <f t="shared" si="1"/>
        <v>0</v>
      </c>
      <c r="W11" s="16">
        <f t="shared" si="1"/>
        <v>0</v>
      </c>
      <c r="X11" s="16">
        <f t="shared" si="1"/>
        <v>0</v>
      </c>
      <c r="Y11" s="16">
        <f t="shared" si="1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5"/>
      <c r="AF11" s="15"/>
      <c r="AG11" s="18"/>
    </row>
    <row r="13" spans="1:33" ht="28.25" customHeight="1" x14ac:dyDescent="0.2">
      <c r="A13" s="41" t="s">
        <v>19</v>
      </c>
      <c r="B13" s="41"/>
      <c r="C13" s="41"/>
      <c r="D13" s="41"/>
      <c r="E13" s="41"/>
      <c r="F13" s="41"/>
      <c r="G13" s="41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3" ht="14" customHeight="1" x14ac:dyDescent="0.2">
      <c r="A14" s="39"/>
      <c r="B14" s="39"/>
      <c r="C14" s="14">
        <v>1</v>
      </c>
      <c r="D14" s="14">
        <v>2</v>
      </c>
      <c r="E14" s="14">
        <v>3</v>
      </c>
      <c r="F14" s="14">
        <v>4</v>
      </c>
      <c r="G14" s="14">
        <v>5</v>
      </c>
      <c r="H14" s="14">
        <v>6</v>
      </c>
      <c r="I14" s="14">
        <v>7</v>
      </c>
      <c r="J14" s="14">
        <v>8</v>
      </c>
      <c r="K14" s="14">
        <v>9</v>
      </c>
      <c r="L14" s="14">
        <v>10</v>
      </c>
      <c r="M14" s="14">
        <v>11</v>
      </c>
      <c r="N14" s="14">
        <v>12</v>
      </c>
      <c r="O14" s="14">
        <v>13</v>
      </c>
      <c r="P14" s="14">
        <v>14</v>
      </c>
      <c r="Q14" s="14">
        <v>15</v>
      </c>
      <c r="R14" s="14">
        <v>16</v>
      </c>
      <c r="S14" s="14">
        <v>17</v>
      </c>
      <c r="T14" s="14">
        <v>18</v>
      </c>
      <c r="U14" s="14">
        <v>19</v>
      </c>
      <c r="V14" s="14">
        <v>20</v>
      </c>
      <c r="W14" s="14">
        <v>21</v>
      </c>
      <c r="X14" s="14">
        <v>22</v>
      </c>
      <c r="Y14" s="14">
        <v>23</v>
      </c>
      <c r="Z14" s="14">
        <v>24</v>
      </c>
      <c r="AA14" s="14">
        <v>25</v>
      </c>
      <c r="AB14" s="14">
        <v>26</v>
      </c>
      <c r="AC14" s="14">
        <v>27</v>
      </c>
      <c r="AD14" s="14">
        <v>28</v>
      </c>
      <c r="AE14" s="14">
        <v>29</v>
      </c>
      <c r="AF14" s="14">
        <v>30</v>
      </c>
      <c r="AG14" s="14">
        <v>31</v>
      </c>
    </row>
    <row r="15" spans="1:33" ht="28.25" customHeight="1" x14ac:dyDescent="0.2">
      <c r="A15" s="23" t="s">
        <v>15</v>
      </c>
      <c r="B15" s="23"/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</row>
    <row r="16" spans="1:33" ht="28.25" customHeight="1" x14ac:dyDescent="0.2">
      <c r="A16" s="40" t="s">
        <v>16</v>
      </c>
      <c r="B16" s="40"/>
      <c r="C16" s="16">
        <f>PRODUCT(15,'POSTI OCCUPATI'!C6)</f>
        <v>0</v>
      </c>
      <c r="D16" s="16">
        <f>PRODUCT(15,'POSTI OCCUPATI'!D6)</f>
        <v>0</v>
      </c>
      <c r="E16" s="16">
        <f>PRODUCT(15,'POSTI OCCUPATI'!E6)</f>
        <v>0</v>
      </c>
      <c r="F16" s="16">
        <f>PRODUCT(15,'POSTI OCCUPATI'!F6)</f>
        <v>0</v>
      </c>
      <c r="G16" s="16">
        <f>PRODUCT(15,'POSTI OCCUPATI'!G6)</f>
        <v>0</v>
      </c>
      <c r="H16" s="16">
        <f>PRODUCT(15,'POSTI OCCUPATI'!H6)</f>
        <v>0</v>
      </c>
      <c r="I16" s="16">
        <f>PRODUCT(15,'POSTI OCCUPATI'!I6)</f>
        <v>0</v>
      </c>
      <c r="J16" s="16">
        <f>PRODUCT(15,'POSTI OCCUPATI'!J6)</f>
        <v>0</v>
      </c>
      <c r="K16" s="16">
        <f>PRODUCT(15,'POSTI OCCUPATI'!K6)</f>
        <v>0</v>
      </c>
      <c r="L16" s="16">
        <f>PRODUCT(15,'POSTI OCCUPATI'!L6)</f>
        <v>0</v>
      </c>
      <c r="M16" s="16">
        <f>PRODUCT(15,'POSTI OCCUPATI'!M6)</f>
        <v>0</v>
      </c>
      <c r="N16" s="16">
        <f>PRODUCT(15,'POSTI OCCUPATI'!N6)</f>
        <v>0</v>
      </c>
      <c r="O16" s="16">
        <f>PRODUCT(15,'POSTI OCCUPATI'!O6)</f>
        <v>0</v>
      </c>
      <c r="P16" s="16">
        <f>PRODUCT(15,'POSTI OCCUPATI'!P6)</f>
        <v>0</v>
      </c>
      <c r="Q16" s="16">
        <f>PRODUCT(15,'POSTI OCCUPATI'!Q6)</f>
        <v>0</v>
      </c>
      <c r="R16" s="16">
        <f>PRODUCT(15,'POSTI OCCUPATI'!R6)</f>
        <v>0</v>
      </c>
      <c r="S16" s="16">
        <f>PRODUCT(15,'POSTI OCCUPATI'!S6)</f>
        <v>0</v>
      </c>
      <c r="T16" s="16">
        <f>PRODUCT(15,'POSTI OCCUPATI'!T6)</f>
        <v>0</v>
      </c>
      <c r="U16" s="16">
        <f>PRODUCT(15,'POSTI OCCUPATI'!U6)</f>
        <v>0</v>
      </c>
      <c r="V16" s="16">
        <f>PRODUCT(15,'POSTI OCCUPATI'!V6)</f>
        <v>0</v>
      </c>
      <c r="W16" s="16">
        <f>PRODUCT(15,'POSTI OCCUPATI'!W6)</f>
        <v>0</v>
      </c>
      <c r="X16" s="16">
        <f>PRODUCT(15,'POSTI OCCUPATI'!X6)</f>
        <v>0</v>
      </c>
      <c r="Y16" s="16">
        <f>PRODUCT(15,'POSTI OCCUPATI'!Y6)</f>
        <v>0</v>
      </c>
      <c r="Z16" s="16">
        <f>PRODUCT(15,'POSTI OCCUPATI'!Z6)</f>
        <v>0</v>
      </c>
      <c r="AA16" s="16">
        <f>PRODUCT(15,'POSTI OCCUPATI'!AA6)</f>
        <v>0</v>
      </c>
      <c r="AB16" s="16">
        <f>PRODUCT(15,'POSTI OCCUPATI'!AB6)</f>
        <v>0</v>
      </c>
      <c r="AC16" s="16">
        <f>PRODUCT(15,'POSTI OCCUPATI'!AC6)</f>
        <v>0</v>
      </c>
      <c r="AD16" s="16">
        <f>PRODUCT(15,'POSTI OCCUPATI'!AD6)</f>
        <v>0</v>
      </c>
      <c r="AE16" s="16">
        <f>PRODUCT(15,'POSTI OCCUPATI'!AE6)</f>
        <v>0</v>
      </c>
      <c r="AF16" s="16">
        <f>PRODUCT(15,'POSTI OCCUPATI'!AF6)</f>
        <v>0</v>
      </c>
      <c r="AG16" s="16">
        <f>PRODUCT(15,'POSTI OCCUPATI'!AG6)</f>
        <v>0</v>
      </c>
    </row>
    <row r="17" spans="1:33" ht="28.25" customHeight="1" x14ac:dyDescent="0.2">
      <c r="A17" s="23" t="s">
        <v>17</v>
      </c>
      <c r="B17" s="23"/>
      <c r="C17" s="16">
        <f t="shared" ref="C17:AG17" si="2">SUM(C15,C16)</f>
        <v>0</v>
      </c>
      <c r="D17" s="16">
        <f t="shared" si="2"/>
        <v>0</v>
      </c>
      <c r="E17" s="16">
        <f t="shared" si="2"/>
        <v>0</v>
      </c>
      <c r="F17" s="16">
        <f t="shared" si="2"/>
        <v>0</v>
      </c>
      <c r="G17" s="16">
        <f t="shared" si="2"/>
        <v>0</v>
      </c>
      <c r="H17" s="16">
        <f t="shared" si="2"/>
        <v>0</v>
      </c>
      <c r="I17" s="16">
        <f t="shared" si="2"/>
        <v>0</v>
      </c>
      <c r="J17" s="16">
        <f t="shared" si="2"/>
        <v>0</v>
      </c>
      <c r="K17" s="16">
        <f t="shared" si="2"/>
        <v>0</v>
      </c>
      <c r="L17" s="16">
        <f t="shared" si="2"/>
        <v>0</v>
      </c>
      <c r="M17" s="16">
        <f t="shared" si="2"/>
        <v>0</v>
      </c>
      <c r="N17" s="16">
        <f t="shared" si="2"/>
        <v>0</v>
      </c>
      <c r="O17" s="16">
        <f t="shared" si="2"/>
        <v>0</v>
      </c>
      <c r="P17" s="16">
        <f t="shared" si="2"/>
        <v>0</v>
      </c>
      <c r="Q17" s="16">
        <f t="shared" si="2"/>
        <v>0</v>
      </c>
      <c r="R17" s="16">
        <f t="shared" si="2"/>
        <v>0</v>
      </c>
      <c r="S17" s="16">
        <f t="shared" si="2"/>
        <v>0</v>
      </c>
      <c r="T17" s="16">
        <f t="shared" si="2"/>
        <v>0</v>
      </c>
      <c r="U17" s="16">
        <f t="shared" si="2"/>
        <v>0</v>
      </c>
      <c r="V17" s="16">
        <f t="shared" si="2"/>
        <v>0</v>
      </c>
      <c r="W17" s="16">
        <f t="shared" si="2"/>
        <v>0</v>
      </c>
      <c r="X17" s="16">
        <f t="shared" si="2"/>
        <v>0</v>
      </c>
      <c r="Y17" s="16">
        <f t="shared" si="2"/>
        <v>0</v>
      </c>
      <c r="Z17" s="16">
        <f t="shared" si="2"/>
        <v>0</v>
      </c>
      <c r="AA17" s="16">
        <f t="shared" si="2"/>
        <v>0</v>
      </c>
      <c r="AB17" s="16">
        <f t="shared" si="2"/>
        <v>0</v>
      </c>
      <c r="AC17" s="16">
        <f t="shared" si="2"/>
        <v>0</v>
      </c>
      <c r="AD17" s="16">
        <f t="shared" si="2"/>
        <v>0</v>
      </c>
      <c r="AE17" s="16">
        <f t="shared" si="2"/>
        <v>0</v>
      </c>
      <c r="AF17" s="16">
        <f t="shared" si="2"/>
        <v>0</v>
      </c>
      <c r="AG17" s="16">
        <f t="shared" si="2"/>
        <v>0</v>
      </c>
    </row>
    <row r="19" spans="1:33" ht="28.25" customHeight="1" x14ac:dyDescent="0.2">
      <c r="A19" s="38" t="s">
        <v>20</v>
      </c>
      <c r="B19" s="38"/>
      <c r="C19" s="38"/>
      <c r="D19" s="38"/>
      <c r="E19" s="38"/>
      <c r="F19" s="38"/>
      <c r="G19" s="38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  <row r="20" spans="1:33" ht="14" customHeight="1" x14ac:dyDescent="0.2">
      <c r="A20" s="39"/>
      <c r="B20" s="39"/>
      <c r="C20" s="14">
        <v>1</v>
      </c>
      <c r="D20" s="14">
        <v>2</v>
      </c>
      <c r="E20" s="14">
        <v>3</v>
      </c>
      <c r="F20" s="14">
        <v>4</v>
      </c>
      <c r="G20" s="14">
        <v>5</v>
      </c>
      <c r="H20" s="14">
        <v>6</v>
      </c>
      <c r="I20" s="14">
        <v>7</v>
      </c>
      <c r="J20" s="14">
        <v>8</v>
      </c>
      <c r="K20" s="14">
        <v>9</v>
      </c>
      <c r="L20" s="14">
        <v>10</v>
      </c>
      <c r="M20" s="14">
        <v>11</v>
      </c>
      <c r="N20" s="14">
        <v>12</v>
      </c>
      <c r="O20" s="14">
        <v>13</v>
      </c>
      <c r="P20" s="14">
        <v>14</v>
      </c>
      <c r="Q20" s="14">
        <v>15</v>
      </c>
      <c r="R20" s="14">
        <v>16</v>
      </c>
      <c r="S20" s="14">
        <v>17</v>
      </c>
      <c r="T20" s="14">
        <v>18</v>
      </c>
      <c r="U20" s="14">
        <v>19</v>
      </c>
      <c r="V20" s="14">
        <v>20</v>
      </c>
      <c r="W20" s="14">
        <v>21</v>
      </c>
      <c r="X20" s="14">
        <v>22</v>
      </c>
      <c r="Y20" s="14">
        <v>23</v>
      </c>
      <c r="Z20" s="14">
        <v>24</v>
      </c>
      <c r="AA20" s="14">
        <v>25</v>
      </c>
      <c r="AB20" s="14">
        <v>26</v>
      </c>
      <c r="AC20" s="14">
        <v>27</v>
      </c>
      <c r="AD20" s="14">
        <v>28</v>
      </c>
      <c r="AE20" s="14">
        <v>29</v>
      </c>
      <c r="AF20" s="14">
        <v>30</v>
      </c>
      <c r="AG20" s="13"/>
    </row>
    <row r="21" spans="1:33" ht="28.25" customHeight="1" x14ac:dyDescent="0.2">
      <c r="A21" s="23" t="s">
        <v>15</v>
      </c>
      <c r="B21" s="23"/>
      <c r="C21" s="15">
        <f>SUM(367,'COSTO DEL LAVORO'!C23)</f>
        <v>367</v>
      </c>
      <c r="D21" s="15">
        <f>SUM(367,'COSTO DEL LAVORO'!D23)</f>
        <v>367</v>
      </c>
      <c r="E21" s="15">
        <f>SUM(367,'COSTO DEL LAVORO'!E23)</f>
        <v>367</v>
      </c>
      <c r="F21" s="15">
        <f>SUM(367,'COSTO DEL LAVORO'!F23)</f>
        <v>367</v>
      </c>
      <c r="G21" s="15">
        <f>SUM(367,'COSTO DEL LAVORO'!G23)</f>
        <v>367</v>
      </c>
      <c r="H21" s="15">
        <f>SUM(367,'COSTO DEL LAVORO'!H23)</f>
        <v>367</v>
      </c>
      <c r="I21" s="15">
        <f>SUM(367,'COSTO DEL LAVORO'!I23)</f>
        <v>367</v>
      </c>
      <c r="J21" s="15">
        <f>SUM(367,'COSTO DEL LAVORO'!J23)</f>
        <v>367</v>
      </c>
      <c r="K21" s="15">
        <f>SUM(367,'COSTO DEL LAVORO'!K23)</f>
        <v>367</v>
      </c>
      <c r="L21" s="15">
        <f>SUM(367,'COSTO DEL LAVORO'!L23)</f>
        <v>367</v>
      </c>
      <c r="M21" s="15">
        <f>SUM(367,'COSTO DEL LAVORO'!M23)</f>
        <v>367</v>
      </c>
      <c r="N21" s="15">
        <f>SUM(367,'COSTO DEL LAVORO'!N23)</f>
        <v>367</v>
      </c>
      <c r="O21" s="15">
        <f>SUM(367,'COSTO DEL LAVORO'!O23)</f>
        <v>367</v>
      </c>
      <c r="P21" s="15">
        <f>SUM(367,'COSTO DEL LAVORO'!P23)</f>
        <v>367</v>
      </c>
      <c r="Q21" s="15">
        <f>SUM(367,'COSTO DEL LAVORO'!Q23)</f>
        <v>367</v>
      </c>
      <c r="R21" s="15">
        <f>SUM(367,'COSTO DEL LAVORO'!R23)</f>
        <v>367</v>
      </c>
      <c r="S21" s="15">
        <f>SUM(367,'COSTO DEL LAVORO'!S23)</f>
        <v>367</v>
      </c>
      <c r="T21" s="15">
        <f>SUM(367,'COSTO DEL LAVORO'!T23)</f>
        <v>367</v>
      </c>
      <c r="U21" s="15">
        <f>SUM(367,'COSTO DEL LAVORO'!U23)</f>
        <v>367</v>
      </c>
      <c r="V21" s="15">
        <f>SUM(367,'COSTO DEL LAVORO'!V23)</f>
        <v>367</v>
      </c>
      <c r="W21" s="15">
        <f>SUM(367,'COSTO DEL LAVORO'!W23)</f>
        <v>367</v>
      </c>
      <c r="X21" s="15">
        <f>SUM(367,'COSTO DEL LAVORO'!X23)</f>
        <v>367</v>
      </c>
      <c r="Y21" s="15">
        <f>SUM(367,'COSTO DEL LAVORO'!Y23)</f>
        <v>367</v>
      </c>
      <c r="Z21" s="15">
        <f>SUM(367,'COSTO DEL LAVORO'!Z23)</f>
        <v>367</v>
      </c>
      <c r="AA21" s="15">
        <f>SUM(367,'COSTO DEL LAVORO'!AA23)</f>
        <v>367</v>
      </c>
      <c r="AB21" s="15">
        <f>SUM(367,'COSTO DEL LAVORO'!AB23)</f>
        <v>367</v>
      </c>
      <c r="AC21" s="15">
        <f>SUM(367,'COSTO DEL LAVORO'!AC23)</f>
        <v>367</v>
      </c>
      <c r="AD21" s="15">
        <f>SUM(367,'COSTO DEL LAVORO'!AD23)</f>
        <v>367</v>
      </c>
      <c r="AE21" s="15">
        <f>SUM(367,'COSTO DEL LAVORO'!AE23)</f>
        <v>367</v>
      </c>
      <c r="AF21" s="15">
        <f>SUM(367,'COSTO DEL LAVORO'!AF23)</f>
        <v>367</v>
      </c>
      <c r="AG21" s="15"/>
    </row>
    <row r="22" spans="1:33" ht="28.25" customHeight="1" x14ac:dyDescent="0.2">
      <c r="A22" s="40" t="s">
        <v>16</v>
      </c>
      <c r="B22" s="40"/>
      <c r="C22" s="16">
        <f>PRODUCT(15,'POSTI OCCUPATI'!C7)</f>
        <v>0</v>
      </c>
      <c r="D22" s="16">
        <f>PRODUCT(15,'POSTI OCCUPATI'!D7)</f>
        <v>0</v>
      </c>
      <c r="E22" s="16">
        <f>PRODUCT(15,'POSTI OCCUPATI'!E7)</f>
        <v>0</v>
      </c>
      <c r="F22" s="16">
        <f>PRODUCT(15,'POSTI OCCUPATI'!F7)</f>
        <v>0</v>
      </c>
      <c r="G22" s="16">
        <f>PRODUCT(15,'POSTI OCCUPATI'!G7)</f>
        <v>0</v>
      </c>
      <c r="H22" s="16">
        <f>PRODUCT(15,'POSTI OCCUPATI'!H7)</f>
        <v>0</v>
      </c>
      <c r="I22" s="16">
        <f>PRODUCT(15,'POSTI OCCUPATI'!I7)</f>
        <v>0</v>
      </c>
      <c r="J22" s="16">
        <f>PRODUCT(15,'POSTI OCCUPATI'!J7)</f>
        <v>0</v>
      </c>
      <c r="K22" s="16">
        <f>PRODUCT(15,'POSTI OCCUPATI'!K7)</f>
        <v>0</v>
      </c>
      <c r="L22" s="16">
        <f>PRODUCT(15,'POSTI OCCUPATI'!L7)</f>
        <v>0</v>
      </c>
      <c r="M22" s="16">
        <f>PRODUCT(15,'POSTI OCCUPATI'!M7)</f>
        <v>0</v>
      </c>
      <c r="N22" s="16">
        <f>PRODUCT(15,'POSTI OCCUPATI'!N7)</f>
        <v>0</v>
      </c>
      <c r="O22" s="16">
        <f>PRODUCT(15,'POSTI OCCUPATI'!O7)</f>
        <v>0</v>
      </c>
      <c r="P22" s="16">
        <f>PRODUCT(15,'POSTI OCCUPATI'!P7)</f>
        <v>0</v>
      </c>
      <c r="Q22" s="16">
        <f>PRODUCT(15,'POSTI OCCUPATI'!Q7)</f>
        <v>0</v>
      </c>
      <c r="R22" s="16">
        <f>PRODUCT(15,'POSTI OCCUPATI'!R7)</f>
        <v>0</v>
      </c>
      <c r="S22" s="16">
        <f>PRODUCT(15,'POSTI OCCUPATI'!S7)</f>
        <v>0</v>
      </c>
      <c r="T22" s="16">
        <f>PRODUCT(15,'POSTI OCCUPATI'!T7)</f>
        <v>0</v>
      </c>
      <c r="U22" s="16">
        <f>PRODUCT(15,'POSTI OCCUPATI'!U7)</f>
        <v>0</v>
      </c>
      <c r="V22" s="16">
        <f>PRODUCT(15,'POSTI OCCUPATI'!V7)</f>
        <v>0</v>
      </c>
      <c r="W22" s="16">
        <f>PRODUCT(15,'POSTI OCCUPATI'!W7)</f>
        <v>0</v>
      </c>
      <c r="X22" s="16">
        <f>PRODUCT(15,'POSTI OCCUPATI'!X7)</f>
        <v>0</v>
      </c>
      <c r="Y22" s="16">
        <f>PRODUCT(15,'POSTI OCCUPATI'!Y7)</f>
        <v>0</v>
      </c>
      <c r="Z22" s="16">
        <f>PRODUCT(15,'POSTI OCCUPATI'!Z7)</f>
        <v>0</v>
      </c>
      <c r="AA22" s="16">
        <f>PRODUCT(15,'POSTI OCCUPATI'!AA7)</f>
        <v>0</v>
      </c>
      <c r="AB22" s="16">
        <f>PRODUCT(15,'POSTI OCCUPATI'!AB7)</f>
        <v>0</v>
      </c>
      <c r="AC22" s="16">
        <f>PRODUCT(15,'POSTI OCCUPATI'!AC7)</f>
        <v>0</v>
      </c>
      <c r="AD22" s="16">
        <f>PRODUCT(15,'POSTI OCCUPATI'!AD7)</f>
        <v>0</v>
      </c>
      <c r="AE22" s="16">
        <f>PRODUCT(15,'POSTI OCCUPATI'!AE7)</f>
        <v>0</v>
      </c>
      <c r="AF22" s="16">
        <f>PRODUCT(15,'POSTI OCCUPATI'!AF7)</f>
        <v>0</v>
      </c>
      <c r="AG22" s="4"/>
    </row>
    <row r="23" spans="1:33" ht="28.25" customHeight="1" x14ac:dyDescent="0.2">
      <c r="A23" s="23" t="s">
        <v>17</v>
      </c>
      <c r="B23" s="23"/>
      <c r="C23" s="16">
        <f t="shared" ref="C23:AF23" si="3">SUM(C21,C22)</f>
        <v>367</v>
      </c>
      <c r="D23" s="16">
        <f t="shared" si="3"/>
        <v>367</v>
      </c>
      <c r="E23" s="16">
        <f t="shared" si="3"/>
        <v>367</v>
      </c>
      <c r="F23" s="16">
        <f t="shared" si="3"/>
        <v>367</v>
      </c>
      <c r="G23" s="16">
        <f t="shared" si="3"/>
        <v>367</v>
      </c>
      <c r="H23" s="16">
        <f t="shared" si="3"/>
        <v>367</v>
      </c>
      <c r="I23" s="16">
        <f t="shared" si="3"/>
        <v>367</v>
      </c>
      <c r="J23" s="16">
        <f t="shared" si="3"/>
        <v>367</v>
      </c>
      <c r="K23" s="16">
        <f t="shared" si="3"/>
        <v>367</v>
      </c>
      <c r="L23" s="16">
        <f t="shared" si="3"/>
        <v>367</v>
      </c>
      <c r="M23" s="16">
        <f t="shared" si="3"/>
        <v>367</v>
      </c>
      <c r="N23" s="16">
        <f t="shared" si="3"/>
        <v>367</v>
      </c>
      <c r="O23" s="16">
        <f t="shared" si="3"/>
        <v>367</v>
      </c>
      <c r="P23" s="16">
        <f t="shared" si="3"/>
        <v>367</v>
      </c>
      <c r="Q23" s="16">
        <f t="shared" si="3"/>
        <v>367</v>
      </c>
      <c r="R23" s="16">
        <f t="shared" si="3"/>
        <v>367</v>
      </c>
      <c r="S23" s="16">
        <f t="shared" si="3"/>
        <v>367</v>
      </c>
      <c r="T23" s="16">
        <f t="shared" si="3"/>
        <v>367</v>
      </c>
      <c r="U23" s="16">
        <f t="shared" si="3"/>
        <v>367</v>
      </c>
      <c r="V23" s="16">
        <f t="shared" si="3"/>
        <v>367</v>
      </c>
      <c r="W23" s="16">
        <f t="shared" si="3"/>
        <v>367</v>
      </c>
      <c r="X23" s="16">
        <f t="shared" si="3"/>
        <v>367</v>
      </c>
      <c r="Y23" s="16">
        <f t="shared" si="3"/>
        <v>367</v>
      </c>
      <c r="Z23" s="16">
        <f t="shared" si="3"/>
        <v>367</v>
      </c>
      <c r="AA23" s="16">
        <f t="shared" si="3"/>
        <v>367</v>
      </c>
      <c r="AB23" s="16">
        <f t="shared" si="3"/>
        <v>367</v>
      </c>
      <c r="AC23" s="16">
        <f t="shared" si="3"/>
        <v>367</v>
      </c>
      <c r="AD23" s="16">
        <f t="shared" si="3"/>
        <v>367</v>
      </c>
      <c r="AE23" s="16">
        <f t="shared" si="3"/>
        <v>367</v>
      </c>
      <c r="AF23" s="16">
        <f t="shared" si="3"/>
        <v>367</v>
      </c>
      <c r="AG23" s="15"/>
    </row>
    <row r="25" spans="1:33" ht="28.25" customHeight="1" x14ac:dyDescent="0.2">
      <c r="A25" s="41" t="s">
        <v>21</v>
      </c>
      <c r="B25" s="41"/>
      <c r="C25" s="41"/>
      <c r="D25" s="41"/>
      <c r="E25" s="41"/>
      <c r="F25" s="41"/>
      <c r="G25" s="41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spans="1:33" ht="14" customHeight="1" x14ac:dyDescent="0.2">
      <c r="A26" s="39"/>
      <c r="B26" s="39"/>
      <c r="C26" s="14">
        <v>1</v>
      </c>
      <c r="D26" s="14">
        <v>2</v>
      </c>
      <c r="E26" s="14">
        <v>3</v>
      </c>
      <c r="F26" s="14">
        <v>4</v>
      </c>
      <c r="G26" s="14">
        <v>5</v>
      </c>
      <c r="H26" s="14">
        <v>6</v>
      </c>
      <c r="I26" s="14">
        <v>7</v>
      </c>
      <c r="J26" s="14">
        <v>8</v>
      </c>
      <c r="K26" s="14">
        <v>9</v>
      </c>
      <c r="L26" s="14">
        <v>10</v>
      </c>
      <c r="M26" s="14">
        <v>11</v>
      </c>
      <c r="N26" s="14">
        <v>12</v>
      </c>
      <c r="O26" s="14">
        <v>13</v>
      </c>
      <c r="P26" s="14">
        <v>14</v>
      </c>
      <c r="Q26" s="14">
        <v>15</v>
      </c>
      <c r="R26" s="14">
        <v>16</v>
      </c>
      <c r="S26" s="14">
        <v>17</v>
      </c>
      <c r="T26" s="14">
        <v>18</v>
      </c>
      <c r="U26" s="14">
        <v>19</v>
      </c>
      <c r="V26" s="14">
        <v>20</v>
      </c>
      <c r="W26" s="14">
        <v>21</v>
      </c>
      <c r="X26" s="14">
        <v>22</v>
      </c>
      <c r="Y26" s="14">
        <v>23</v>
      </c>
      <c r="Z26" s="14">
        <v>24</v>
      </c>
      <c r="AA26" s="14">
        <v>25</v>
      </c>
      <c r="AB26" s="14">
        <v>26</v>
      </c>
      <c r="AC26" s="14">
        <v>27</v>
      </c>
      <c r="AD26" s="14">
        <v>28</v>
      </c>
      <c r="AE26" s="14">
        <v>29</v>
      </c>
      <c r="AF26" s="14">
        <v>30</v>
      </c>
      <c r="AG26" s="14">
        <v>31</v>
      </c>
    </row>
    <row r="27" spans="1:33" ht="28.25" customHeight="1" x14ac:dyDescent="0.2">
      <c r="A27" s="23" t="s">
        <v>15</v>
      </c>
      <c r="B27" s="23"/>
      <c r="C27" s="15">
        <f>SUM(364,'COSTO DEL LAVORO'!C29)</f>
        <v>364</v>
      </c>
      <c r="D27" s="15">
        <f>SUM(364,'COSTO DEL LAVORO'!D29)</f>
        <v>364</v>
      </c>
      <c r="E27" s="15">
        <f>SUM(364,'COSTO DEL LAVORO'!E29)</f>
        <v>364</v>
      </c>
      <c r="F27" s="15">
        <f>SUM(364,'COSTO DEL LAVORO'!F29)</f>
        <v>364</v>
      </c>
      <c r="G27" s="15">
        <f>SUM(364,'COSTO DEL LAVORO'!G29)</f>
        <v>364</v>
      </c>
      <c r="H27" s="15">
        <f>SUM(364,'COSTO DEL LAVORO'!H29)</f>
        <v>364</v>
      </c>
      <c r="I27" s="15">
        <f>SUM(364,'COSTO DEL LAVORO'!I29)</f>
        <v>364</v>
      </c>
      <c r="J27" s="15">
        <f>SUM(364,'COSTO DEL LAVORO'!J29)</f>
        <v>364</v>
      </c>
      <c r="K27" s="15">
        <f>SUM(364,'COSTO DEL LAVORO'!K29)</f>
        <v>364</v>
      </c>
      <c r="L27" s="15">
        <f>SUM(364,'COSTO DEL LAVORO'!L29)</f>
        <v>364</v>
      </c>
      <c r="M27" s="15">
        <f>SUM(364,'COSTO DEL LAVORO'!M29)</f>
        <v>364</v>
      </c>
      <c r="N27" s="15">
        <f>SUM(364,'COSTO DEL LAVORO'!N29)</f>
        <v>364</v>
      </c>
      <c r="O27" s="15">
        <f>SUM(364,'COSTO DEL LAVORO'!O29)</f>
        <v>364</v>
      </c>
      <c r="P27" s="15">
        <f>SUM(364,'COSTO DEL LAVORO'!P29)</f>
        <v>364</v>
      </c>
      <c r="Q27" s="15">
        <f>SUM(364,'COSTO DEL LAVORO'!Q29)</f>
        <v>364</v>
      </c>
      <c r="R27" s="15">
        <f>SUM(364,'COSTO DEL LAVORO'!R29)</f>
        <v>364</v>
      </c>
      <c r="S27" s="15">
        <f>SUM(364,'COSTO DEL LAVORO'!S29)</f>
        <v>364</v>
      </c>
      <c r="T27" s="15">
        <f>SUM(364,'COSTO DEL LAVORO'!T29)</f>
        <v>364</v>
      </c>
      <c r="U27" s="15">
        <f>SUM(364,'COSTO DEL LAVORO'!U29)</f>
        <v>364</v>
      </c>
      <c r="V27" s="15">
        <f>SUM(364,'COSTO DEL LAVORO'!V29)</f>
        <v>364</v>
      </c>
      <c r="W27" s="15">
        <f>SUM(364,'COSTO DEL LAVORO'!W29)</f>
        <v>364</v>
      </c>
      <c r="X27" s="15">
        <f>SUM(364,'COSTO DEL LAVORO'!X29)</f>
        <v>364</v>
      </c>
      <c r="Y27" s="15">
        <f>SUM(364,'COSTO DEL LAVORO'!Y29)</f>
        <v>364</v>
      </c>
      <c r="Z27" s="15">
        <f>SUM(364,'COSTO DEL LAVORO'!Z29)</f>
        <v>364</v>
      </c>
      <c r="AA27" s="15">
        <f>SUM(364,'COSTO DEL LAVORO'!AA29)</f>
        <v>364</v>
      </c>
      <c r="AB27" s="15">
        <f>SUM(364,'COSTO DEL LAVORO'!AB29)</f>
        <v>364</v>
      </c>
      <c r="AC27" s="15">
        <f>SUM(364,'COSTO DEL LAVORO'!AC29)</f>
        <v>364</v>
      </c>
      <c r="AD27" s="15">
        <f>SUM(364,'COSTO DEL LAVORO'!AD29)</f>
        <v>364</v>
      </c>
      <c r="AE27" s="15">
        <f>SUM(364,'COSTO DEL LAVORO'!AE29)</f>
        <v>364</v>
      </c>
      <c r="AF27" s="15">
        <f>SUM(364,'COSTO DEL LAVORO'!AF29)</f>
        <v>364</v>
      </c>
      <c r="AG27" s="15">
        <f>SUM(364,'COSTO DEL LAVORO'!AG29)</f>
        <v>364</v>
      </c>
    </row>
    <row r="28" spans="1:33" ht="28.25" customHeight="1" x14ac:dyDescent="0.2">
      <c r="A28" s="40" t="s">
        <v>16</v>
      </c>
      <c r="B28" s="40"/>
      <c r="C28" s="16">
        <f>PRODUCT(15,'POSTI OCCUPATI'!C8)</f>
        <v>0</v>
      </c>
      <c r="D28" s="16">
        <f>PRODUCT(15,'POSTI OCCUPATI'!D8)</f>
        <v>0</v>
      </c>
      <c r="E28" s="16">
        <f>PRODUCT(15,'POSTI OCCUPATI'!E8)</f>
        <v>0</v>
      </c>
      <c r="F28" s="16">
        <f>PRODUCT(15,'POSTI OCCUPATI'!F8)</f>
        <v>0</v>
      </c>
      <c r="G28" s="16">
        <f>PRODUCT(15,'POSTI OCCUPATI'!G8)</f>
        <v>0</v>
      </c>
      <c r="H28" s="16">
        <f>PRODUCT(15,'POSTI OCCUPATI'!H8)</f>
        <v>0</v>
      </c>
      <c r="I28" s="16">
        <f>PRODUCT(15,'POSTI OCCUPATI'!I8)</f>
        <v>0</v>
      </c>
      <c r="J28" s="16">
        <f>PRODUCT(15,'POSTI OCCUPATI'!J8)</f>
        <v>0</v>
      </c>
      <c r="K28" s="16">
        <f>PRODUCT(15,'POSTI OCCUPATI'!K8)</f>
        <v>0</v>
      </c>
      <c r="L28" s="16">
        <f>PRODUCT(15,'POSTI OCCUPATI'!L8)</f>
        <v>0</v>
      </c>
      <c r="M28" s="16">
        <f>PRODUCT(15,'POSTI OCCUPATI'!M8)</f>
        <v>0</v>
      </c>
      <c r="N28" s="16">
        <f>PRODUCT(15,'POSTI OCCUPATI'!N8)</f>
        <v>0</v>
      </c>
      <c r="O28" s="16">
        <f>PRODUCT(15,'POSTI OCCUPATI'!O8)</f>
        <v>0</v>
      </c>
      <c r="P28" s="16">
        <f>PRODUCT(15,'POSTI OCCUPATI'!P8)</f>
        <v>0</v>
      </c>
      <c r="Q28" s="16">
        <f>PRODUCT(15,'POSTI OCCUPATI'!Q8)</f>
        <v>0</v>
      </c>
      <c r="R28" s="16">
        <f>PRODUCT(15,'POSTI OCCUPATI'!R8)</f>
        <v>0</v>
      </c>
      <c r="S28" s="16">
        <f>PRODUCT(15,'POSTI OCCUPATI'!S8)</f>
        <v>0</v>
      </c>
      <c r="T28" s="16">
        <f>PRODUCT(15,'POSTI OCCUPATI'!T8)</f>
        <v>0</v>
      </c>
      <c r="U28" s="16">
        <f>PRODUCT(15,'POSTI OCCUPATI'!U8)</f>
        <v>0</v>
      </c>
      <c r="V28" s="16">
        <f>PRODUCT(15,'POSTI OCCUPATI'!V8)</f>
        <v>0</v>
      </c>
      <c r="W28" s="16">
        <f>PRODUCT(15,'POSTI OCCUPATI'!W8)</f>
        <v>0</v>
      </c>
      <c r="X28" s="16">
        <f>PRODUCT(15,'POSTI OCCUPATI'!X8)</f>
        <v>0</v>
      </c>
      <c r="Y28" s="16">
        <f>PRODUCT(15,'POSTI OCCUPATI'!Y8)</f>
        <v>0</v>
      </c>
      <c r="Z28" s="16">
        <f>PRODUCT(15,'POSTI OCCUPATI'!Z8)</f>
        <v>0</v>
      </c>
      <c r="AA28" s="16">
        <f>PRODUCT(15,'POSTI OCCUPATI'!AA8)</f>
        <v>0</v>
      </c>
      <c r="AB28" s="16">
        <f>PRODUCT(15,'POSTI OCCUPATI'!AB8)</f>
        <v>0</v>
      </c>
      <c r="AC28" s="16">
        <f>PRODUCT(15,'POSTI OCCUPATI'!AC8)</f>
        <v>0</v>
      </c>
      <c r="AD28" s="16">
        <f>PRODUCT(15,'POSTI OCCUPATI'!AD8)</f>
        <v>0</v>
      </c>
      <c r="AE28" s="16">
        <f>PRODUCT(15,'POSTI OCCUPATI'!AE8)</f>
        <v>0</v>
      </c>
      <c r="AF28" s="16">
        <f>PRODUCT(15,'POSTI OCCUPATI'!AF8)</f>
        <v>0</v>
      </c>
      <c r="AG28" s="16">
        <f>PRODUCT(15,'POSTI OCCUPATI'!AG8)</f>
        <v>0</v>
      </c>
    </row>
    <row r="29" spans="1:33" ht="28.25" customHeight="1" x14ac:dyDescent="0.2">
      <c r="A29" s="23" t="s">
        <v>17</v>
      </c>
      <c r="B29" s="23"/>
      <c r="C29" s="16">
        <f t="shared" ref="C29:AG29" si="4">SUM(C27,C28)</f>
        <v>364</v>
      </c>
      <c r="D29" s="16">
        <f t="shared" si="4"/>
        <v>364</v>
      </c>
      <c r="E29" s="16">
        <f t="shared" si="4"/>
        <v>364</v>
      </c>
      <c r="F29" s="16">
        <f t="shared" si="4"/>
        <v>364</v>
      </c>
      <c r="G29" s="16">
        <f t="shared" si="4"/>
        <v>364</v>
      </c>
      <c r="H29" s="16">
        <f t="shared" si="4"/>
        <v>364</v>
      </c>
      <c r="I29" s="16">
        <f t="shared" si="4"/>
        <v>364</v>
      </c>
      <c r="J29" s="16">
        <f t="shared" si="4"/>
        <v>364</v>
      </c>
      <c r="K29" s="16">
        <f t="shared" si="4"/>
        <v>364</v>
      </c>
      <c r="L29" s="16">
        <f t="shared" si="4"/>
        <v>364</v>
      </c>
      <c r="M29" s="16">
        <f t="shared" si="4"/>
        <v>364</v>
      </c>
      <c r="N29" s="16">
        <f t="shared" si="4"/>
        <v>364</v>
      </c>
      <c r="O29" s="16">
        <f t="shared" si="4"/>
        <v>364</v>
      </c>
      <c r="P29" s="16">
        <f t="shared" si="4"/>
        <v>364</v>
      </c>
      <c r="Q29" s="16">
        <f t="shared" si="4"/>
        <v>364</v>
      </c>
      <c r="R29" s="16">
        <f t="shared" si="4"/>
        <v>364</v>
      </c>
      <c r="S29" s="16">
        <f t="shared" si="4"/>
        <v>364</v>
      </c>
      <c r="T29" s="16">
        <f t="shared" si="4"/>
        <v>364</v>
      </c>
      <c r="U29" s="16">
        <f t="shared" si="4"/>
        <v>364</v>
      </c>
      <c r="V29" s="16">
        <f t="shared" si="4"/>
        <v>364</v>
      </c>
      <c r="W29" s="16">
        <f t="shared" si="4"/>
        <v>364</v>
      </c>
      <c r="X29" s="16">
        <f t="shared" si="4"/>
        <v>364</v>
      </c>
      <c r="Y29" s="16">
        <f t="shared" si="4"/>
        <v>364</v>
      </c>
      <c r="Z29" s="16">
        <f t="shared" si="4"/>
        <v>364</v>
      </c>
      <c r="AA29" s="16">
        <f t="shared" si="4"/>
        <v>364</v>
      </c>
      <c r="AB29" s="16">
        <f t="shared" si="4"/>
        <v>364</v>
      </c>
      <c r="AC29" s="16">
        <f t="shared" si="4"/>
        <v>364</v>
      </c>
      <c r="AD29" s="16">
        <f t="shared" si="4"/>
        <v>364</v>
      </c>
      <c r="AE29" s="16">
        <f t="shared" si="4"/>
        <v>364</v>
      </c>
      <c r="AF29" s="16">
        <f t="shared" si="4"/>
        <v>364</v>
      </c>
      <c r="AG29" s="16">
        <f t="shared" si="4"/>
        <v>364</v>
      </c>
    </row>
    <row r="31" spans="1:33" ht="28.25" customHeight="1" x14ac:dyDescent="0.2">
      <c r="A31" s="38" t="s">
        <v>22</v>
      </c>
      <c r="B31" s="38"/>
      <c r="C31" s="38"/>
      <c r="D31" s="38"/>
      <c r="E31" s="38"/>
      <c r="F31" s="38"/>
      <c r="G31" s="38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 spans="1:33" ht="14" customHeight="1" x14ac:dyDescent="0.2">
      <c r="A32" s="39"/>
      <c r="B32" s="39"/>
      <c r="C32" s="14">
        <v>1</v>
      </c>
      <c r="D32" s="14">
        <v>2</v>
      </c>
      <c r="E32" s="14">
        <v>3</v>
      </c>
      <c r="F32" s="14">
        <v>4</v>
      </c>
      <c r="G32" s="14">
        <v>5</v>
      </c>
      <c r="H32" s="14">
        <v>6</v>
      </c>
      <c r="I32" s="14">
        <v>7</v>
      </c>
      <c r="J32" s="14">
        <v>8</v>
      </c>
      <c r="K32" s="14">
        <v>9</v>
      </c>
      <c r="L32" s="14">
        <v>10</v>
      </c>
      <c r="M32" s="14">
        <v>11</v>
      </c>
      <c r="N32" s="14">
        <v>12</v>
      </c>
      <c r="O32" s="14">
        <v>13</v>
      </c>
      <c r="P32" s="14">
        <v>14</v>
      </c>
      <c r="Q32" s="14">
        <v>15</v>
      </c>
      <c r="R32" s="14">
        <v>16</v>
      </c>
      <c r="S32" s="14">
        <v>17</v>
      </c>
      <c r="T32" s="14">
        <v>18</v>
      </c>
      <c r="U32" s="14">
        <v>19</v>
      </c>
      <c r="V32" s="14">
        <v>20</v>
      </c>
      <c r="W32" s="14">
        <v>21</v>
      </c>
      <c r="X32" s="14">
        <v>22</v>
      </c>
      <c r="Y32" s="14">
        <v>23</v>
      </c>
      <c r="Z32" s="14">
        <v>24</v>
      </c>
      <c r="AA32" s="14">
        <v>25</v>
      </c>
      <c r="AB32" s="14">
        <v>26</v>
      </c>
      <c r="AC32" s="14">
        <v>27</v>
      </c>
      <c r="AD32" s="14">
        <v>28</v>
      </c>
      <c r="AE32" s="14">
        <v>29</v>
      </c>
      <c r="AF32" s="14">
        <v>30</v>
      </c>
      <c r="AG32" s="13"/>
    </row>
    <row r="33" spans="1:33" ht="28.25" customHeight="1" x14ac:dyDescent="0.2">
      <c r="A33" s="23" t="s">
        <v>15</v>
      </c>
      <c r="B33" s="23"/>
      <c r="C33" s="15">
        <f>SUM(367,'COSTO DEL LAVORO'!C35)</f>
        <v>367</v>
      </c>
      <c r="D33" s="15">
        <f>SUM(367,'COSTO DEL LAVORO'!D35)</f>
        <v>367</v>
      </c>
      <c r="E33" s="15">
        <f>SUM(367,'COSTO DEL LAVORO'!E35)</f>
        <v>367</v>
      </c>
      <c r="F33" s="15">
        <f>SUM(367,'COSTO DEL LAVORO'!F35)</f>
        <v>367</v>
      </c>
      <c r="G33" s="15">
        <f>SUM(367,'COSTO DEL LAVORO'!G35)</f>
        <v>367</v>
      </c>
      <c r="H33" s="15">
        <f>SUM(367,'COSTO DEL LAVORO'!H35)</f>
        <v>367</v>
      </c>
      <c r="I33" s="15">
        <f>SUM(367,'COSTO DEL LAVORO'!I35)</f>
        <v>367</v>
      </c>
      <c r="J33" s="15">
        <f>SUM(367,'COSTO DEL LAVORO'!J35)</f>
        <v>367</v>
      </c>
      <c r="K33" s="15">
        <f>SUM(367,'COSTO DEL LAVORO'!K35)</f>
        <v>367</v>
      </c>
      <c r="L33" s="15">
        <f>SUM(367,'COSTO DEL LAVORO'!L35)</f>
        <v>367</v>
      </c>
      <c r="M33" s="15">
        <f>SUM(367,'COSTO DEL LAVORO'!M35)</f>
        <v>367</v>
      </c>
      <c r="N33" s="15">
        <f>SUM(367,'COSTO DEL LAVORO'!N35)</f>
        <v>367</v>
      </c>
      <c r="O33" s="15">
        <f>SUM(367,'COSTO DEL LAVORO'!O35)</f>
        <v>367</v>
      </c>
      <c r="P33" s="15">
        <f>SUM(367,'COSTO DEL LAVORO'!P35)</f>
        <v>367</v>
      </c>
      <c r="Q33" s="15">
        <f>SUM(367,'COSTO DEL LAVORO'!Q35)</f>
        <v>367</v>
      </c>
      <c r="R33" s="15">
        <f>SUM(367,'COSTO DEL LAVORO'!R35)</f>
        <v>367</v>
      </c>
      <c r="S33" s="15">
        <f>SUM(367,'COSTO DEL LAVORO'!S35)</f>
        <v>367</v>
      </c>
      <c r="T33" s="15">
        <f>SUM(367,'COSTO DEL LAVORO'!T35)</f>
        <v>367</v>
      </c>
      <c r="U33" s="15">
        <f>SUM(367,'COSTO DEL LAVORO'!U35)</f>
        <v>367</v>
      </c>
      <c r="V33" s="15">
        <f>SUM(367,'COSTO DEL LAVORO'!V35)</f>
        <v>367</v>
      </c>
      <c r="W33" s="15">
        <f>SUM(367,'COSTO DEL LAVORO'!W35)</f>
        <v>367</v>
      </c>
      <c r="X33" s="15">
        <f>SUM(367,'COSTO DEL LAVORO'!X35)</f>
        <v>367</v>
      </c>
      <c r="Y33" s="15">
        <f>SUM(367,'COSTO DEL LAVORO'!Y35)</f>
        <v>367</v>
      </c>
      <c r="Z33" s="15">
        <f>SUM(367,'COSTO DEL LAVORO'!Z35)</f>
        <v>367</v>
      </c>
      <c r="AA33" s="15">
        <f>SUM(367,'COSTO DEL LAVORO'!AA35)</f>
        <v>367</v>
      </c>
      <c r="AB33" s="15">
        <f>SUM(367,'COSTO DEL LAVORO'!AB35)</f>
        <v>367</v>
      </c>
      <c r="AC33" s="15">
        <f>SUM(367,'COSTO DEL LAVORO'!AC35)</f>
        <v>367</v>
      </c>
      <c r="AD33" s="15">
        <f>SUM(367,'COSTO DEL LAVORO'!AD35)</f>
        <v>367</v>
      </c>
      <c r="AE33" s="15">
        <f>SUM(367,'COSTO DEL LAVORO'!AE35)</f>
        <v>367</v>
      </c>
      <c r="AF33" s="15">
        <f>SUM(367,'COSTO DEL LAVORO'!AF35)</f>
        <v>367</v>
      </c>
      <c r="AG33" s="15"/>
    </row>
    <row r="34" spans="1:33" ht="28.25" customHeight="1" x14ac:dyDescent="0.2">
      <c r="A34" s="40" t="s">
        <v>16</v>
      </c>
      <c r="B34" s="40"/>
      <c r="C34" s="16">
        <f>PRODUCT(15,'POSTI OCCUPATI'!C9)</f>
        <v>0</v>
      </c>
      <c r="D34" s="16">
        <f>PRODUCT(15,'POSTI OCCUPATI'!D9)</f>
        <v>0</v>
      </c>
      <c r="E34" s="16">
        <f>PRODUCT(15,'POSTI OCCUPATI'!E9)</f>
        <v>0</v>
      </c>
      <c r="F34" s="16">
        <f>PRODUCT(15,'POSTI OCCUPATI'!F9)</f>
        <v>0</v>
      </c>
      <c r="G34" s="16">
        <f>PRODUCT(15,'POSTI OCCUPATI'!G9)</f>
        <v>0</v>
      </c>
      <c r="H34" s="16">
        <f>PRODUCT(15,'POSTI OCCUPATI'!H9)</f>
        <v>0</v>
      </c>
      <c r="I34" s="16">
        <f>PRODUCT(15,'POSTI OCCUPATI'!I9)</f>
        <v>0</v>
      </c>
      <c r="J34" s="16">
        <f>PRODUCT(15,'POSTI OCCUPATI'!J9)</f>
        <v>0</v>
      </c>
      <c r="K34" s="16">
        <f>PRODUCT(15,'POSTI OCCUPATI'!K9)</f>
        <v>0</v>
      </c>
      <c r="L34" s="16">
        <f>PRODUCT(15,'POSTI OCCUPATI'!L9)</f>
        <v>0</v>
      </c>
      <c r="M34" s="16">
        <f>PRODUCT(15,'POSTI OCCUPATI'!M9)</f>
        <v>0</v>
      </c>
      <c r="N34" s="16">
        <f>PRODUCT(15,'POSTI OCCUPATI'!N9)</f>
        <v>0</v>
      </c>
      <c r="O34" s="16">
        <f>PRODUCT(15,'POSTI OCCUPATI'!O9)</f>
        <v>0</v>
      </c>
      <c r="P34" s="16">
        <f>PRODUCT(15,'POSTI OCCUPATI'!P9)</f>
        <v>0</v>
      </c>
      <c r="Q34" s="16">
        <f>PRODUCT(15,'POSTI OCCUPATI'!Q9)</f>
        <v>0</v>
      </c>
      <c r="R34" s="16">
        <f>PRODUCT(15,'POSTI OCCUPATI'!R9)</f>
        <v>0</v>
      </c>
      <c r="S34" s="16">
        <f>PRODUCT(15,'POSTI OCCUPATI'!S9)</f>
        <v>0</v>
      </c>
      <c r="T34" s="16">
        <f>PRODUCT(15,'POSTI OCCUPATI'!T9)</f>
        <v>0</v>
      </c>
      <c r="U34" s="16">
        <f>PRODUCT(15,'POSTI OCCUPATI'!U9)</f>
        <v>0</v>
      </c>
      <c r="V34" s="16">
        <f>PRODUCT(15,'POSTI OCCUPATI'!V9)</f>
        <v>0</v>
      </c>
      <c r="W34" s="16">
        <f>PRODUCT(15,'POSTI OCCUPATI'!W9)</f>
        <v>0</v>
      </c>
      <c r="X34" s="16">
        <f>PRODUCT(15,'POSTI OCCUPATI'!X9)</f>
        <v>0</v>
      </c>
      <c r="Y34" s="16">
        <f>PRODUCT(15,'POSTI OCCUPATI'!Y9)</f>
        <v>0</v>
      </c>
      <c r="Z34" s="16">
        <f>PRODUCT(15,'POSTI OCCUPATI'!Z9)</f>
        <v>0</v>
      </c>
      <c r="AA34" s="16">
        <f>PRODUCT(15,'POSTI OCCUPATI'!AA9)</f>
        <v>0</v>
      </c>
      <c r="AB34" s="16">
        <f>PRODUCT(15,'POSTI OCCUPATI'!AB9)</f>
        <v>0</v>
      </c>
      <c r="AC34" s="16">
        <f>PRODUCT(15,'POSTI OCCUPATI'!AC9)</f>
        <v>0</v>
      </c>
      <c r="AD34" s="16">
        <f>PRODUCT(15,'POSTI OCCUPATI'!AD9)</f>
        <v>0</v>
      </c>
      <c r="AE34" s="16">
        <f>PRODUCT(15,'POSTI OCCUPATI'!AE9)</f>
        <v>0</v>
      </c>
      <c r="AF34" s="16">
        <f>PRODUCT(15,'POSTI OCCUPATI'!AF9)</f>
        <v>0</v>
      </c>
      <c r="AG34" s="4"/>
    </row>
    <row r="35" spans="1:33" ht="28.25" customHeight="1" x14ac:dyDescent="0.2">
      <c r="A35" s="23" t="s">
        <v>17</v>
      </c>
      <c r="B35" s="23"/>
      <c r="C35" s="16">
        <f t="shared" ref="C35:AF35" si="5">SUM(C33,C34)</f>
        <v>367</v>
      </c>
      <c r="D35" s="16">
        <f t="shared" si="5"/>
        <v>367</v>
      </c>
      <c r="E35" s="16">
        <f t="shared" si="5"/>
        <v>367</v>
      </c>
      <c r="F35" s="16">
        <f t="shared" si="5"/>
        <v>367</v>
      </c>
      <c r="G35" s="16">
        <f t="shared" si="5"/>
        <v>367</v>
      </c>
      <c r="H35" s="16">
        <f t="shared" si="5"/>
        <v>367</v>
      </c>
      <c r="I35" s="16">
        <f t="shared" si="5"/>
        <v>367</v>
      </c>
      <c r="J35" s="16">
        <f t="shared" si="5"/>
        <v>367</v>
      </c>
      <c r="K35" s="16">
        <f t="shared" si="5"/>
        <v>367</v>
      </c>
      <c r="L35" s="16">
        <f t="shared" si="5"/>
        <v>367</v>
      </c>
      <c r="M35" s="16">
        <f t="shared" si="5"/>
        <v>367</v>
      </c>
      <c r="N35" s="16">
        <f t="shared" si="5"/>
        <v>367</v>
      </c>
      <c r="O35" s="16">
        <f t="shared" si="5"/>
        <v>367</v>
      </c>
      <c r="P35" s="16">
        <f t="shared" si="5"/>
        <v>367</v>
      </c>
      <c r="Q35" s="16">
        <f t="shared" si="5"/>
        <v>367</v>
      </c>
      <c r="R35" s="16">
        <f t="shared" si="5"/>
        <v>367</v>
      </c>
      <c r="S35" s="16">
        <f t="shared" si="5"/>
        <v>367</v>
      </c>
      <c r="T35" s="16">
        <f t="shared" si="5"/>
        <v>367</v>
      </c>
      <c r="U35" s="16">
        <f t="shared" si="5"/>
        <v>367</v>
      </c>
      <c r="V35" s="16">
        <f t="shared" si="5"/>
        <v>367</v>
      </c>
      <c r="W35" s="16">
        <f t="shared" si="5"/>
        <v>367</v>
      </c>
      <c r="X35" s="16">
        <f t="shared" si="5"/>
        <v>367</v>
      </c>
      <c r="Y35" s="16">
        <f t="shared" si="5"/>
        <v>367</v>
      </c>
      <c r="Z35" s="16">
        <f t="shared" si="5"/>
        <v>367</v>
      </c>
      <c r="AA35" s="16">
        <f t="shared" si="5"/>
        <v>367</v>
      </c>
      <c r="AB35" s="16">
        <f t="shared" si="5"/>
        <v>367</v>
      </c>
      <c r="AC35" s="16">
        <f t="shared" si="5"/>
        <v>367</v>
      </c>
      <c r="AD35" s="16">
        <f t="shared" si="5"/>
        <v>367</v>
      </c>
      <c r="AE35" s="16">
        <f t="shared" si="5"/>
        <v>367</v>
      </c>
      <c r="AF35" s="16">
        <f t="shared" si="5"/>
        <v>367</v>
      </c>
      <c r="AG35" s="15"/>
    </row>
    <row r="37" spans="1:33" ht="28.25" customHeight="1" x14ac:dyDescent="0.2">
      <c r="A37" s="41" t="s">
        <v>23</v>
      </c>
      <c r="B37" s="41"/>
      <c r="C37" s="41"/>
      <c r="D37" s="41"/>
      <c r="E37" s="41"/>
      <c r="F37" s="41"/>
      <c r="G37" s="41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 spans="1:33" ht="14" customHeight="1" x14ac:dyDescent="0.2">
      <c r="A38" s="39"/>
      <c r="B38" s="39"/>
      <c r="C38" s="14">
        <v>1</v>
      </c>
      <c r="D38" s="14">
        <v>2</v>
      </c>
      <c r="E38" s="14">
        <v>3</v>
      </c>
      <c r="F38" s="14">
        <v>4</v>
      </c>
      <c r="G38" s="14">
        <v>5</v>
      </c>
      <c r="H38" s="14">
        <v>6</v>
      </c>
      <c r="I38" s="14">
        <v>7</v>
      </c>
      <c r="J38" s="14">
        <v>8</v>
      </c>
      <c r="K38" s="14">
        <v>9</v>
      </c>
      <c r="L38" s="14">
        <v>10</v>
      </c>
      <c r="M38" s="14">
        <v>11</v>
      </c>
      <c r="N38" s="14">
        <v>12</v>
      </c>
      <c r="O38" s="14">
        <v>13</v>
      </c>
      <c r="P38" s="14">
        <v>14</v>
      </c>
      <c r="Q38" s="14">
        <v>15</v>
      </c>
      <c r="R38" s="14">
        <v>16</v>
      </c>
      <c r="S38" s="14">
        <v>17</v>
      </c>
      <c r="T38" s="14">
        <v>18</v>
      </c>
      <c r="U38" s="14">
        <v>19</v>
      </c>
      <c r="V38" s="14">
        <v>20</v>
      </c>
      <c r="W38" s="14">
        <v>21</v>
      </c>
      <c r="X38" s="14">
        <v>22</v>
      </c>
      <c r="Y38" s="14">
        <v>23</v>
      </c>
      <c r="Z38" s="14">
        <v>24</v>
      </c>
      <c r="AA38" s="14">
        <v>25</v>
      </c>
      <c r="AB38" s="14">
        <v>26</v>
      </c>
      <c r="AC38" s="14">
        <v>27</v>
      </c>
      <c r="AD38" s="14">
        <v>28</v>
      </c>
      <c r="AE38" s="14">
        <v>29</v>
      </c>
      <c r="AF38" s="14">
        <v>30</v>
      </c>
      <c r="AG38" s="14">
        <v>31</v>
      </c>
    </row>
    <row r="39" spans="1:33" ht="28.25" customHeight="1" x14ac:dyDescent="0.2">
      <c r="A39" s="23" t="s">
        <v>15</v>
      </c>
      <c r="B39" s="23"/>
      <c r="C39" s="15">
        <f>SUM(364,'COSTO DEL LAVORO'!C41)</f>
        <v>364</v>
      </c>
      <c r="D39" s="15">
        <f>SUM(364,'COSTO DEL LAVORO'!D41)</f>
        <v>364</v>
      </c>
      <c r="E39" s="15">
        <f>SUM(364,'COSTO DEL LAVORO'!E41)</f>
        <v>364</v>
      </c>
      <c r="F39" s="15">
        <f>SUM(364,'COSTO DEL LAVORO'!F41)</f>
        <v>364</v>
      </c>
      <c r="G39" s="15">
        <f>SUM(364,'COSTO DEL LAVORO'!G41)</f>
        <v>364</v>
      </c>
      <c r="H39" s="15">
        <f>SUM(364,'COSTO DEL LAVORO'!H41)</f>
        <v>364</v>
      </c>
      <c r="I39" s="15">
        <f>SUM(364,'COSTO DEL LAVORO'!I41)</f>
        <v>364</v>
      </c>
      <c r="J39" s="15">
        <f>SUM(364,'COSTO DEL LAVORO'!J41)</f>
        <v>364</v>
      </c>
      <c r="K39" s="15">
        <f>SUM(364,'COSTO DEL LAVORO'!K41)</f>
        <v>364</v>
      </c>
      <c r="L39" s="15">
        <f>SUM(364,'COSTO DEL LAVORO'!L41)</f>
        <v>364</v>
      </c>
      <c r="M39" s="15">
        <f>SUM(364,'COSTO DEL LAVORO'!M41)</f>
        <v>364</v>
      </c>
      <c r="N39" s="15">
        <f>SUM(364,'COSTO DEL LAVORO'!N41)</f>
        <v>364</v>
      </c>
      <c r="O39" s="15">
        <f>SUM(364,'COSTO DEL LAVORO'!O41)</f>
        <v>364</v>
      </c>
      <c r="P39" s="15">
        <f>SUM(364,'COSTO DEL LAVORO'!P41)</f>
        <v>364</v>
      </c>
      <c r="Q39" s="15">
        <f>SUM(364,'COSTO DEL LAVORO'!Q41)</f>
        <v>364</v>
      </c>
      <c r="R39" s="15">
        <f>SUM(364,'COSTO DEL LAVORO'!R41)</f>
        <v>364</v>
      </c>
      <c r="S39" s="15">
        <f>SUM(364,'COSTO DEL LAVORO'!S41)</f>
        <v>364</v>
      </c>
      <c r="T39" s="15">
        <f>SUM(364,'COSTO DEL LAVORO'!T41)</f>
        <v>364</v>
      </c>
      <c r="U39" s="15">
        <f>SUM(364,'COSTO DEL LAVORO'!U41)</f>
        <v>364</v>
      </c>
      <c r="V39" s="15">
        <f>SUM(364,'COSTO DEL LAVORO'!V41)</f>
        <v>364</v>
      </c>
      <c r="W39" s="15">
        <f>SUM(364,'COSTO DEL LAVORO'!W41)</f>
        <v>364</v>
      </c>
      <c r="X39" s="15">
        <f>SUM(364,'COSTO DEL LAVORO'!X41)</f>
        <v>364</v>
      </c>
      <c r="Y39" s="15">
        <f>SUM(364,'COSTO DEL LAVORO'!Y41)</f>
        <v>364</v>
      </c>
      <c r="Z39" s="15">
        <f>SUM(364,'COSTO DEL LAVORO'!Z41)</f>
        <v>364</v>
      </c>
      <c r="AA39" s="15">
        <f>SUM(364,'COSTO DEL LAVORO'!AA41)</f>
        <v>364</v>
      </c>
      <c r="AB39" s="15">
        <f>SUM(364,'COSTO DEL LAVORO'!AB41)</f>
        <v>364</v>
      </c>
      <c r="AC39" s="15">
        <f>SUM(364,'COSTO DEL LAVORO'!AC41)</f>
        <v>364</v>
      </c>
      <c r="AD39" s="15">
        <f>SUM(364,'COSTO DEL LAVORO'!AD41)</f>
        <v>364</v>
      </c>
      <c r="AE39" s="15">
        <f>SUM(364,'COSTO DEL LAVORO'!AE41)</f>
        <v>364</v>
      </c>
      <c r="AF39" s="15">
        <f>SUM(364,'COSTO DEL LAVORO'!AF41)</f>
        <v>364</v>
      </c>
      <c r="AG39" s="15">
        <f>SUM(364,'COSTO DEL LAVORO'!AG41)</f>
        <v>364</v>
      </c>
    </row>
    <row r="40" spans="1:33" ht="28.25" customHeight="1" x14ac:dyDescent="0.2">
      <c r="A40" s="40" t="s">
        <v>16</v>
      </c>
      <c r="B40" s="40"/>
      <c r="C40" s="16">
        <f>PRODUCT(15,'POSTI OCCUPATI'!C10)</f>
        <v>0</v>
      </c>
      <c r="D40" s="16">
        <f>PRODUCT(15,'POSTI OCCUPATI'!D10)</f>
        <v>0</v>
      </c>
      <c r="E40" s="16">
        <f>PRODUCT(15,'POSTI OCCUPATI'!E10)</f>
        <v>0</v>
      </c>
      <c r="F40" s="16">
        <f>PRODUCT(15,'POSTI OCCUPATI'!F10)</f>
        <v>0</v>
      </c>
      <c r="G40" s="16">
        <f>PRODUCT(15,'POSTI OCCUPATI'!G10)</f>
        <v>0</v>
      </c>
      <c r="H40" s="16">
        <f>PRODUCT(15,'POSTI OCCUPATI'!H10)</f>
        <v>0</v>
      </c>
      <c r="I40" s="16">
        <f>PRODUCT(15,'POSTI OCCUPATI'!I10)</f>
        <v>0</v>
      </c>
      <c r="J40" s="16">
        <f>PRODUCT(15,'POSTI OCCUPATI'!J10)</f>
        <v>0</v>
      </c>
      <c r="K40" s="16">
        <f>PRODUCT(15,'POSTI OCCUPATI'!K10)</f>
        <v>0</v>
      </c>
      <c r="L40" s="16">
        <f>PRODUCT(15,'POSTI OCCUPATI'!L10)</f>
        <v>0</v>
      </c>
      <c r="M40" s="16">
        <f>PRODUCT(15,'POSTI OCCUPATI'!M10)</f>
        <v>0</v>
      </c>
      <c r="N40" s="16">
        <f>PRODUCT(15,'POSTI OCCUPATI'!N10)</f>
        <v>0</v>
      </c>
      <c r="O40" s="16">
        <f>PRODUCT(15,'POSTI OCCUPATI'!O10)</f>
        <v>0</v>
      </c>
      <c r="P40" s="16">
        <f>PRODUCT(15,'POSTI OCCUPATI'!P10)</f>
        <v>0</v>
      </c>
      <c r="Q40" s="16">
        <f>PRODUCT(15,'POSTI OCCUPATI'!Q10)</f>
        <v>0</v>
      </c>
      <c r="R40" s="16">
        <f>PRODUCT(15,'POSTI OCCUPATI'!R10)</f>
        <v>0</v>
      </c>
      <c r="S40" s="16">
        <f>PRODUCT(15,'POSTI OCCUPATI'!S10)</f>
        <v>0</v>
      </c>
      <c r="T40" s="16">
        <f>PRODUCT(15,'POSTI OCCUPATI'!T10)</f>
        <v>0</v>
      </c>
      <c r="U40" s="16">
        <f>PRODUCT(15,'POSTI OCCUPATI'!U10)</f>
        <v>0</v>
      </c>
      <c r="V40" s="16">
        <f>PRODUCT(15,'POSTI OCCUPATI'!V10)</f>
        <v>0</v>
      </c>
      <c r="W40" s="16">
        <f>PRODUCT(15,'POSTI OCCUPATI'!W10)</f>
        <v>0</v>
      </c>
      <c r="X40" s="16">
        <f>PRODUCT(15,'POSTI OCCUPATI'!X10)</f>
        <v>0</v>
      </c>
      <c r="Y40" s="16">
        <f>PRODUCT(15,'POSTI OCCUPATI'!Y10)</f>
        <v>0</v>
      </c>
      <c r="Z40" s="16">
        <f>PRODUCT(15,'POSTI OCCUPATI'!Z10)</f>
        <v>0</v>
      </c>
      <c r="AA40" s="16">
        <f>PRODUCT(15,'POSTI OCCUPATI'!AA10)</f>
        <v>0</v>
      </c>
      <c r="AB40" s="16">
        <f>PRODUCT(15,'POSTI OCCUPATI'!AB10)</f>
        <v>0</v>
      </c>
      <c r="AC40" s="16">
        <f>PRODUCT(15,'POSTI OCCUPATI'!AC10)</f>
        <v>0</v>
      </c>
      <c r="AD40" s="16">
        <f>PRODUCT(15,'POSTI OCCUPATI'!AD10)</f>
        <v>0</v>
      </c>
      <c r="AE40" s="16">
        <f>PRODUCT(15,'POSTI OCCUPATI'!AE10)</f>
        <v>0</v>
      </c>
      <c r="AF40" s="16">
        <f>PRODUCT(15,'POSTI OCCUPATI'!AF10)</f>
        <v>0</v>
      </c>
      <c r="AG40" s="16">
        <f>PRODUCT(15,'POSTI OCCUPATI'!AG10)</f>
        <v>0</v>
      </c>
    </row>
    <row r="41" spans="1:33" ht="28.25" customHeight="1" x14ac:dyDescent="0.2">
      <c r="A41" s="23" t="s">
        <v>17</v>
      </c>
      <c r="B41" s="23"/>
      <c r="C41" s="16">
        <f t="shared" ref="C41:AG41" si="6">SUM(C39,C40)</f>
        <v>364</v>
      </c>
      <c r="D41" s="16">
        <f t="shared" si="6"/>
        <v>364</v>
      </c>
      <c r="E41" s="16">
        <f t="shared" si="6"/>
        <v>364</v>
      </c>
      <c r="F41" s="16">
        <f t="shared" si="6"/>
        <v>364</v>
      </c>
      <c r="G41" s="16">
        <f t="shared" si="6"/>
        <v>364</v>
      </c>
      <c r="H41" s="16">
        <f t="shared" si="6"/>
        <v>364</v>
      </c>
      <c r="I41" s="16">
        <f t="shared" si="6"/>
        <v>364</v>
      </c>
      <c r="J41" s="16">
        <f t="shared" si="6"/>
        <v>364</v>
      </c>
      <c r="K41" s="16">
        <f t="shared" si="6"/>
        <v>364</v>
      </c>
      <c r="L41" s="16">
        <f t="shared" si="6"/>
        <v>364</v>
      </c>
      <c r="M41" s="16">
        <f t="shared" si="6"/>
        <v>364</v>
      </c>
      <c r="N41" s="16">
        <f t="shared" si="6"/>
        <v>364</v>
      </c>
      <c r="O41" s="16">
        <f t="shared" si="6"/>
        <v>364</v>
      </c>
      <c r="P41" s="16">
        <f t="shared" si="6"/>
        <v>364</v>
      </c>
      <c r="Q41" s="16">
        <f t="shared" si="6"/>
        <v>364</v>
      </c>
      <c r="R41" s="16">
        <f t="shared" si="6"/>
        <v>364</v>
      </c>
      <c r="S41" s="16">
        <f t="shared" si="6"/>
        <v>364</v>
      </c>
      <c r="T41" s="16">
        <f t="shared" si="6"/>
        <v>364</v>
      </c>
      <c r="U41" s="16">
        <f t="shared" si="6"/>
        <v>364</v>
      </c>
      <c r="V41" s="16">
        <f t="shared" si="6"/>
        <v>364</v>
      </c>
      <c r="W41" s="16">
        <f t="shared" si="6"/>
        <v>364</v>
      </c>
      <c r="X41" s="16">
        <f t="shared" si="6"/>
        <v>364</v>
      </c>
      <c r="Y41" s="16">
        <f t="shared" si="6"/>
        <v>364</v>
      </c>
      <c r="Z41" s="16">
        <f t="shared" si="6"/>
        <v>364</v>
      </c>
      <c r="AA41" s="16">
        <f t="shared" si="6"/>
        <v>364</v>
      </c>
      <c r="AB41" s="16">
        <f t="shared" si="6"/>
        <v>364</v>
      </c>
      <c r="AC41" s="16">
        <f t="shared" si="6"/>
        <v>364</v>
      </c>
      <c r="AD41" s="16">
        <f t="shared" si="6"/>
        <v>364</v>
      </c>
      <c r="AE41" s="16">
        <f t="shared" si="6"/>
        <v>364</v>
      </c>
      <c r="AF41" s="16">
        <f t="shared" si="6"/>
        <v>364</v>
      </c>
      <c r="AG41" s="16">
        <f t="shared" si="6"/>
        <v>364</v>
      </c>
    </row>
    <row r="43" spans="1:33" ht="28.25" customHeight="1" x14ac:dyDescent="0.2">
      <c r="A43" s="38" t="s">
        <v>24</v>
      </c>
      <c r="B43" s="38"/>
      <c r="C43" s="38"/>
      <c r="D43" s="38"/>
      <c r="E43" s="38"/>
      <c r="F43" s="38"/>
      <c r="G43" s="38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</row>
    <row r="44" spans="1:33" ht="14" customHeight="1" x14ac:dyDescent="0.2">
      <c r="A44" s="39"/>
      <c r="B44" s="39"/>
      <c r="C44" s="14">
        <v>1</v>
      </c>
      <c r="D44" s="14">
        <v>2</v>
      </c>
      <c r="E44" s="14">
        <v>3</v>
      </c>
      <c r="F44" s="14">
        <v>4</v>
      </c>
      <c r="G44" s="14">
        <v>5</v>
      </c>
      <c r="H44" s="14">
        <v>6</v>
      </c>
      <c r="I44" s="14">
        <v>7</v>
      </c>
      <c r="J44" s="14">
        <v>8</v>
      </c>
      <c r="K44" s="14">
        <v>9</v>
      </c>
      <c r="L44" s="14">
        <v>10</v>
      </c>
      <c r="M44" s="14">
        <v>11</v>
      </c>
      <c r="N44" s="14">
        <v>12</v>
      </c>
      <c r="O44" s="14">
        <v>13</v>
      </c>
      <c r="P44" s="14">
        <v>14</v>
      </c>
      <c r="Q44" s="14">
        <v>15</v>
      </c>
      <c r="R44" s="14">
        <v>16</v>
      </c>
      <c r="S44" s="14">
        <v>17</v>
      </c>
      <c r="T44" s="14">
        <v>18</v>
      </c>
      <c r="U44" s="14">
        <v>19</v>
      </c>
      <c r="V44" s="14">
        <v>20</v>
      </c>
      <c r="W44" s="14">
        <v>21</v>
      </c>
      <c r="X44" s="14">
        <v>22</v>
      </c>
      <c r="Y44" s="14">
        <v>23</v>
      </c>
      <c r="Z44" s="14">
        <v>24</v>
      </c>
      <c r="AA44" s="14">
        <v>25</v>
      </c>
      <c r="AB44" s="14">
        <v>26</v>
      </c>
      <c r="AC44" s="14">
        <v>27</v>
      </c>
      <c r="AD44" s="14">
        <v>28</v>
      </c>
      <c r="AE44" s="14">
        <v>29</v>
      </c>
      <c r="AF44" s="14">
        <v>30</v>
      </c>
      <c r="AG44" s="14">
        <v>31</v>
      </c>
    </row>
    <row r="45" spans="1:33" ht="28.25" customHeight="1" x14ac:dyDescent="0.2">
      <c r="A45" s="23" t="s">
        <v>15</v>
      </c>
      <c r="B45" s="23"/>
      <c r="C45" s="15">
        <f>SUM(364,'COSTO DEL LAVORO'!C47)</f>
        <v>364</v>
      </c>
      <c r="D45" s="15">
        <f>SUM(364,'COSTO DEL LAVORO'!D47)</f>
        <v>364</v>
      </c>
      <c r="E45" s="15">
        <f>SUM(364,'COSTO DEL LAVORO'!E47)</f>
        <v>364</v>
      </c>
      <c r="F45" s="15">
        <f>SUM(364,'COSTO DEL LAVORO'!F47)</f>
        <v>364</v>
      </c>
      <c r="G45" s="15">
        <f>SUM(364,'COSTO DEL LAVORO'!G47)</f>
        <v>364</v>
      </c>
      <c r="H45" s="15">
        <f>SUM(364,'COSTO DEL LAVORO'!H47)</f>
        <v>364</v>
      </c>
      <c r="I45" s="15">
        <f>SUM(364,'COSTO DEL LAVORO'!I47)</f>
        <v>364</v>
      </c>
      <c r="J45" s="15">
        <f>SUM(364,'COSTO DEL LAVORO'!J47)</f>
        <v>364</v>
      </c>
      <c r="K45" s="15">
        <f>SUM(364,'COSTO DEL LAVORO'!K47)</f>
        <v>364</v>
      </c>
      <c r="L45" s="15">
        <f>SUM(364,'COSTO DEL LAVORO'!L47)</f>
        <v>364</v>
      </c>
      <c r="M45" s="15">
        <f>SUM(364,'COSTO DEL LAVORO'!M47)</f>
        <v>364</v>
      </c>
      <c r="N45" s="15">
        <f>SUM(364,'COSTO DEL LAVORO'!N47)</f>
        <v>364</v>
      </c>
      <c r="O45" s="15">
        <f>SUM(364,'COSTO DEL LAVORO'!O47)</f>
        <v>364</v>
      </c>
      <c r="P45" s="15">
        <f>SUM(364,'COSTO DEL LAVORO'!P47)</f>
        <v>364</v>
      </c>
      <c r="Q45" s="15">
        <f>SUM(364,'COSTO DEL LAVORO'!Q47)</f>
        <v>364</v>
      </c>
      <c r="R45" s="15">
        <f>SUM(364,'COSTO DEL LAVORO'!R47)</f>
        <v>364</v>
      </c>
      <c r="S45" s="15">
        <f>SUM(364,'COSTO DEL LAVORO'!S47)</f>
        <v>364</v>
      </c>
      <c r="T45" s="15">
        <f>SUM(364,'COSTO DEL LAVORO'!T47)</f>
        <v>364</v>
      </c>
      <c r="U45" s="15">
        <f>SUM(364,'COSTO DEL LAVORO'!U47)</f>
        <v>364</v>
      </c>
      <c r="V45" s="15">
        <f>SUM(364,'COSTO DEL LAVORO'!V47)</f>
        <v>364</v>
      </c>
      <c r="W45" s="15">
        <f>SUM(364,'COSTO DEL LAVORO'!W47)</f>
        <v>364</v>
      </c>
      <c r="X45" s="15">
        <f>SUM(364,'COSTO DEL LAVORO'!X47)</f>
        <v>364</v>
      </c>
      <c r="Y45" s="15">
        <f>SUM(364,'COSTO DEL LAVORO'!Y47)</f>
        <v>364</v>
      </c>
      <c r="Z45" s="15">
        <f>SUM(364,'COSTO DEL LAVORO'!Z47)</f>
        <v>364</v>
      </c>
      <c r="AA45" s="15">
        <f>SUM(364,'COSTO DEL LAVORO'!AA47)</f>
        <v>364</v>
      </c>
      <c r="AB45" s="15">
        <f>SUM(364,'COSTO DEL LAVORO'!AB47)</f>
        <v>364</v>
      </c>
      <c r="AC45" s="15">
        <f>SUM(364,'COSTO DEL LAVORO'!AC47)</f>
        <v>364</v>
      </c>
      <c r="AD45" s="15">
        <f>SUM(364,'COSTO DEL LAVORO'!AD47)</f>
        <v>364</v>
      </c>
      <c r="AE45" s="15">
        <f>SUM(364,'COSTO DEL LAVORO'!AE47)</f>
        <v>364</v>
      </c>
      <c r="AF45" s="15">
        <f>SUM(364,'COSTO DEL LAVORO'!AF47)</f>
        <v>364</v>
      </c>
      <c r="AG45" s="15">
        <f>SUM(364,'COSTO DEL LAVORO'!AG47)</f>
        <v>364</v>
      </c>
    </row>
    <row r="46" spans="1:33" ht="28.25" customHeight="1" x14ac:dyDescent="0.2">
      <c r="A46" s="40" t="s">
        <v>16</v>
      </c>
      <c r="B46" s="40"/>
      <c r="C46" s="16">
        <f>PRODUCT(15,'POSTI OCCUPATI'!C11)</f>
        <v>0</v>
      </c>
      <c r="D46" s="16">
        <f>PRODUCT(15,'POSTI OCCUPATI'!D11)</f>
        <v>0</v>
      </c>
      <c r="E46" s="16">
        <f>PRODUCT(15,'POSTI OCCUPATI'!E11)</f>
        <v>0</v>
      </c>
      <c r="F46" s="16">
        <f>PRODUCT(15,'POSTI OCCUPATI'!F11)</f>
        <v>0</v>
      </c>
      <c r="G46" s="16">
        <f>PRODUCT(15,'POSTI OCCUPATI'!G11)</f>
        <v>0</v>
      </c>
      <c r="H46" s="16">
        <f>PRODUCT(15,'POSTI OCCUPATI'!H11)</f>
        <v>0</v>
      </c>
      <c r="I46" s="16">
        <f>PRODUCT(15,'POSTI OCCUPATI'!I11)</f>
        <v>0</v>
      </c>
      <c r="J46" s="16">
        <f>PRODUCT(15,'POSTI OCCUPATI'!J11)</f>
        <v>0</v>
      </c>
      <c r="K46" s="16">
        <f>PRODUCT(15,'POSTI OCCUPATI'!K11)</f>
        <v>0</v>
      </c>
      <c r="L46" s="16">
        <f>PRODUCT(15,'POSTI OCCUPATI'!L11)</f>
        <v>0</v>
      </c>
      <c r="M46" s="16">
        <f>PRODUCT(15,'POSTI OCCUPATI'!M11)</f>
        <v>0</v>
      </c>
      <c r="N46" s="16">
        <f>PRODUCT(15,'POSTI OCCUPATI'!N11)</f>
        <v>0</v>
      </c>
      <c r="O46" s="16">
        <f>PRODUCT(15,'POSTI OCCUPATI'!O11)</f>
        <v>0</v>
      </c>
      <c r="P46" s="16">
        <f>PRODUCT(15,'POSTI OCCUPATI'!P11)</f>
        <v>0</v>
      </c>
      <c r="Q46" s="16">
        <f>PRODUCT(15,'POSTI OCCUPATI'!Q11)</f>
        <v>0</v>
      </c>
      <c r="R46" s="16">
        <f>PRODUCT(15,'POSTI OCCUPATI'!R11)</f>
        <v>0</v>
      </c>
      <c r="S46" s="16">
        <f>PRODUCT(15,'POSTI OCCUPATI'!S11)</f>
        <v>0</v>
      </c>
      <c r="T46" s="16">
        <f>PRODUCT(15,'POSTI OCCUPATI'!T11)</f>
        <v>0</v>
      </c>
      <c r="U46" s="16">
        <f>PRODUCT(15,'POSTI OCCUPATI'!U11)</f>
        <v>0</v>
      </c>
      <c r="V46" s="16">
        <f>PRODUCT(15,'POSTI OCCUPATI'!V11)</f>
        <v>0</v>
      </c>
      <c r="W46" s="16">
        <f>PRODUCT(15,'POSTI OCCUPATI'!W11)</f>
        <v>0</v>
      </c>
      <c r="X46" s="16">
        <f>PRODUCT(15,'POSTI OCCUPATI'!X11)</f>
        <v>0</v>
      </c>
      <c r="Y46" s="16">
        <f>PRODUCT(15,'POSTI OCCUPATI'!Y11)</f>
        <v>0</v>
      </c>
      <c r="Z46" s="16">
        <f>PRODUCT(15,'POSTI OCCUPATI'!Z11)</f>
        <v>0</v>
      </c>
      <c r="AA46" s="16">
        <f>PRODUCT(15,'POSTI OCCUPATI'!AA11)</f>
        <v>0</v>
      </c>
      <c r="AB46" s="16">
        <f>PRODUCT(15,'POSTI OCCUPATI'!AB11)</f>
        <v>0</v>
      </c>
      <c r="AC46" s="16">
        <f>PRODUCT(15,'POSTI OCCUPATI'!AC11)</f>
        <v>0</v>
      </c>
      <c r="AD46" s="16">
        <f>PRODUCT(15,'POSTI OCCUPATI'!AD11)</f>
        <v>0</v>
      </c>
      <c r="AE46" s="16">
        <f>PRODUCT(15,'POSTI OCCUPATI'!AE11)</f>
        <v>0</v>
      </c>
      <c r="AF46" s="16">
        <f>PRODUCT(15,'POSTI OCCUPATI'!AF11)</f>
        <v>0</v>
      </c>
      <c r="AG46" s="16">
        <f>PRODUCT(15,'POSTI OCCUPATI'!AG11)</f>
        <v>0</v>
      </c>
    </row>
    <row r="47" spans="1:33" ht="28.25" customHeight="1" x14ac:dyDescent="0.2">
      <c r="A47" s="23" t="s">
        <v>17</v>
      </c>
      <c r="B47" s="23"/>
      <c r="C47" s="16">
        <f t="shared" ref="C47:AG47" si="7">SUM(C45,C46)</f>
        <v>364</v>
      </c>
      <c r="D47" s="16">
        <f t="shared" si="7"/>
        <v>364</v>
      </c>
      <c r="E47" s="16">
        <f t="shared" si="7"/>
        <v>364</v>
      </c>
      <c r="F47" s="16">
        <f t="shared" si="7"/>
        <v>364</v>
      </c>
      <c r="G47" s="16">
        <f t="shared" si="7"/>
        <v>364</v>
      </c>
      <c r="H47" s="16">
        <f t="shared" si="7"/>
        <v>364</v>
      </c>
      <c r="I47" s="16">
        <f t="shared" si="7"/>
        <v>364</v>
      </c>
      <c r="J47" s="16">
        <f t="shared" si="7"/>
        <v>364</v>
      </c>
      <c r="K47" s="16">
        <f t="shared" si="7"/>
        <v>364</v>
      </c>
      <c r="L47" s="16">
        <f t="shared" si="7"/>
        <v>364</v>
      </c>
      <c r="M47" s="16">
        <f t="shared" si="7"/>
        <v>364</v>
      </c>
      <c r="N47" s="16">
        <f t="shared" si="7"/>
        <v>364</v>
      </c>
      <c r="O47" s="16">
        <f t="shared" si="7"/>
        <v>364</v>
      </c>
      <c r="P47" s="16">
        <f t="shared" si="7"/>
        <v>364</v>
      </c>
      <c r="Q47" s="16">
        <f t="shared" si="7"/>
        <v>364</v>
      </c>
      <c r="R47" s="16">
        <f t="shared" si="7"/>
        <v>364</v>
      </c>
      <c r="S47" s="16">
        <f t="shared" si="7"/>
        <v>364</v>
      </c>
      <c r="T47" s="16">
        <f t="shared" si="7"/>
        <v>364</v>
      </c>
      <c r="U47" s="16">
        <f t="shared" si="7"/>
        <v>364</v>
      </c>
      <c r="V47" s="16">
        <f t="shared" si="7"/>
        <v>364</v>
      </c>
      <c r="W47" s="16">
        <f t="shared" si="7"/>
        <v>364</v>
      </c>
      <c r="X47" s="16">
        <f t="shared" si="7"/>
        <v>364</v>
      </c>
      <c r="Y47" s="16">
        <f t="shared" si="7"/>
        <v>364</v>
      </c>
      <c r="Z47" s="16">
        <f t="shared" si="7"/>
        <v>364</v>
      </c>
      <c r="AA47" s="16">
        <f t="shared" si="7"/>
        <v>364</v>
      </c>
      <c r="AB47" s="16">
        <f t="shared" si="7"/>
        <v>364</v>
      </c>
      <c r="AC47" s="16">
        <f t="shared" si="7"/>
        <v>364</v>
      </c>
      <c r="AD47" s="16">
        <f t="shared" si="7"/>
        <v>364</v>
      </c>
      <c r="AE47" s="16">
        <f t="shared" si="7"/>
        <v>364</v>
      </c>
      <c r="AF47" s="16">
        <f t="shared" si="7"/>
        <v>364</v>
      </c>
      <c r="AG47" s="16">
        <f t="shared" si="7"/>
        <v>364</v>
      </c>
    </row>
    <row r="49" spans="1:33" ht="28.25" customHeight="1" x14ac:dyDescent="0.2">
      <c r="A49" s="41" t="s">
        <v>25</v>
      </c>
      <c r="B49" s="41"/>
      <c r="C49" s="41"/>
      <c r="D49" s="41"/>
      <c r="E49" s="41"/>
      <c r="F49" s="41"/>
      <c r="G49" s="41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 spans="1:33" ht="14" customHeight="1" x14ac:dyDescent="0.2">
      <c r="A50" s="39"/>
      <c r="B50" s="39"/>
      <c r="C50" s="14">
        <v>1</v>
      </c>
      <c r="D50" s="14">
        <v>2</v>
      </c>
      <c r="E50" s="14">
        <v>3</v>
      </c>
      <c r="F50" s="14">
        <v>4</v>
      </c>
      <c r="G50" s="14">
        <v>5</v>
      </c>
      <c r="H50" s="14">
        <v>6</v>
      </c>
      <c r="I50" s="14">
        <v>7</v>
      </c>
      <c r="J50" s="14">
        <v>8</v>
      </c>
      <c r="K50" s="14">
        <v>9</v>
      </c>
      <c r="L50" s="14">
        <v>10</v>
      </c>
      <c r="M50" s="14">
        <v>11</v>
      </c>
      <c r="N50" s="14">
        <v>12</v>
      </c>
      <c r="O50" s="14">
        <v>13</v>
      </c>
      <c r="P50" s="14">
        <v>14</v>
      </c>
      <c r="Q50" s="14">
        <v>15</v>
      </c>
      <c r="R50" s="14">
        <v>16</v>
      </c>
      <c r="S50" s="14">
        <v>17</v>
      </c>
      <c r="T50" s="14">
        <v>18</v>
      </c>
      <c r="U50" s="14">
        <v>19</v>
      </c>
      <c r="V50" s="14">
        <v>20</v>
      </c>
      <c r="W50" s="14">
        <v>21</v>
      </c>
      <c r="X50" s="14">
        <v>22</v>
      </c>
      <c r="Y50" s="14">
        <v>23</v>
      </c>
      <c r="Z50" s="14">
        <v>24</v>
      </c>
      <c r="AA50" s="14">
        <v>25</v>
      </c>
      <c r="AB50" s="14">
        <v>26</v>
      </c>
      <c r="AC50" s="14">
        <v>27</v>
      </c>
      <c r="AD50" s="14">
        <v>28</v>
      </c>
      <c r="AE50" s="14">
        <v>29</v>
      </c>
      <c r="AF50" s="14">
        <v>30</v>
      </c>
      <c r="AG50" s="13"/>
    </row>
    <row r="51" spans="1:33" ht="28.25" customHeight="1" x14ac:dyDescent="0.2">
      <c r="A51" s="23" t="s">
        <v>15</v>
      </c>
      <c r="B51" s="23"/>
      <c r="C51" s="15">
        <f>SUM(367,'COSTO DEL LAVORO'!C53)</f>
        <v>367</v>
      </c>
      <c r="D51" s="15">
        <f>SUM(367,'COSTO DEL LAVORO'!D53)</f>
        <v>367</v>
      </c>
      <c r="E51" s="15">
        <f>SUM(367,'COSTO DEL LAVORO'!E53)</f>
        <v>367</v>
      </c>
      <c r="F51" s="15">
        <f>SUM(367,'COSTO DEL LAVORO'!F53)</f>
        <v>367</v>
      </c>
      <c r="G51" s="15">
        <f>SUM(367,'COSTO DEL LAVORO'!G53)</f>
        <v>367</v>
      </c>
      <c r="H51" s="15">
        <f>SUM(367,'COSTO DEL LAVORO'!H53)</f>
        <v>367</v>
      </c>
      <c r="I51" s="15">
        <f>SUM(367,'COSTO DEL LAVORO'!I53)</f>
        <v>367</v>
      </c>
      <c r="J51" s="15">
        <f>SUM(367,'COSTO DEL LAVORO'!J53)</f>
        <v>367</v>
      </c>
      <c r="K51" s="15">
        <f>SUM(367,'COSTO DEL LAVORO'!K53)</f>
        <v>367</v>
      </c>
      <c r="L51" s="15">
        <f>SUM(367,'COSTO DEL LAVORO'!L53)</f>
        <v>367</v>
      </c>
      <c r="M51" s="15">
        <f>SUM(367,'COSTO DEL LAVORO'!M53)</f>
        <v>367</v>
      </c>
      <c r="N51" s="15">
        <f>SUM(367,'COSTO DEL LAVORO'!N53)</f>
        <v>367</v>
      </c>
      <c r="O51" s="15">
        <f>SUM(367,'COSTO DEL LAVORO'!O53)</f>
        <v>367</v>
      </c>
      <c r="P51" s="15">
        <f>SUM(367,'COSTO DEL LAVORO'!P53)</f>
        <v>367</v>
      </c>
      <c r="Q51" s="15">
        <f>SUM(367,'COSTO DEL LAVORO'!Q53)</f>
        <v>367</v>
      </c>
      <c r="R51" s="15">
        <f>SUM(367,'COSTO DEL LAVORO'!R53)</f>
        <v>367</v>
      </c>
      <c r="S51" s="15">
        <f>SUM(367,'COSTO DEL LAVORO'!S53)</f>
        <v>367</v>
      </c>
      <c r="T51" s="15">
        <f>SUM(367,'COSTO DEL LAVORO'!T53)</f>
        <v>367</v>
      </c>
      <c r="U51" s="15">
        <f>SUM(367,'COSTO DEL LAVORO'!U53)</f>
        <v>367</v>
      </c>
      <c r="V51" s="15">
        <f>SUM(367,'COSTO DEL LAVORO'!V53)</f>
        <v>367</v>
      </c>
      <c r="W51" s="15">
        <f>SUM(367,'COSTO DEL LAVORO'!W53)</f>
        <v>367</v>
      </c>
      <c r="X51" s="15">
        <f>SUM(367,'COSTO DEL LAVORO'!X53)</f>
        <v>367</v>
      </c>
      <c r="Y51" s="15">
        <f>SUM(367,'COSTO DEL LAVORO'!Y53)</f>
        <v>367</v>
      </c>
      <c r="Z51" s="15">
        <f>SUM(367,'COSTO DEL LAVORO'!Z53)</f>
        <v>367</v>
      </c>
      <c r="AA51" s="15">
        <f>SUM(367,'COSTO DEL LAVORO'!AA53)</f>
        <v>367</v>
      </c>
      <c r="AB51" s="15">
        <f>SUM(367,'COSTO DEL LAVORO'!AB53)</f>
        <v>367</v>
      </c>
      <c r="AC51" s="15">
        <f>SUM(367,'COSTO DEL LAVORO'!AC53)</f>
        <v>367</v>
      </c>
      <c r="AD51" s="15">
        <f>SUM(367,'COSTO DEL LAVORO'!AD53)</f>
        <v>367</v>
      </c>
      <c r="AE51" s="15">
        <f>SUM(367,'COSTO DEL LAVORO'!AE53)</f>
        <v>367</v>
      </c>
      <c r="AF51" s="15">
        <f>SUM(367,'COSTO DEL LAVORO'!AF53)</f>
        <v>367</v>
      </c>
      <c r="AG51" s="15"/>
    </row>
    <row r="52" spans="1:33" ht="28.25" customHeight="1" x14ac:dyDescent="0.2">
      <c r="A52" s="40" t="s">
        <v>16</v>
      </c>
      <c r="B52" s="40"/>
      <c r="C52" s="16">
        <f>PRODUCT(15,'POSTI OCCUPATI'!C12)</f>
        <v>0</v>
      </c>
      <c r="D52" s="16">
        <f>PRODUCT(15,'POSTI OCCUPATI'!D12)</f>
        <v>0</v>
      </c>
      <c r="E52" s="16">
        <f>PRODUCT(15,'POSTI OCCUPATI'!E12)</f>
        <v>0</v>
      </c>
      <c r="F52" s="16">
        <f>PRODUCT(15,'POSTI OCCUPATI'!F12)</f>
        <v>0</v>
      </c>
      <c r="G52" s="16">
        <f>PRODUCT(15,'POSTI OCCUPATI'!G12)</f>
        <v>0</v>
      </c>
      <c r="H52" s="16">
        <f>PRODUCT(15,'POSTI OCCUPATI'!H12)</f>
        <v>0</v>
      </c>
      <c r="I52" s="16">
        <f>PRODUCT(15,'POSTI OCCUPATI'!I12)</f>
        <v>0</v>
      </c>
      <c r="J52" s="16">
        <f>PRODUCT(15,'POSTI OCCUPATI'!J12)</f>
        <v>0</v>
      </c>
      <c r="K52" s="16">
        <f>PRODUCT(15,'POSTI OCCUPATI'!K12)</f>
        <v>0</v>
      </c>
      <c r="L52" s="16">
        <f>PRODUCT(15,'POSTI OCCUPATI'!L12)</f>
        <v>0</v>
      </c>
      <c r="M52" s="16">
        <f>PRODUCT(15,'POSTI OCCUPATI'!M12)</f>
        <v>0</v>
      </c>
      <c r="N52" s="16">
        <f>PRODUCT(15,'POSTI OCCUPATI'!N12)</f>
        <v>0</v>
      </c>
      <c r="O52" s="16">
        <f>PRODUCT(15,'POSTI OCCUPATI'!O12)</f>
        <v>0</v>
      </c>
      <c r="P52" s="16">
        <f>PRODUCT(15,'POSTI OCCUPATI'!P12)</f>
        <v>0</v>
      </c>
      <c r="Q52" s="16">
        <f>PRODUCT(15,'POSTI OCCUPATI'!Q12)</f>
        <v>0</v>
      </c>
      <c r="R52" s="16">
        <f>PRODUCT(15,'POSTI OCCUPATI'!R12)</f>
        <v>0</v>
      </c>
      <c r="S52" s="16">
        <f>PRODUCT(15,'POSTI OCCUPATI'!S12)</f>
        <v>0</v>
      </c>
      <c r="T52" s="16">
        <f>PRODUCT(15,'POSTI OCCUPATI'!T12)</f>
        <v>0</v>
      </c>
      <c r="U52" s="16">
        <f>PRODUCT(15,'POSTI OCCUPATI'!U12)</f>
        <v>0</v>
      </c>
      <c r="V52" s="16">
        <f>PRODUCT(15,'POSTI OCCUPATI'!V12)</f>
        <v>0</v>
      </c>
      <c r="W52" s="16">
        <f>PRODUCT(15,'POSTI OCCUPATI'!W12)</f>
        <v>0</v>
      </c>
      <c r="X52" s="16">
        <f>PRODUCT(15,'POSTI OCCUPATI'!X12)</f>
        <v>0</v>
      </c>
      <c r="Y52" s="16">
        <f>PRODUCT(15,'POSTI OCCUPATI'!Y12)</f>
        <v>0</v>
      </c>
      <c r="Z52" s="16">
        <f>PRODUCT(15,'POSTI OCCUPATI'!Z12)</f>
        <v>0</v>
      </c>
      <c r="AA52" s="16">
        <f>PRODUCT(15,'POSTI OCCUPATI'!AA12)</f>
        <v>0</v>
      </c>
      <c r="AB52" s="16">
        <f>PRODUCT(15,'POSTI OCCUPATI'!AB12)</f>
        <v>0</v>
      </c>
      <c r="AC52" s="16">
        <f>PRODUCT(15,'POSTI OCCUPATI'!AC12)</f>
        <v>0</v>
      </c>
      <c r="AD52" s="16">
        <f>PRODUCT(15,'POSTI OCCUPATI'!AD12)</f>
        <v>0</v>
      </c>
      <c r="AE52" s="16">
        <f>PRODUCT(15,'POSTI OCCUPATI'!AE12)</f>
        <v>0</v>
      </c>
      <c r="AF52" s="16">
        <f>PRODUCT(15,'POSTI OCCUPATI'!AF12)</f>
        <v>0</v>
      </c>
      <c r="AG52" s="4"/>
    </row>
    <row r="53" spans="1:33" ht="28.25" customHeight="1" x14ac:dyDescent="0.2">
      <c r="A53" s="23" t="s">
        <v>17</v>
      </c>
      <c r="B53" s="23"/>
      <c r="C53" s="16">
        <f t="shared" ref="C53:AF53" si="8">SUM(C51,C52)</f>
        <v>367</v>
      </c>
      <c r="D53" s="16">
        <f t="shared" si="8"/>
        <v>367</v>
      </c>
      <c r="E53" s="16">
        <f t="shared" si="8"/>
        <v>367</v>
      </c>
      <c r="F53" s="16">
        <f t="shared" si="8"/>
        <v>367</v>
      </c>
      <c r="G53" s="16">
        <f t="shared" si="8"/>
        <v>367</v>
      </c>
      <c r="H53" s="16">
        <f t="shared" si="8"/>
        <v>367</v>
      </c>
      <c r="I53" s="16">
        <f t="shared" si="8"/>
        <v>367</v>
      </c>
      <c r="J53" s="16">
        <f t="shared" si="8"/>
        <v>367</v>
      </c>
      <c r="K53" s="16">
        <f t="shared" si="8"/>
        <v>367</v>
      </c>
      <c r="L53" s="16">
        <f t="shared" si="8"/>
        <v>367</v>
      </c>
      <c r="M53" s="16">
        <f t="shared" si="8"/>
        <v>367</v>
      </c>
      <c r="N53" s="16">
        <f t="shared" si="8"/>
        <v>367</v>
      </c>
      <c r="O53" s="16">
        <f t="shared" si="8"/>
        <v>367</v>
      </c>
      <c r="P53" s="16">
        <f t="shared" si="8"/>
        <v>367</v>
      </c>
      <c r="Q53" s="16">
        <f t="shared" si="8"/>
        <v>367</v>
      </c>
      <c r="R53" s="16">
        <f t="shared" si="8"/>
        <v>367</v>
      </c>
      <c r="S53" s="16">
        <f t="shared" si="8"/>
        <v>367</v>
      </c>
      <c r="T53" s="16">
        <f t="shared" si="8"/>
        <v>367</v>
      </c>
      <c r="U53" s="16">
        <f t="shared" si="8"/>
        <v>367</v>
      </c>
      <c r="V53" s="16">
        <f t="shared" si="8"/>
        <v>367</v>
      </c>
      <c r="W53" s="16">
        <f t="shared" si="8"/>
        <v>367</v>
      </c>
      <c r="X53" s="16">
        <f t="shared" si="8"/>
        <v>367</v>
      </c>
      <c r="Y53" s="16">
        <f t="shared" si="8"/>
        <v>367</v>
      </c>
      <c r="Z53" s="16">
        <f t="shared" si="8"/>
        <v>367</v>
      </c>
      <c r="AA53" s="16">
        <f t="shared" si="8"/>
        <v>367</v>
      </c>
      <c r="AB53" s="16">
        <f t="shared" si="8"/>
        <v>367</v>
      </c>
      <c r="AC53" s="16">
        <f t="shared" si="8"/>
        <v>367</v>
      </c>
      <c r="AD53" s="16">
        <f t="shared" si="8"/>
        <v>367</v>
      </c>
      <c r="AE53" s="16">
        <f t="shared" si="8"/>
        <v>367</v>
      </c>
      <c r="AF53" s="16">
        <f t="shared" si="8"/>
        <v>367</v>
      </c>
      <c r="AG53" s="15"/>
    </row>
    <row r="55" spans="1:33" ht="28.25" customHeight="1" x14ac:dyDescent="0.2">
      <c r="A55" s="38" t="s">
        <v>26</v>
      </c>
      <c r="B55" s="38"/>
      <c r="C55" s="38"/>
      <c r="D55" s="38"/>
      <c r="E55" s="38"/>
      <c r="F55" s="38"/>
      <c r="G55" s="38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 spans="1:33" ht="14" customHeight="1" x14ac:dyDescent="0.2">
      <c r="A56" s="39"/>
      <c r="B56" s="39"/>
      <c r="C56" s="14">
        <v>1</v>
      </c>
      <c r="D56" s="14">
        <v>2</v>
      </c>
      <c r="E56" s="14">
        <v>3</v>
      </c>
      <c r="F56" s="14">
        <v>4</v>
      </c>
      <c r="G56" s="14">
        <v>5</v>
      </c>
      <c r="H56" s="14">
        <v>6</v>
      </c>
      <c r="I56" s="14">
        <v>7</v>
      </c>
      <c r="J56" s="14">
        <v>8</v>
      </c>
      <c r="K56" s="14">
        <v>9</v>
      </c>
      <c r="L56" s="14">
        <v>10</v>
      </c>
      <c r="M56" s="14">
        <v>11</v>
      </c>
      <c r="N56" s="14">
        <v>12</v>
      </c>
      <c r="O56" s="14">
        <v>13</v>
      </c>
      <c r="P56" s="14">
        <v>14</v>
      </c>
      <c r="Q56" s="14">
        <v>15</v>
      </c>
      <c r="R56" s="14">
        <v>16</v>
      </c>
      <c r="S56" s="14">
        <v>17</v>
      </c>
      <c r="T56" s="14">
        <v>18</v>
      </c>
      <c r="U56" s="14">
        <v>19</v>
      </c>
      <c r="V56" s="14">
        <v>20</v>
      </c>
      <c r="W56" s="14">
        <v>21</v>
      </c>
      <c r="X56" s="14">
        <v>22</v>
      </c>
      <c r="Y56" s="14">
        <v>23</v>
      </c>
      <c r="Z56" s="14">
        <v>24</v>
      </c>
      <c r="AA56" s="14">
        <v>25</v>
      </c>
      <c r="AB56" s="14">
        <v>26</v>
      </c>
      <c r="AC56" s="14">
        <v>27</v>
      </c>
      <c r="AD56" s="14">
        <v>28</v>
      </c>
      <c r="AE56" s="14">
        <v>29</v>
      </c>
      <c r="AF56" s="14">
        <v>30</v>
      </c>
      <c r="AG56" s="14">
        <v>31</v>
      </c>
    </row>
    <row r="57" spans="1:33" ht="28.25" customHeight="1" x14ac:dyDescent="0.2">
      <c r="A57" s="23" t="s">
        <v>15</v>
      </c>
      <c r="B57" s="23"/>
      <c r="C57" s="15">
        <f>SUM(364,'COSTO DEL LAVORO'!C59)</f>
        <v>364</v>
      </c>
      <c r="D57" s="15">
        <f>SUM(364,'COSTO DEL LAVORO'!D59)</f>
        <v>364</v>
      </c>
      <c r="E57" s="15">
        <f>SUM(364,'COSTO DEL LAVORO'!E59)</f>
        <v>364</v>
      </c>
      <c r="F57" s="15">
        <f>SUM(364,'COSTO DEL LAVORO'!F59)</f>
        <v>364</v>
      </c>
      <c r="G57" s="15">
        <f>SUM(364,'COSTO DEL LAVORO'!G59)</f>
        <v>364</v>
      </c>
      <c r="H57" s="15">
        <f>SUM(364,'COSTO DEL LAVORO'!H59)</f>
        <v>364</v>
      </c>
      <c r="I57" s="15">
        <f>SUM(364,'COSTO DEL LAVORO'!I59)</f>
        <v>364</v>
      </c>
      <c r="J57" s="15">
        <f>SUM(364,'COSTO DEL LAVORO'!J59)</f>
        <v>364</v>
      </c>
      <c r="K57" s="15">
        <f>SUM(364,'COSTO DEL LAVORO'!K59)</f>
        <v>364</v>
      </c>
      <c r="L57" s="15">
        <f>SUM(364,'COSTO DEL LAVORO'!L59)</f>
        <v>364</v>
      </c>
      <c r="M57" s="15">
        <f>SUM(364,'COSTO DEL LAVORO'!M59)</f>
        <v>364</v>
      </c>
      <c r="N57" s="15">
        <f>SUM(364,'COSTO DEL LAVORO'!N59)</f>
        <v>364</v>
      </c>
      <c r="O57" s="15">
        <f>SUM(364,'COSTO DEL LAVORO'!O59)</f>
        <v>364</v>
      </c>
      <c r="P57" s="15">
        <f>SUM(364,'COSTO DEL LAVORO'!P59)</f>
        <v>364</v>
      </c>
      <c r="Q57" s="15">
        <f>SUM(364,'COSTO DEL LAVORO'!Q59)</f>
        <v>364</v>
      </c>
      <c r="R57" s="15">
        <f>SUM(364,'COSTO DEL LAVORO'!R59)</f>
        <v>364</v>
      </c>
      <c r="S57" s="15">
        <f>SUM(364,'COSTO DEL LAVORO'!S59)</f>
        <v>364</v>
      </c>
      <c r="T57" s="15">
        <f>SUM(364,'COSTO DEL LAVORO'!T59)</f>
        <v>364</v>
      </c>
      <c r="U57" s="15">
        <f>SUM(364,'COSTO DEL LAVORO'!U59)</f>
        <v>364</v>
      </c>
      <c r="V57" s="15">
        <f>SUM(364,'COSTO DEL LAVORO'!V59)</f>
        <v>364</v>
      </c>
      <c r="W57" s="15">
        <f>SUM(364,'COSTO DEL LAVORO'!W59)</f>
        <v>364</v>
      </c>
      <c r="X57" s="15">
        <f>SUM(364,'COSTO DEL LAVORO'!X59)</f>
        <v>364</v>
      </c>
      <c r="Y57" s="15">
        <f>SUM(364,'COSTO DEL LAVORO'!Y59)</f>
        <v>364</v>
      </c>
      <c r="Z57" s="15">
        <f>SUM(364,'COSTO DEL LAVORO'!Z59)</f>
        <v>364</v>
      </c>
      <c r="AA57" s="15">
        <f>SUM(364,'COSTO DEL LAVORO'!AA59)</f>
        <v>364</v>
      </c>
      <c r="AB57" s="15">
        <f>SUM(364,'COSTO DEL LAVORO'!AB59)</f>
        <v>364</v>
      </c>
      <c r="AC57" s="15">
        <f>SUM(364,'COSTO DEL LAVORO'!AC59)</f>
        <v>364</v>
      </c>
      <c r="AD57" s="15">
        <f>SUM(364,'COSTO DEL LAVORO'!AD59)</f>
        <v>364</v>
      </c>
      <c r="AE57" s="15">
        <f>SUM(364,'COSTO DEL LAVORO'!AE59)</f>
        <v>364</v>
      </c>
      <c r="AF57" s="15">
        <f>SUM(364,'COSTO DEL LAVORO'!AF59)</f>
        <v>364</v>
      </c>
      <c r="AG57" s="15">
        <f>SUM(364,'COSTO DEL LAVORO'!AG59)</f>
        <v>364</v>
      </c>
    </row>
    <row r="58" spans="1:33" ht="28.25" customHeight="1" x14ac:dyDescent="0.2">
      <c r="A58" s="40" t="s">
        <v>16</v>
      </c>
      <c r="B58" s="40"/>
      <c r="C58" s="16">
        <f>PRODUCT(15,'POSTI OCCUPATI'!C13)</f>
        <v>0</v>
      </c>
      <c r="D58" s="16">
        <f>PRODUCT(15,'POSTI OCCUPATI'!D13)</f>
        <v>0</v>
      </c>
      <c r="E58" s="16">
        <f>PRODUCT(15,'POSTI OCCUPATI'!E13)</f>
        <v>0</v>
      </c>
      <c r="F58" s="16">
        <f>PRODUCT(15,'POSTI OCCUPATI'!F13)</f>
        <v>0</v>
      </c>
      <c r="G58" s="16">
        <f>PRODUCT(15,'POSTI OCCUPATI'!G13)</f>
        <v>0</v>
      </c>
      <c r="H58" s="16">
        <f>PRODUCT(15,'POSTI OCCUPATI'!H13)</f>
        <v>0</v>
      </c>
      <c r="I58" s="16">
        <f>PRODUCT(15,'POSTI OCCUPATI'!I13)</f>
        <v>0</v>
      </c>
      <c r="J58" s="16">
        <f>PRODUCT(15,'POSTI OCCUPATI'!J13)</f>
        <v>0</v>
      </c>
      <c r="K58" s="16">
        <f>PRODUCT(15,'POSTI OCCUPATI'!K13)</f>
        <v>0</v>
      </c>
      <c r="L58" s="16">
        <f>PRODUCT(15,'POSTI OCCUPATI'!L13)</f>
        <v>0</v>
      </c>
      <c r="M58" s="16">
        <f>PRODUCT(15,'POSTI OCCUPATI'!M13)</f>
        <v>0</v>
      </c>
      <c r="N58" s="16">
        <f>PRODUCT(15,'POSTI OCCUPATI'!N13)</f>
        <v>0</v>
      </c>
      <c r="O58" s="16">
        <f>PRODUCT(15,'POSTI OCCUPATI'!O13)</f>
        <v>0</v>
      </c>
      <c r="P58" s="16">
        <f>PRODUCT(15,'POSTI OCCUPATI'!P13)</f>
        <v>0</v>
      </c>
      <c r="Q58" s="16">
        <f>PRODUCT(15,'POSTI OCCUPATI'!Q13)</f>
        <v>0</v>
      </c>
      <c r="R58" s="16">
        <f>PRODUCT(15,'POSTI OCCUPATI'!R13)</f>
        <v>0</v>
      </c>
      <c r="S58" s="16">
        <f>PRODUCT(15,'POSTI OCCUPATI'!S13)</f>
        <v>0</v>
      </c>
      <c r="T58" s="16">
        <f>PRODUCT(15,'POSTI OCCUPATI'!T13)</f>
        <v>0</v>
      </c>
      <c r="U58" s="16">
        <f>PRODUCT(15,'POSTI OCCUPATI'!U13)</f>
        <v>0</v>
      </c>
      <c r="V58" s="16">
        <f>PRODUCT(15,'POSTI OCCUPATI'!V13)</f>
        <v>0</v>
      </c>
      <c r="W58" s="16">
        <f>PRODUCT(15,'POSTI OCCUPATI'!W13)</f>
        <v>0</v>
      </c>
      <c r="X58" s="16">
        <f>PRODUCT(15,'POSTI OCCUPATI'!X13)</f>
        <v>0</v>
      </c>
      <c r="Y58" s="16">
        <f>PRODUCT(15,'POSTI OCCUPATI'!Y13)</f>
        <v>0</v>
      </c>
      <c r="Z58" s="16">
        <f>PRODUCT(15,'POSTI OCCUPATI'!Z13)</f>
        <v>0</v>
      </c>
      <c r="AA58" s="16">
        <f>PRODUCT(15,'POSTI OCCUPATI'!AA13)</f>
        <v>0</v>
      </c>
      <c r="AB58" s="16">
        <f>PRODUCT(15,'POSTI OCCUPATI'!AB13)</f>
        <v>0</v>
      </c>
      <c r="AC58" s="16">
        <f>PRODUCT(15,'POSTI OCCUPATI'!AC13)</f>
        <v>0</v>
      </c>
      <c r="AD58" s="16">
        <f>PRODUCT(15,'POSTI OCCUPATI'!AD13)</f>
        <v>0</v>
      </c>
      <c r="AE58" s="16">
        <f>PRODUCT(15,'POSTI OCCUPATI'!AE13)</f>
        <v>0</v>
      </c>
      <c r="AF58" s="16">
        <f>PRODUCT(15,'POSTI OCCUPATI'!AF13)</f>
        <v>0</v>
      </c>
      <c r="AG58" s="16">
        <f>PRODUCT(15,'POSTI OCCUPATI'!AG13)</f>
        <v>0</v>
      </c>
    </row>
    <row r="59" spans="1:33" ht="28.25" customHeight="1" x14ac:dyDescent="0.2">
      <c r="A59" s="23" t="s">
        <v>17</v>
      </c>
      <c r="B59" s="23"/>
      <c r="C59" s="16">
        <f t="shared" ref="C59:AG59" si="9">SUM(C57,C58)</f>
        <v>364</v>
      </c>
      <c r="D59" s="16">
        <f t="shared" si="9"/>
        <v>364</v>
      </c>
      <c r="E59" s="16">
        <f t="shared" si="9"/>
        <v>364</v>
      </c>
      <c r="F59" s="16">
        <f t="shared" si="9"/>
        <v>364</v>
      </c>
      <c r="G59" s="16">
        <f t="shared" si="9"/>
        <v>364</v>
      </c>
      <c r="H59" s="16">
        <f t="shared" si="9"/>
        <v>364</v>
      </c>
      <c r="I59" s="16">
        <f t="shared" si="9"/>
        <v>364</v>
      </c>
      <c r="J59" s="16">
        <f t="shared" si="9"/>
        <v>364</v>
      </c>
      <c r="K59" s="16">
        <f t="shared" si="9"/>
        <v>364</v>
      </c>
      <c r="L59" s="16">
        <f t="shared" si="9"/>
        <v>364</v>
      </c>
      <c r="M59" s="16">
        <f t="shared" si="9"/>
        <v>364</v>
      </c>
      <c r="N59" s="16">
        <f t="shared" si="9"/>
        <v>364</v>
      </c>
      <c r="O59" s="16">
        <f t="shared" si="9"/>
        <v>364</v>
      </c>
      <c r="P59" s="16">
        <f t="shared" si="9"/>
        <v>364</v>
      </c>
      <c r="Q59" s="16">
        <f t="shared" si="9"/>
        <v>364</v>
      </c>
      <c r="R59" s="16">
        <f t="shared" si="9"/>
        <v>364</v>
      </c>
      <c r="S59" s="16">
        <f t="shared" si="9"/>
        <v>364</v>
      </c>
      <c r="T59" s="16">
        <f t="shared" si="9"/>
        <v>364</v>
      </c>
      <c r="U59" s="16">
        <f t="shared" si="9"/>
        <v>364</v>
      </c>
      <c r="V59" s="16">
        <f t="shared" si="9"/>
        <v>364</v>
      </c>
      <c r="W59" s="16">
        <f t="shared" si="9"/>
        <v>364</v>
      </c>
      <c r="X59" s="16">
        <f t="shared" si="9"/>
        <v>364</v>
      </c>
      <c r="Y59" s="16">
        <f t="shared" si="9"/>
        <v>364</v>
      </c>
      <c r="Z59" s="16">
        <f t="shared" si="9"/>
        <v>364</v>
      </c>
      <c r="AA59" s="16">
        <f t="shared" si="9"/>
        <v>364</v>
      </c>
      <c r="AB59" s="16">
        <f t="shared" si="9"/>
        <v>364</v>
      </c>
      <c r="AC59" s="16">
        <f t="shared" si="9"/>
        <v>364</v>
      </c>
      <c r="AD59" s="16">
        <f t="shared" si="9"/>
        <v>364</v>
      </c>
      <c r="AE59" s="16">
        <f t="shared" si="9"/>
        <v>364</v>
      </c>
      <c r="AF59" s="16">
        <f t="shared" si="9"/>
        <v>364</v>
      </c>
      <c r="AG59" s="16">
        <f t="shared" si="9"/>
        <v>364</v>
      </c>
    </row>
    <row r="61" spans="1:33" ht="28.25" customHeight="1" x14ac:dyDescent="0.2">
      <c r="A61" s="41" t="s">
        <v>27</v>
      </c>
      <c r="B61" s="41"/>
      <c r="C61" s="41"/>
      <c r="D61" s="41"/>
      <c r="E61" s="41"/>
      <c r="F61" s="41"/>
      <c r="G61" s="41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 spans="1:33" ht="14" customHeight="1" x14ac:dyDescent="0.2">
      <c r="A62" s="39"/>
      <c r="B62" s="39"/>
      <c r="C62" s="14">
        <v>1</v>
      </c>
      <c r="D62" s="14">
        <v>2</v>
      </c>
      <c r="E62" s="14">
        <v>3</v>
      </c>
      <c r="F62" s="14">
        <v>4</v>
      </c>
      <c r="G62" s="14">
        <v>5</v>
      </c>
      <c r="H62" s="14">
        <v>6</v>
      </c>
      <c r="I62" s="14">
        <v>7</v>
      </c>
      <c r="J62" s="14">
        <v>8</v>
      </c>
      <c r="K62" s="14">
        <v>9</v>
      </c>
      <c r="L62" s="14">
        <v>10</v>
      </c>
      <c r="M62" s="14">
        <v>11</v>
      </c>
      <c r="N62" s="14">
        <v>12</v>
      </c>
      <c r="O62" s="14">
        <v>13</v>
      </c>
      <c r="P62" s="14">
        <v>14</v>
      </c>
      <c r="Q62" s="14">
        <v>15</v>
      </c>
      <c r="R62" s="14">
        <v>16</v>
      </c>
      <c r="S62" s="14">
        <v>17</v>
      </c>
      <c r="T62" s="14">
        <v>18</v>
      </c>
      <c r="U62" s="14">
        <v>19</v>
      </c>
      <c r="V62" s="14">
        <v>20</v>
      </c>
      <c r="W62" s="14">
        <v>21</v>
      </c>
      <c r="X62" s="14">
        <v>22</v>
      </c>
      <c r="Y62" s="14">
        <v>23</v>
      </c>
      <c r="Z62" s="14">
        <v>24</v>
      </c>
      <c r="AA62" s="14">
        <v>25</v>
      </c>
      <c r="AB62" s="14">
        <v>26</v>
      </c>
      <c r="AC62" s="14">
        <v>27</v>
      </c>
      <c r="AD62" s="14">
        <v>28</v>
      </c>
      <c r="AE62" s="14">
        <v>29</v>
      </c>
      <c r="AF62" s="14">
        <v>30</v>
      </c>
      <c r="AG62" s="13"/>
    </row>
    <row r="63" spans="1:33" ht="28.25" customHeight="1" x14ac:dyDescent="0.2">
      <c r="A63" s="23" t="s">
        <v>15</v>
      </c>
      <c r="B63" s="23"/>
      <c r="C63" s="15">
        <f>SUM(367,'COSTO DEL LAVORO'!C65)</f>
        <v>367</v>
      </c>
      <c r="D63" s="15">
        <f>SUM(367,'COSTO DEL LAVORO'!D65)</f>
        <v>367</v>
      </c>
      <c r="E63" s="15">
        <f>SUM(367,'COSTO DEL LAVORO'!E65)</f>
        <v>367</v>
      </c>
      <c r="F63" s="15">
        <f>SUM(367,'COSTO DEL LAVORO'!F65)</f>
        <v>367</v>
      </c>
      <c r="G63" s="15">
        <f>SUM(367,'COSTO DEL LAVORO'!G65)</f>
        <v>367</v>
      </c>
      <c r="H63" s="15">
        <f>SUM(367,'COSTO DEL LAVORO'!H65)</f>
        <v>367</v>
      </c>
      <c r="I63" s="15">
        <f>SUM(367,'COSTO DEL LAVORO'!I65)</f>
        <v>367</v>
      </c>
      <c r="J63" s="15">
        <f>SUM(367,'COSTO DEL LAVORO'!J65)</f>
        <v>367</v>
      </c>
      <c r="K63" s="15">
        <f>SUM(367,'COSTO DEL LAVORO'!K65)</f>
        <v>367</v>
      </c>
      <c r="L63" s="15">
        <f>SUM(367,'COSTO DEL LAVORO'!L65)</f>
        <v>367</v>
      </c>
      <c r="M63" s="15">
        <f>SUM(367,'COSTO DEL LAVORO'!M65)</f>
        <v>367</v>
      </c>
      <c r="N63" s="15">
        <f>SUM(367,'COSTO DEL LAVORO'!N65)</f>
        <v>367</v>
      </c>
      <c r="O63" s="15">
        <f>SUM(367,'COSTO DEL LAVORO'!O65)</f>
        <v>367</v>
      </c>
      <c r="P63" s="15">
        <f>SUM(367,'COSTO DEL LAVORO'!P65)</f>
        <v>367</v>
      </c>
      <c r="Q63" s="15">
        <f>SUM(367,'COSTO DEL LAVORO'!Q65)</f>
        <v>367</v>
      </c>
      <c r="R63" s="15">
        <f>SUM(367,'COSTO DEL LAVORO'!R65)</f>
        <v>367</v>
      </c>
      <c r="S63" s="15">
        <f>SUM(367,'COSTO DEL LAVORO'!S65)</f>
        <v>367</v>
      </c>
      <c r="T63" s="15">
        <f>SUM(367,'COSTO DEL LAVORO'!T65)</f>
        <v>367</v>
      </c>
      <c r="U63" s="15">
        <f>SUM(367,'COSTO DEL LAVORO'!U65)</f>
        <v>367</v>
      </c>
      <c r="V63" s="15">
        <f>SUM(367,'COSTO DEL LAVORO'!V65)</f>
        <v>367</v>
      </c>
      <c r="W63" s="15">
        <f>SUM(367,'COSTO DEL LAVORO'!W65)</f>
        <v>367</v>
      </c>
      <c r="X63" s="15">
        <f>SUM(367,'COSTO DEL LAVORO'!X65)</f>
        <v>367</v>
      </c>
      <c r="Y63" s="15">
        <f>SUM(367,'COSTO DEL LAVORO'!Y65)</f>
        <v>367</v>
      </c>
      <c r="Z63" s="15">
        <f>SUM(367,'COSTO DEL LAVORO'!Z65)</f>
        <v>367</v>
      </c>
      <c r="AA63" s="15">
        <f>SUM(367,'COSTO DEL LAVORO'!AA65)</f>
        <v>367</v>
      </c>
      <c r="AB63" s="15">
        <f>SUM(367,'COSTO DEL LAVORO'!AB65)</f>
        <v>367</v>
      </c>
      <c r="AC63" s="15">
        <f>SUM(367,'COSTO DEL LAVORO'!AC65)</f>
        <v>367</v>
      </c>
      <c r="AD63" s="15">
        <f>SUM(367,'COSTO DEL LAVORO'!AD65)</f>
        <v>367</v>
      </c>
      <c r="AE63" s="15">
        <f>SUM(367,'COSTO DEL LAVORO'!AE65)</f>
        <v>367</v>
      </c>
      <c r="AF63" s="15">
        <f>SUM(367,'COSTO DEL LAVORO'!AF65)</f>
        <v>367</v>
      </c>
      <c r="AG63" s="15"/>
    </row>
    <row r="64" spans="1:33" ht="28.25" customHeight="1" x14ac:dyDescent="0.2">
      <c r="A64" s="40" t="s">
        <v>16</v>
      </c>
      <c r="B64" s="40"/>
      <c r="C64" s="16">
        <f>PRODUCT(15,'POSTI OCCUPATI'!C14)</f>
        <v>0</v>
      </c>
      <c r="D64" s="16">
        <f>PRODUCT(15,'POSTI OCCUPATI'!D14)</f>
        <v>0</v>
      </c>
      <c r="E64" s="16">
        <f>PRODUCT(15,'POSTI OCCUPATI'!E14)</f>
        <v>0</v>
      </c>
      <c r="F64" s="16">
        <f>PRODUCT(15,'POSTI OCCUPATI'!F14)</f>
        <v>0</v>
      </c>
      <c r="G64" s="16">
        <f>PRODUCT(15,'POSTI OCCUPATI'!G14)</f>
        <v>0</v>
      </c>
      <c r="H64" s="16">
        <f>PRODUCT(15,'POSTI OCCUPATI'!H14)</f>
        <v>0</v>
      </c>
      <c r="I64" s="16">
        <f>PRODUCT(15,'POSTI OCCUPATI'!I14)</f>
        <v>0</v>
      </c>
      <c r="J64" s="16">
        <f>PRODUCT(15,'POSTI OCCUPATI'!J14)</f>
        <v>0</v>
      </c>
      <c r="K64" s="16">
        <f>PRODUCT(15,'POSTI OCCUPATI'!K14)</f>
        <v>0</v>
      </c>
      <c r="L64" s="16">
        <f>PRODUCT(15,'POSTI OCCUPATI'!L14)</f>
        <v>0</v>
      </c>
      <c r="M64" s="16">
        <f>PRODUCT(15,'POSTI OCCUPATI'!M14)</f>
        <v>0</v>
      </c>
      <c r="N64" s="16">
        <f>PRODUCT(15,'POSTI OCCUPATI'!N14)</f>
        <v>0</v>
      </c>
      <c r="O64" s="16">
        <f>PRODUCT(15,'POSTI OCCUPATI'!O14)</f>
        <v>0</v>
      </c>
      <c r="P64" s="16">
        <f>PRODUCT(15,'POSTI OCCUPATI'!P14)</f>
        <v>0</v>
      </c>
      <c r="Q64" s="16">
        <f>PRODUCT(15,'POSTI OCCUPATI'!Q14)</f>
        <v>0</v>
      </c>
      <c r="R64" s="16">
        <f>PRODUCT(15,'POSTI OCCUPATI'!R14)</f>
        <v>0</v>
      </c>
      <c r="S64" s="16">
        <f>PRODUCT(15,'POSTI OCCUPATI'!S14)</f>
        <v>0</v>
      </c>
      <c r="T64" s="16">
        <f>PRODUCT(15,'POSTI OCCUPATI'!T14)</f>
        <v>0</v>
      </c>
      <c r="U64" s="16">
        <f>PRODUCT(15,'POSTI OCCUPATI'!U14)</f>
        <v>0</v>
      </c>
      <c r="V64" s="16">
        <f>PRODUCT(15,'POSTI OCCUPATI'!V14)</f>
        <v>0</v>
      </c>
      <c r="W64" s="16">
        <f>PRODUCT(15,'POSTI OCCUPATI'!W14)</f>
        <v>0</v>
      </c>
      <c r="X64" s="16">
        <f>PRODUCT(15,'POSTI OCCUPATI'!X14)</f>
        <v>0</v>
      </c>
      <c r="Y64" s="16">
        <f>PRODUCT(15,'POSTI OCCUPATI'!Y14)</f>
        <v>0</v>
      </c>
      <c r="Z64" s="16">
        <f>PRODUCT(15,'POSTI OCCUPATI'!Z14)</f>
        <v>0</v>
      </c>
      <c r="AA64" s="16">
        <f>PRODUCT(15,'POSTI OCCUPATI'!AA14)</f>
        <v>0</v>
      </c>
      <c r="AB64" s="16">
        <f>PRODUCT(15,'POSTI OCCUPATI'!AB14)</f>
        <v>0</v>
      </c>
      <c r="AC64" s="16">
        <f>PRODUCT(15,'POSTI OCCUPATI'!AC14)</f>
        <v>0</v>
      </c>
      <c r="AD64" s="16">
        <f>PRODUCT(15,'POSTI OCCUPATI'!AD14)</f>
        <v>0</v>
      </c>
      <c r="AE64" s="16">
        <f>PRODUCT(15,'POSTI OCCUPATI'!AE14)</f>
        <v>0</v>
      </c>
      <c r="AF64" s="16">
        <f>PRODUCT(15,'POSTI OCCUPATI'!AF14)</f>
        <v>0</v>
      </c>
      <c r="AG64" s="4"/>
    </row>
    <row r="65" spans="1:33" ht="28.25" customHeight="1" x14ac:dyDescent="0.2">
      <c r="A65" s="23" t="s">
        <v>17</v>
      </c>
      <c r="B65" s="23"/>
      <c r="C65" s="16">
        <f t="shared" ref="C65:AF65" si="10">SUM(C63,C64)</f>
        <v>367</v>
      </c>
      <c r="D65" s="16">
        <f t="shared" si="10"/>
        <v>367</v>
      </c>
      <c r="E65" s="16">
        <f t="shared" si="10"/>
        <v>367</v>
      </c>
      <c r="F65" s="16">
        <f t="shared" si="10"/>
        <v>367</v>
      </c>
      <c r="G65" s="16">
        <f t="shared" si="10"/>
        <v>367</v>
      </c>
      <c r="H65" s="16">
        <f t="shared" si="10"/>
        <v>367</v>
      </c>
      <c r="I65" s="16">
        <f t="shared" si="10"/>
        <v>367</v>
      </c>
      <c r="J65" s="16">
        <f t="shared" si="10"/>
        <v>367</v>
      </c>
      <c r="K65" s="16">
        <f t="shared" si="10"/>
        <v>367</v>
      </c>
      <c r="L65" s="16">
        <f t="shared" si="10"/>
        <v>367</v>
      </c>
      <c r="M65" s="16">
        <f t="shared" si="10"/>
        <v>367</v>
      </c>
      <c r="N65" s="16">
        <f t="shared" si="10"/>
        <v>367</v>
      </c>
      <c r="O65" s="16">
        <f t="shared" si="10"/>
        <v>367</v>
      </c>
      <c r="P65" s="16">
        <f t="shared" si="10"/>
        <v>367</v>
      </c>
      <c r="Q65" s="16">
        <f t="shared" si="10"/>
        <v>367</v>
      </c>
      <c r="R65" s="16">
        <f t="shared" si="10"/>
        <v>367</v>
      </c>
      <c r="S65" s="16">
        <f t="shared" si="10"/>
        <v>367</v>
      </c>
      <c r="T65" s="16">
        <f t="shared" si="10"/>
        <v>367</v>
      </c>
      <c r="U65" s="16">
        <f t="shared" si="10"/>
        <v>367</v>
      </c>
      <c r="V65" s="16">
        <f t="shared" si="10"/>
        <v>367</v>
      </c>
      <c r="W65" s="16">
        <f t="shared" si="10"/>
        <v>367</v>
      </c>
      <c r="X65" s="16">
        <f t="shared" si="10"/>
        <v>367</v>
      </c>
      <c r="Y65" s="16">
        <f t="shared" si="10"/>
        <v>367</v>
      </c>
      <c r="Z65" s="16">
        <f t="shared" si="10"/>
        <v>367</v>
      </c>
      <c r="AA65" s="16">
        <f t="shared" si="10"/>
        <v>367</v>
      </c>
      <c r="AB65" s="16">
        <f t="shared" si="10"/>
        <v>367</v>
      </c>
      <c r="AC65" s="16">
        <f t="shared" si="10"/>
        <v>367</v>
      </c>
      <c r="AD65" s="16">
        <f t="shared" si="10"/>
        <v>367</v>
      </c>
      <c r="AE65" s="16">
        <f t="shared" si="10"/>
        <v>367</v>
      </c>
      <c r="AF65" s="16">
        <f t="shared" si="10"/>
        <v>367</v>
      </c>
      <c r="AG65" s="15"/>
    </row>
    <row r="67" spans="1:33" ht="28.25" customHeight="1" x14ac:dyDescent="0.2">
      <c r="A67" s="38" t="s">
        <v>28</v>
      </c>
      <c r="B67" s="38"/>
      <c r="C67" s="38"/>
      <c r="D67" s="38"/>
      <c r="E67" s="38"/>
      <c r="F67" s="38"/>
      <c r="G67" s="38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 spans="1:33" ht="14" customHeight="1" x14ac:dyDescent="0.2">
      <c r="A68" s="39"/>
      <c r="B68" s="39"/>
      <c r="C68" s="14">
        <v>1</v>
      </c>
      <c r="D68" s="14">
        <v>2</v>
      </c>
      <c r="E68" s="14">
        <v>3</v>
      </c>
      <c r="F68" s="14">
        <v>4</v>
      </c>
      <c r="G68" s="14">
        <v>5</v>
      </c>
      <c r="H68" s="14">
        <v>6</v>
      </c>
      <c r="I68" s="14">
        <v>7</v>
      </c>
      <c r="J68" s="14">
        <v>8</v>
      </c>
      <c r="K68" s="14">
        <v>9</v>
      </c>
      <c r="L68" s="14">
        <v>10</v>
      </c>
      <c r="M68" s="14">
        <v>11</v>
      </c>
      <c r="N68" s="14">
        <v>12</v>
      </c>
      <c r="O68" s="14">
        <v>13</v>
      </c>
      <c r="P68" s="14">
        <v>14</v>
      </c>
      <c r="Q68" s="14">
        <v>15</v>
      </c>
      <c r="R68" s="14">
        <v>16</v>
      </c>
      <c r="S68" s="14">
        <v>17</v>
      </c>
      <c r="T68" s="14">
        <v>18</v>
      </c>
      <c r="U68" s="14">
        <v>19</v>
      </c>
      <c r="V68" s="14">
        <v>20</v>
      </c>
      <c r="W68" s="14">
        <v>21</v>
      </c>
      <c r="X68" s="14">
        <v>22</v>
      </c>
      <c r="Y68" s="14">
        <v>23</v>
      </c>
      <c r="Z68" s="14">
        <v>24</v>
      </c>
      <c r="AA68" s="14">
        <v>25</v>
      </c>
      <c r="AB68" s="14">
        <v>26</v>
      </c>
      <c r="AC68" s="14">
        <v>27</v>
      </c>
      <c r="AD68" s="14">
        <v>28</v>
      </c>
      <c r="AE68" s="14">
        <v>29</v>
      </c>
      <c r="AF68" s="14">
        <v>30</v>
      </c>
      <c r="AG68" s="14">
        <v>31</v>
      </c>
    </row>
    <row r="69" spans="1:33" ht="28.25" customHeight="1" x14ac:dyDescent="0.2">
      <c r="A69" s="23" t="s">
        <v>15</v>
      </c>
      <c r="B69" s="23"/>
      <c r="C69" s="15">
        <f>SUM(364,'COSTO DEL LAVORO'!C71)</f>
        <v>364</v>
      </c>
      <c r="D69" s="15">
        <f>SUM(364,'COSTO DEL LAVORO'!D71)</f>
        <v>364</v>
      </c>
      <c r="E69" s="15">
        <f>SUM(364,'COSTO DEL LAVORO'!E71)</f>
        <v>364</v>
      </c>
      <c r="F69" s="15">
        <f>SUM(364,'COSTO DEL LAVORO'!F71)</f>
        <v>364</v>
      </c>
      <c r="G69" s="15">
        <f>SUM(364,'COSTO DEL LAVORO'!G71)</f>
        <v>364</v>
      </c>
      <c r="H69" s="15">
        <f>SUM(364,'COSTO DEL LAVORO'!H71)</f>
        <v>364</v>
      </c>
      <c r="I69" s="15">
        <f>SUM(364,'COSTO DEL LAVORO'!I71)</f>
        <v>364</v>
      </c>
      <c r="J69" s="15">
        <f>SUM(364,'COSTO DEL LAVORO'!J71)</f>
        <v>364</v>
      </c>
      <c r="K69" s="15">
        <f>SUM(364,'COSTO DEL LAVORO'!K71)</f>
        <v>364</v>
      </c>
      <c r="L69" s="15">
        <f>SUM(364,'COSTO DEL LAVORO'!L71)</f>
        <v>364</v>
      </c>
      <c r="M69" s="15">
        <f>SUM(364,'COSTO DEL LAVORO'!M71)</f>
        <v>364</v>
      </c>
      <c r="N69" s="15">
        <f>SUM(364,'COSTO DEL LAVORO'!N71)</f>
        <v>364</v>
      </c>
      <c r="O69" s="15">
        <f>SUM(364,'COSTO DEL LAVORO'!O71)</f>
        <v>364</v>
      </c>
      <c r="P69" s="15">
        <f>SUM(364,'COSTO DEL LAVORO'!P71)</f>
        <v>364</v>
      </c>
      <c r="Q69" s="15">
        <f>SUM(364,'COSTO DEL LAVORO'!Q71)</f>
        <v>364</v>
      </c>
      <c r="R69" s="15">
        <f>SUM(364,'COSTO DEL LAVORO'!R71)</f>
        <v>364</v>
      </c>
      <c r="S69" s="15">
        <f>SUM(364,'COSTO DEL LAVORO'!S71)</f>
        <v>364</v>
      </c>
      <c r="T69" s="15">
        <f>SUM(364,'COSTO DEL LAVORO'!T71)</f>
        <v>364</v>
      </c>
      <c r="U69" s="15">
        <f>SUM(364,'COSTO DEL LAVORO'!U71)</f>
        <v>364</v>
      </c>
      <c r="V69" s="15">
        <f>SUM(364,'COSTO DEL LAVORO'!V71)</f>
        <v>364</v>
      </c>
      <c r="W69" s="15">
        <f>SUM(364,'COSTO DEL LAVORO'!W71)</f>
        <v>364</v>
      </c>
      <c r="X69" s="15">
        <f>SUM(364,'COSTO DEL LAVORO'!X71)</f>
        <v>364</v>
      </c>
      <c r="Y69" s="15">
        <f>SUM(364,'COSTO DEL LAVORO'!Y71)</f>
        <v>364</v>
      </c>
      <c r="Z69" s="15">
        <f>SUM(364,'COSTO DEL LAVORO'!Z71)</f>
        <v>364</v>
      </c>
      <c r="AA69" s="15">
        <f>SUM(364,'COSTO DEL LAVORO'!AA71)</f>
        <v>364</v>
      </c>
      <c r="AB69" s="15">
        <f>SUM(364,'COSTO DEL LAVORO'!AB71)</f>
        <v>364</v>
      </c>
      <c r="AC69" s="15">
        <f>SUM(364,'COSTO DEL LAVORO'!AC71)</f>
        <v>364</v>
      </c>
      <c r="AD69" s="15">
        <f>SUM(364,'COSTO DEL LAVORO'!AD71)</f>
        <v>364</v>
      </c>
      <c r="AE69" s="15">
        <f>SUM(364,'COSTO DEL LAVORO'!AE71)</f>
        <v>364</v>
      </c>
      <c r="AF69" s="15">
        <f>SUM(364,'COSTO DEL LAVORO'!AF71)</f>
        <v>364</v>
      </c>
      <c r="AG69" s="15">
        <f>SUM(364,'COSTO DEL LAVORO'!AG71)</f>
        <v>364</v>
      </c>
    </row>
    <row r="70" spans="1:33" ht="28.25" customHeight="1" x14ac:dyDescent="0.2">
      <c r="A70" s="40" t="s">
        <v>16</v>
      </c>
      <c r="B70" s="40"/>
      <c r="C70" s="16">
        <f>PRODUCT(15,'POSTI OCCUPATI'!C15)</f>
        <v>0</v>
      </c>
      <c r="D70" s="16">
        <f>PRODUCT(15,'POSTI OCCUPATI'!D15)</f>
        <v>0</v>
      </c>
      <c r="E70" s="16">
        <f>PRODUCT(15,'POSTI OCCUPATI'!E15)</f>
        <v>0</v>
      </c>
      <c r="F70" s="16">
        <f>PRODUCT(15,'POSTI OCCUPATI'!F15)</f>
        <v>0</v>
      </c>
      <c r="G70" s="16">
        <f>PRODUCT(15,'POSTI OCCUPATI'!G15)</f>
        <v>0</v>
      </c>
      <c r="H70" s="16">
        <f>PRODUCT(15,'POSTI OCCUPATI'!H15)</f>
        <v>0</v>
      </c>
      <c r="I70" s="16">
        <f>PRODUCT(15,'POSTI OCCUPATI'!I15)</f>
        <v>0</v>
      </c>
      <c r="J70" s="16">
        <f>PRODUCT(15,'POSTI OCCUPATI'!J15)</f>
        <v>0</v>
      </c>
      <c r="K70" s="16">
        <f>PRODUCT(15,'POSTI OCCUPATI'!K15)</f>
        <v>0</v>
      </c>
      <c r="L70" s="16">
        <f>PRODUCT(15,'POSTI OCCUPATI'!L15)</f>
        <v>0</v>
      </c>
      <c r="M70" s="16">
        <f>PRODUCT(15,'POSTI OCCUPATI'!M15)</f>
        <v>0</v>
      </c>
      <c r="N70" s="16">
        <f>PRODUCT(15,'POSTI OCCUPATI'!N15)</f>
        <v>0</v>
      </c>
      <c r="O70" s="16">
        <f>PRODUCT(15,'POSTI OCCUPATI'!O15)</f>
        <v>0</v>
      </c>
      <c r="P70" s="16">
        <f>PRODUCT(15,'POSTI OCCUPATI'!P15)</f>
        <v>0</v>
      </c>
      <c r="Q70" s="16">
        <f>PRODUCT(15,'POSTI OCCUPATI'!Q15)</f>
        <v>0</v>
      </c>
      <c r="R70" s="16">
        <f>PRODUCT(15,'POSTI OCCUPATI'!R15)</f>
        <v>0</v>
      </c>
      <c r="S70" s="16">
        <f>PRODUCT(15,'POSTI OCCUPATI'!S15)</f>
        <v>0</v>
      </c>
      <c r="T70" s="16">
        <f>PRODUCT(15,'POSTI OCCUPATI'!T15)</f>
        <v>0</v>
      </c>
      <c r="U70" s="16">
        <f>PRODUCT(15,'POSTI OCCUPATI'!U15)</f>
        <v>0</v>
      </c>
      <c r="V70" s="16">
        <f>PRODUCT(15,'POSTI OCCUPATI'!V15)</f>
        <v>0</v>
      </c>
      <c r="W70" s="16">
        <f>PRODUCT(15,'POSTI OCCUPATI'!W15)</f>
        <v>0</v>
      </c>
      <c r="X70" s="16">
        <f>PRODUCT(15,'POSTI OCCUPATI'!X15)</f>
        <v>0</v>
      </c>
      <c r="Y70" s="16">
        <f>PRODUCT(15,'POSTI OCCUPATI'!Y15)</f>
        <v>0</v>
      </c>
      <c r="Z70" s="16">
        <f>PRODUCT(15,'POSTI OCCUPATI'!Z15)</f>
        <v>0</v>
      </c>
      <c r="AA70" s="16">
        <f>PRODUCT(15,'POSTI OCCUPATI'!AA15)</f>
        <v>0</v>
      </c>
      <c r="AB70" s="16">
        <f>PRODUCT(15,'POSTI OCCUPATI'!AB15)</f>
        <v>0</v>
      </c>
      <c r="AC70" s="16">
        <f>PRODUCT(15,'POSTI OCCUPATI'!AC15)</f>
        <v>0</v>
      </c>
      <c r="AD70" s="16">
        <f>PRODUCT(15,'POSTI OCCUPATI'!AD15)</f>
        <v>0</v>
      </c>
      <c r="AE70" s="16">
        <f>PRODUCT(15,'POSTI OCCUPATI'!AE15)</f>
        <v>0</v>
      </c>
      <c r="AF70" s="16">
        <f>PRODUCT(15,'POSTI OCCUPATI'!AF15)</f>
        <v>0</v>
      </c>
      <c r="AG70" s="16">
        <f>PRODUCT(15,'POSTI OCCUPATI'!AG15)</f>
        <v>0</v>
      </c>
    </row>
    <row r="71" spans="1:33" ht="28.25" customHeight="1" x14ac:dyDescent="0.2">
      <c r="A71" s="23" t="s">
        <v>17</v>
      </c>
      <c r="B71" s="23"/>
      <c r="C71" s="16">
        <f t="shared" ref="C71:AG71" si="11">SUM(C69,C70)</f>
        <v>364</v>
      </c>
      <c r="D71" s="16">
        <f t="shared" si="11"/>
        <v>364</v>
      </c>
      <c r="E71" s="16">
        <f t="shared" si="11"/>
        <v>364</v>
      </c>
      <c r="F71" s="16">
        <f t="shared" si="11"/>
        <v>364</v>
      </c>
      <c r="G71" s="16">
        <f t="shared" si="11"/>
        <v>364</v>
      </c>
      <c r="H71" s="16">
        <f t="shared" si="11"/>
        <v>364</v>
      </c>
      <c r="I71" s="16">
        <f t="shared" si="11"/>
        <v>364</v>
      </c>
      <c r="J71" s="16">
        <f t="shared" si="11"/>
        <v>364</v>
      </c>
      <c r="K71" s="16">
        <f t="shared" si="11"/>
        <v>364</v>
      </c>
      <c r="L71" s="16">
        <f t="shared" si="11"/>
        <v>364</v>
      </c>
      <c r="M71" s="16">
        <f t="shared" si="11"/>
        <v>364</v>
      </c>
      <c r="N71" s="16">
        <f t="shared" si="11"/>
        <v>364</v>
      </c>
      <c r="O71" s="16">
        <f t="shared" si="11"/>
        <v>364</v>
      </c>
      <c r="P71" s="16">
        <f t="shared" si="11"/>
        <v>364</v>
      </c>
      <c r="Q71" s="16">
        <f t="shared" si="11"/>
        <v>364</v>
      </c>
      <c r="R71" s="16">
        <f t="shared" si="11"/>
        <v>364</v>
      </c>
      <c r="S71" s="16">
        <f t="shared" si="11"/>
        <v>364</v>
      </c>
      <c r="T71" s="16">
        <f t="shared" si="11"/>
        <v>364</v>
      </c>
      <c r="U71" s="16">
        <f t="shared" si="11"/>
        <v>364</v>
      </c>
      <c r="V71" s="16">
        <f t="shared" si="11"/>
        <v>364</v>
      </c>
      <c r="W71" s="16">
        <f t="shared" si="11"/>
        <v>364</v>
      </c>
      <c r="X71" s="16">
        <f t="shared" si="11"/>
        <v>364</v>
      </c>
      <c r="Y71" s="16">
        <f t="shared" si="11"/>
        <v>364</v>
      </c>
      <c r="Z71" s="16">
        <f t="shared" si="11"/>
        <v>364</v>
      </c>
      <c r="AA71" s="16">
        <f t="shared" si="11"/>
        <v>364</v>
      </c>
      <c r="AB71" s="16">
        <f t="shared" si="11"/>
        <v>364</v>
      </c>
      <c r="AC71" s="16">
        <f t="shared" si="11"/>
        <v>364</v>
      </c>
      <c r="AD71" s="16">
        <f t="shared" si="11"/>
        <v>364</v>
      </c>
      <c r="AE71" s="16">
        <f t="shared" si="11"/>
        <v>364</v>
      </c>
      <c r="AF71" s="16">
        <f t="shared" si="11"/>
        <v>364</v>
      </c>
      <c r="AG71" s="16">
        <f t="shared" si="11"/>
        <v>364</v>
      </c>
    </row>
  </sheetData>
  <mergeCells count="60">
    <mergeCell ref="A14:B14"/>
    <mergeCell ref="A1:G1"/>
    <mergeCell ref="A2:B2"/>
    <mergeCell ref="A3:B3"/>
    <mergeCell ref="A4:B4"/>
    <mergeCell ref="A5:B5"/>
    <mergeCell ref="A7:G7"/>
    <mergeCell ref="A8:B8"/>
    <mergeCell ref="A9:B9"/>
    <mergeCell ref="A10:B10"/>
    <mergeCell ref="A11:B11"/>
    <mergeCell ref="A13:G13"/>
    <mergeCell ref="A28:B28"/>
    <mergeCell ref="A15:B15"/>
    <mergeCell ref="A16:B16"/>
    <mergeCell ref="A17:B17"/>
    <mergeCell ref="A19:G19"/>
    <mergeCell ref="A20:B20"/>
    <mergeCell ref="A21:B21"/>
    <mergeCell ref="A22:B22"/>
    <mergeCell ref="A23:B23"/>
    <mergeCell ref="A25:G25"/>
    <mergeCell ref="A26:B26"/>
    <mergeCell ref="A27:B27"/>
    <mergeCell ref="A43:G43"/>
    <mergeCell ref="A29:B29"/>
    <mergeCell ref="A31:G31"/>
    <mergeCell ref="A32:B32"/>
    <mergeCell ref="A33:B33"/>
    <mergeCell ref="A34:B34"/>
    <mergeCell ref="A35:B35"/>
    <mergeCell ref="A37:G37"/>
    <mergeCell ref="A38:B38"/>
    <mergeCell ref="A39:B39"/>
    <mergeCell ref="A40:B40"/>
    <mergeCell ref="A41:B41"/>
    <mergeCell ref="A57:B57"/>
    <mergeCell ref="A44:B44"/>
    <mergeCell ref="A45:B45"/>
    <mergeCell ref="A46:B46"/>
    <mergeCell ref="A47:B47"/>
    <mergeCell ref="A49:G49"/>
    <mergeCell ref="A50:B50"/>
    <mergeCell ref="A51:B51"/>
    <mergeCell ref="A52:B52"/>
    <mergeCell ref="A53:B53"/>
    <mergeCell ref="A55:G55"/>
    <mergeCell ref="A56:B56"/>
    <mergeCell ref="A71:B71"/>
    <mergeCell ref="A58:B58"/>
    <mergeCell ref="A59:B59"/>
    <mergeCell ref="A61:G61"/>
    <mergeCell ref="A62:B62"/>
    <mergeCell ref="A63:B63"/>
    <mergeCell ref="A64:B64"/>
    <mergeCell ref="A65:B65"/>
    <mergeCell ref="A67:G67"/>
    <mergeCell ref="A68:B68"/>
    <mergeCell ref="A69:B69"/>
    <mergeCell ref="A70:B70"/>
  </mergeCells>
  <pageMargins left="0" right="0" top="0.39370078740157477" bottom="0.39370078740157477" header="0" footer="0"/>
  <headerFooter>
    <oddHeader>&amp;C&amp;A</oddHeader>
    <oddFooter>&amp;CPagina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1A4F7-A36A-BF4C-BD10-E37047555465}">
  <dimension ref="A1:AG71"/>
  <sheetViews>
    <sheetView workbookViewId="0">
      <selection sqref="A1:F1"/>
    </sheetView>
  </sheetViews>
  <sheetFormatPr baseColWidth="10" defaultRowHeight="16" x14ac:dyDescent="0.2"/>
  <cols>
    <col min="1" max="33" width="12.140625" customWidth="1"/>
  </cols>
  <sheetData>
    <row r="1" spans="1:33" ht="28.25" customHeight="1" x14ac:dyDescent="0.2">
      <c r="A1" s="43" t="s">
        <v>29</v>
      </c>
      <c r="B1" s="43"/>
      <c r="C1" s="43"/>
      <c r="D1" s="43"/>
      <c r="E1" s="43"/>
      <c r="F1" s="43"/>
    </row>
    <row r="2" spans="1:33" ht="14" customHeight="1" x14ac:dyDescent="0.2">
      <c r="A2" s="27"/>
      <c r="B2" s="27"/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2">
        <v>12</v>
      </c>
      <c r="O2" s="12">
        <v>13</v>
      </c>
      <c r="P2" s="12">
        <v>14</v>
      </c>
      <c r="Q2" s="12">
        <v>15</v>
      </c>
      <c r="R2" s="12">
        <v>16</v>
      </c>
      <c r="S2" s="12">
        <v>17</v>
      </c>
      <c r="T2" s="12">
        <v>18</v>
      </c>
      <c r="U2" s="12">
        <v>19</v>
      </c>
      <c r="V2" s="12">
        <v>20</v>
      </c>
      <c r="W2" s="12">
        <v>21</v>
      </c>
      <c r="X2" s="12">
        <v>22</v>
      </c>
      <c r="Y2" s="12">
        <v>23</v>
      </c>
      <c r="Z2" s="12">
        <v>24</v>
      </c>
      <c r="AA2" s="12">
        <v>25</v>
      </c>
      <c r="AB2" s="12">
        <v>26</v>
      </c>
      <c r="AC2" s="12">
        <v>27</v>
      </c>
      <c r="AD2" s="12">
        <v>28</v>
      </c>
      <c r="AE2" s="12">
        <v>29</v>
      </c>
      <c r="AF2" s="12">
        <v>30</v>
      </c>
      <c r="AG2" s="12">
        <v>31</v>
      </c>
    </row>
    <row r="3" spans="1:33" ht="28.25" customHeight="1" x14ac:dyDescent="0.2">
      <c r="A3" s="42" t="s">
        <v>30</v>
      </c>
      <c r="B3" s="42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ht="28.25" customHeight="1" x14ac:dyDescent="0.2">
      <c r="A4" s="42" t="s">
        <v>31</v>
      </c>
      <c r="B4" s="42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28.25" customHeight="1" x14ac:dyDescent="0.2">
      <c r="A5" s="42" t="s">
        <v>32</v>
      </c>
      <c r="B5" s="42"/>
      <c r="C5" s="19">
        <f t="shared" ref="C5:AG5" si="0">PRODUCT(C3,C4)</f>
        <v>0</v>
      </c>
      <c r="D5" s="19">
        <f t="shared" si="0"/>
        <v>0</v>
      </c>
      <c r="E5" s="19">
        <f t="shared" si="0"/>
        <v>0</v>
      </c>
      <c r="F5" s="19">
        <f t="shared" si="0"/>
        <v>0</v>
      </c>
      <c r="G5" s="19">
        <f t="shared" si="0"/>
        <v>0</v>
      </c>
      <c r="H5" s="19">
        <f t="shared" si="0"/>
        <v>0</v>
      </c>
      <c r="I5" s="19">
        <f t="shared" si="0"/>
        <v>0</v>
      </c>
      <c r="J5" s="19">
        <f t="shared" si="0"/>
        <v>0</v>
      </c>
      <c r="K5" s="19">
        <f t="shared" si="0"/>
        <v>0</v>
      </c>
      <c r="L5" s="19">
        <f t="shared" si="0"/>
        <v>0</v>
      </c>
      <c r="M5" s="19">
        <f t="shared" si="0"/>
        <v>0</v>
      </c>
      <c r="N5" s="19">
        <f t="shared" si="0"/>
        <v>0</v>
      </c>
      <c r="O5" s="19">
        <f t="shared" si="0"/>
        <v>0</v>
      </c>
      <c r="P5" s="19">
        <f t="shared" si="0"/>
        <v>0</v>
      </c>
      <c r="Q5" s="19">
        <f t="shared" si="0"/>
        <v>0</v>
      </c>
      <c r="R5" s="19">
        <f t="shared" si="0"/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9">
        <f t="shared" si="0"/>
        <v>0</v>
      </c>
      <c r="W5" s="19">
        <f t="shared" si="0"/>
        <v>0</v>
      </c>
      <c r="X5" s="19">
        <f t="shared" si="0"/>
        <v>0</v>
      </c>
      <c r="Y5" s="19">
        <f t="shared" si="0"/>
        <v>0</v>
      </c>
      <c r="Z5" s="19">
        <f t="shared" si="0"/>
        <v>0</v>
      </c>
      <c r="AA5" s="19">
        <f t="shared" si="0"/>
        <v>0</v>
      </c>
      <c r="AB5" s="19">
        <f t="shared" si="0"/>
        <v>0</v>
      </c>
      <c r="AC5" s="19">
        <f t="shared" si="0"/>
        <v>0</v>
      </c>
      <c r="AD5" s="19">
        <f t="shared" si="0"/>
        <v>0</v>
      </c>
      <c r="AE5" s="19">
        <f t="shared" si="0"/>
        <v>0</v>
      </c>
      <c r="AF5" s="19">
        <f t="shared" si="0"/>
        <v>0</v>
      </c>
      <c r="AG5" s="19">
        <f t="shared" si="0"/>
        <v>0</v>
      </c>
    </row>
    <row r="7" spans="1:33" ht="28.25" customHeight="1" x14ac:dyDescent="0.2">
      <c r="A7" s="43" t="s">
        <v>33</v>
      </c>
      <c r="B7" s="43"/>
      <c r="C7" s="43"/>
      <c r="D7" s="43"/>
      <c r="E7" s="43"/>
      <c r="F7" s="43"/>
    </row>
    <row r="8" spans="1:33" ht="14" customHeight="1" x14ac:dyDescent="0.2">
      <c r="A8" s="27"/>
      <c r="B8" s="27"/>
      <c r="C8" s="12">
        <v>1</v>
      </c>
      <c r="D8" s="12">
        <v>2</v>
      </c>
      <c r="E8" s="12">
        <v>3</v>
      </c>
      <c r="F8" s="12">
        <v>4</v>
      </c>
      <c r="G8" s="12">
        <v>5</v>
      </c>
      <c r="H8" s="12">
        <v>6</v>
      </c>
      <c r="I8" s="12">
        <v>7</v>
      </c>
      <c r="J8" s="12">
        <v>8</v>
      </c>
      <c r="K8" s="12">
        <v>9</v>
      </c>
      <c r="L8" s="12">
        <v>10</v>
      </c>
      <c r="M8" s="12">
        <v>11</v>
      </c>
      <c r="N8" s="12">
        <v>12</v>
      </c>
      <c r="O8" s="12">
        <v>13</v>
      </c>
      <c r="P8" s="12">
        <v>14</v>
      </c>
      <c r="Q8" s="12">
        <v>15</v>
      </c>
      <c r="R8" s="12">
        <v>16</v>
      </c>
      <c r="S8" s="12">
        <v>17</v>
      </c>
      <c r="T8" s="12">
        <v>18</v>
      </c>
      <c r="U8" s="12">
        <v>19</v>
      </c>
      <c r="V8" s="12">
        <v>20</v>
      </c>
      <c r="W8" s="12">
        <v>21</v>
      </c>
      <c r="X8" s="12">
        <v>22</v>
      </c>
      <c r="Y8" s="12">
        <v>23</v>
      </c>
      <c r="Z8" s="12">
        <v>24</v>
      </c>
      <c r="AA8" s="12">
        <v>25</v>
      </c>
      <c r="AB8" s="12">
        <v>26</v>
      </c>
      <c r="AC8" s="12">
        <v>27</v>
      </c>
      <c r="AD8" s="12">
        <v>28</v>
      </c>
      <c r="AE8" s="12">
        <v>29</v>
      </c>
      <c r="AF8" s="12">
        <v>30</v>
      </c>
      <c r="AG8" s="12">
        <v>31</v>
      </c>
    </row>
    <row r="9" spans="1:33" ht="28.25" customHeight="1" x14ac:dyDescent="0.2">
      <c r="A9" s="42" t="s">
        <v>30</v>
      </c>
      <c r="B9" s="42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28.25" customHeight="1" x14ac:dyDescent="0.2">
      <c r="A10" s="42" t="s">
        <v>31</v>
      </c>
      <c r="B10" s="42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28.25" customHeight="1" x14ac:dyDescent="0.2">
      <c r="A11" s="42" t="s">
        <v>32</v>
      </c>
      <c r="B11" s="42"/>
      <c r="C11" s="19">
        <f t="shared" ref="C11:AD11" si="1">PRODUCT(C9,C10)</f>
        <v>0</v>
      </c>
      <c r="D11" s="19">
        <f t="shared" si="1"/>
        <v>0</v>
      </c>
      <c r="E11" s="19">
        <f t="shared" si="1"/>
        <v>0</v>
      </c>
      <c r="F11" s="19">
        <f t="shared" si="1"/>
        <v>0</v>
      </c>
      <c r="G11" s="19">
        <f t="shared" si="1"/>
        <v>0</v>
      </c>
      <c r="H11" s="19">
        <f t="shared" si="1"/>
        <v>0</v>
      </c>
      <c r="I11" s="19">
        <f t="shared" si="1"/>
        <v>0</v>
      </c>
      <c r="J11" s="19">
        <f t="shared" si="1"/>
        <v>0</v>
      </c>
      <c r="K11" s="19">
        <f t="shared" si="1"/>
        <v>0</v>
      </c>
      <c r="L11" s="19">
        <f t="shared" si="1"/>
        <v>0</v>
      </c>
      <c r="M11" s="19">
        <f t="shared" si="1"/>
        <v>0</v>
      </c>
      <c r="N11" s="19">
        <f t="shared" si="1"/>
        <v>0</v>
      </c>
      <c r="O11" s="19">
        <f t="shared" si="1"/>
        <v>0</v>
      </c>
      <c r="P11" s="19">
        <f t="shared" si="1"/>
        <v>0</v>
      </c>
      <c r="Q11" s="19">
        <f t="shared" si="1"/>
        <v>0</v>
      </c>
      <c r="R11" s="19">
        <f t="shared" si="1"/>
        <v>0</v>
      </c>
      <c r="S11" s="19">
        <f t="shared" si="1"/>
        <v>0</v>
      </c>
      <c r="T11" s="19">
        <f t="shared" si="1"/>
        <v>0</v>
      </c>
      <c r="U11" s="19">
        <f t="shared" si="1"/>
        <v>0</v>
      </c>
      <c r="V11" s="19">
        <f t="shared" si="1"/>
        <v>0</v>
      </c>
      <c r="W11" s="19">
        <f t="shared" si="1"/>
        <v>0</v>
      </c>
      <c r="X11" s="19">
        <f t="shared" si="1"/>
        <v>0</v>
      </c>
      <c r="Y11" s="19">
        <f t="shared" si="1"/>
        <v>0</v>
      </c>
      <c r="Z11" s="19">
        <f t="shared" si="1"/>
        <v>0</v>
      </c>
      <c r="AA11" s="19">
        <f t="shared" si="1"/>
        <v>0</v>
      </c>
      <c r="AB11" s="19">
        <f t="shared" si="1"/>
        <v>0</v>
      </c>
      <c r="AC11" s="19">
        <f t="shared" si="1"/>
        <v>0</v>
      </c>
      <c r="AD11" s="19">
        <f t="shared" si="1"/>
        <v>0</v>
      </c>
      <c r="AE11" s="10"/>
      <c r="AF11" s="10"/>
      <c r="AG11" s="10"/>
    </row>
    <row r="13" spans="1:33" ht="28.25" customHeight="1" x14ac:dyDescent="0.2">
      <c r="A13" s="43" t="s">
        <v>34</v>
      </c>
      <c r="B13" s="43"/>
      <c r="C13" s="43"/>
      <c r="D13" s="43"/>
      <c r="E13" s="43"/>
      <c r="F13" s="43"/>
    </row>
    <row r="14" spans="1:33" ht="14" customHeight="1" x14ac:dyDescent="0.2">
      <c r="A14" s="27"/>
      <c r="B14" s="27"/>
      <c r="C14" s="12">
        <v>1</v>
      </c>
      <c r="D14" s="12">
        <v>2</v>
      </c>
      <c r="E14" s="12">
        <v>3</v>
      </c>
      <c r="F14" s="12">
        <v>4</v>
      </c>
      <c r="G14" s="12">
        <v>5</v>
      </c>
      <c r="H14" s="12">
        <v>6</v>
      </c>
      <c r="I14" s="12">
        <v>7</v>
      </c>
      <c r="J14" s="12">
        <v>8</v>
      </c>
      <c r="K14" s="12">
        <v>9</v>
      </c>
      <c r="L14" s="12">
        <v>10</v>
      </c>
      <c r="M14" s="12">
        <v>11</v>
      </c>
      <c r="N14" s="12">
        <v>12</v>
      </c>
      <c r="O14" s="12">
        <v>13</v>
      </c>
      <c r="P14" s="12">
        <v>14</v>
      </c>
      <c r="Q14" s="12">
        <v>15</v>
      </c>
      <c r="R14" s="12">
        <v>16</v>
      </c>
      <c r="S14" s="12">
        <v>17</v>
      </c>
      <c r="T14" s="12">
        <v>18</v>
      </c>
      <c r="U14" s="12">
        <v>19</v>
      </c>
      <c r="V14" s="12">
        <v>20</v>
      </c>
      <c r="W14" s="12">
        <v>21</v>
      </c>
      <c r="X14" s="12">
        <v>22</v>
      </c>
      <c r="Y14" s="12">
        <v>23</v>
      </c>
      <c r="Z14" s="12">
        <v>24</v>
      </c>
      <c r="AA14" s="12">
        <v>25</v>
      </c>
      <c r="AB14" s="12">
        <v>26</v>
      </c>
      <c r="AC14" s="12">
        <v>27</v>
      </c>
      <c r="AD14" s="12">
        <v>28</v>
      </c>
      <c r="AE14" s="12">
        <v>29</v>
      </c>
      <c r="AF14" s="12">
        <v>30</v>
      </c>
      <c r="AG14" s="12">
        <v>31</v>
      </c>
    </row>
    <row r="15" spans="1:33" ht="28.25" customHeight="1" x14ac:dyDescent="0.2">
      <c r="A15" s="42" t="s">
        <v>30</v>
      </c>
      <c r="B15" s="4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28.25" customHeight="1" x14ac:dyDescent="0.2">
      <c r="A16" s="42" t="s">
        <v>31</v>
      </c>
      <c r="B16" s="4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28.25" customHeight="1" x14ac:dyDescent="0.2">
      <c r="A17" s="42" t="s">
        <v>32</v>
      </c>
      <c r="B17" s="42"/>
      <c r="C17" s="19">
        <f t="shared" ref="C17:AG17" si="2">PRODUCT(C15,C16)</f>
        <v>0</v>
      </c>
      <c r="D17" s="19">
        <f t="shared" si="2"/>
        <v>0</v>
      </c>
      <c r="E17" s="19">
        <f t="shared" si="2"/>
        <v>0</v>
      </c>
      <c r="F17" s="19">
        <f t="shared" si="2"/>
        <v>0</v>
      </c>
      <c r="G17" s="19">
        <f t="shared" si="2"/>
        <v>0</v>
      </c>
      <c r="H17" s="19">
        <f t="shared" si="2"/>
        <v>0</v>
      </c>
      <c r="I17" s="19">
        <f t="shared" si="2"/>
        <v>0</v>
      </c>
      <c r="J17" s="19">
        <f t="shared" si="2"/>
        <v>0</v>
      </c>
      <c r="K17" s="19">
        <f t="shared" si="2"/>
        <v>0</v>
      </c>
      <c r="L17" s="19">
        <f t="shared" si="2"/>
        <v>0</v>
      </c>
      <c r="M17" s="19">
        <f t="shared" si="2"/>
        <v>0</v>
      </c>
      <c r="N17" s="19">
        <f t="shared" si="2"/>
        <v>0</v>
      </c>
      <c r="O17" s="19">
        <f t="shared" si="2"/>
        <v>0</v>
      </c>
      <c r="P17" s="19">
        <f t="shared" si="2"/>
        <v>0</v>
      </c>
      <c r="Q17" s="19">
        <f t="shared" si="2"/>
        <v>0</v>
      </c>
      <c r="R17" s="19">
        <f t="shared" si="2"/>
        <v>0</v>
      </c>
      <c r="S17" s="19">
        <f t="shared" si="2"/>
        <v>0</v>
      </c>
      <c r="T17" s="19">
        <f t="shared" si="2"/>
        <v>0</v>
      </c>
      <c r="U17" s="19">
        <f t="shared" si="2"/>
        <v>0</v>
      </c>
      <c r="V17" s="19">
        <f t="shared" si="2"/>
        <v>0</v>
      </c>
      <c r="W17" s="19">
        <f t="shared" si="2"/>
        <v>0</v>
      </c>
      <c r="X17" s="19">
        <f t="shared" si="2"/>
        <v>0</v>
      </c>
      <c r="Y17" s="19">
        <f t="shared" si="2"/>
        <v>0</v>
      </c>
      <c r="Z17" s="19">
        <f t="shared" si="2"/>
        <v>0</v>
      </c>
      <c r="AA17" s="19">
        <f t="shared" si="2"/>
        <v>0</v>
      </c>
      <c r="AB17" s="19">
        <f t="shared" si="2"/>
        <v>0</v>
      </c>
      <c r="AC17" s="19">
        <f t="shared" si="2"/>
        <v>0</v>
      </c>
      <c r="AD17" s="19">
        <f t="shared" si="2"/>
        <v>0</v>
      </c>
      <c r="AE17" s="19">
        <f t="shared" si="2"/>
        <v>0</v>
      </c>
      <c r="AF17" s="19">
        <f t="shared" si="2"/>
        <v>0</v>
      </c>
      <c r="AG17" s="19">
        <f t="shared" si="2"/>
        <v>0</v>
      </c>
    </row>
    <row r="19" spans="1:33" ht="28.25" customHeight="1" x14ac:dyDescent="0.2">
      <c r="A19" s="43" t="s">
        <v>35</v>
      </c>
      <c r="B19" s="43"/>
      <c r="C19" s="43"/>
      <c r="D19" s="43"/>
      <c r="E19" s="43"/>
      <c r="F19" s="43"/>
    </row>
    <row r="20" spans="1:33" ht="14" customHeight="1" x14ac:dyDescent="0.2">
      <c r="A20" s="27"/>
      <c r="B20" s="27"/>
      <c r="C20" s="12">
        <v>1</v>
      </c>
      <c r="D20" s="12">
        <v>2</v>
      </c>
      <c r="E20" s="12">
        <v>3</v>
      </c>
      <c r="F20" s="12">
        <v>4</v>
      </c>
      <c r="G20" s="12">
        <v>5</v>
      </c>
      <c r="H20" s="12">
        <v>6</v>
      </c>
      <c r="I20" s="12">
        <v>7</v>
      </c>
      <c r="J20" s="12">
        <v>8</v>
      </c>
      <c r="K20" s="12">
        <v>9</v>
      </c>
      <c r="L20" s="12">
        <v>10</v>
      </c>
      <c r="M20" s="12">
        <v>11</v>
      </c>
      <c r="N20" s="12">
        <v>12</v>
      </c>
      <c r="O20" s="12">
        <v>13</v>
      </c>
      <c r="P20" s="12">
        <v>14</v>
      </c>
      <c r="Q20" s="12">
        <v>15</v>
      </c>
      <c r="R20" s="12">
        <v>16</v>
      </c>
      <c r="S20" s="12">
        <v>17</v>
      </c>
      <c r="T20" s="12">
        <v>18</v>
      </c>
      <c r="U20" s="12">
        <v>19</v>
      </c>
      <c r="V20" s="12">
        <v>20</v>
      </c>
      <c r="W20" s="12">
        <v>21</v>
      </c>
      <c r="X20" s="12">
        <v>22</v>
      </c>
      <c r="Y20" s="12">
        <v>23</v>
      </c>
      <c r="Z20" s="12">
        <v>24</v>
      </c>
      <c r="AA20" s="12">
        <v>25</v>
      </c>
      <c r="AB20" s="12">
        <v>26</v>
      </c>
      <c r="AC20" s="12">
        <v>27</v>
      </c>
      <c r="AD20" s="12">
        <v>28</v>
      </c>
      <c r="AE20" s="12">
        <v>29</v>
      </c>
      <c r="AF20" s="12">
        <v>30</v>
      </c>
      <c r="AG20" s="12">
        <v>31</v>
      </c>
    </row>
    <row r="21" spans="1:33" ht="28.25" customHeight="1" x14ac:dyDescent="0.2">
      <c r="A21" s="42" t="s">
        <v>30</v>
      </c>
      <c r="B21" s="42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28.25" customHeight="1" x14ac:dyDescent="0.2">
      <c r="A22" s="42" t="s">
        <v>31</v>
      </c>
      <c r="B22" s="42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28.25" customHeight="1" x14ac:dyDescent="0.2">
      <c r="A23" s="42" t="s">
        <v>32</v>
      </c>
      <c r="B23" s="42"/>
      <c r="C23" s="19">
        <f t="shared" ref="C23:AF23" si="3">PRODUCT(C21,C22)</f>
        <v>0</v>
      </c>
      <c r="D23" s="19">
        <f t="shared" si="3"/>
        <v>0</v>
      </c>
      <c r="E23" s="19">
        <f t="shared" si="3"/>
        <v>0</v>
      </c>
      <c r="F23" s="19">
        <f t="shared" si="3"/>
        <v>0</v>
      </c>
      <c r="G23" s="19">
        <f t="shared" si="3"/>
        <v>0</v>
      </c>
      <c r="H23" s="19">
        <f t="shared" si="3"/>
        <v>0</v>
      </c>
      <c r="I23" s="19">
        <f t="shared" si="3"/>
        <v>0</v>
      </c>
      <c r="J23" s="19">
        <f t="shared" si="3"/>
        <v>0</v>
      </c>
      <c r="K23" s="19">
        <f t="shared" si="3"/>
        <v>0</v>
      </c>
      <c r="L23" s="19">
        <f t="shared" si="3"/>
        <v>0</v>
      </c>
      <c r="M23" s="19">
        <f t="shared" si="3"/>
        <v>0</v>
      </c>
      <c r="N23" s="19">
        <f t="shared" si="3"/>
        <v>0</v>
      </c>
      <c r="O23" s="19">
        <f t="shared" si="3"/>
        <v>0</v>
      </c>
      <c r="P23" s="19">
        <f t="shared" si="3"/>
        <v>0</v>
      </c>
      <c r="Q23" s="19">
        <f t="shared" si="3"/>
        <v>0</v>
      </c>
      <c r="R23" s="19">
        <f t="shared" si="3"/>
        <v>0</v>
      </c>
      <c r="S23" s="19">
        <f t="shared" si="3"/>
        <v>0</v>
      </c>
      <c r="T23" s="19">
        <f t="shared" si="3"/>
        <v>0</v>
      </c>
      <c r="U23" s="19">
        <f t="shared" si="3"/>
        <v>0</v>
      </c>
      <c r="V23" s="19">
        <f t="shared" si="3"/>
        <v>0</v>
      </c>
      <c r="W23" s="19">
        <f t="shared" si="3"/>
        <v>0</v>
      </c>
      <c r="X23" s="19">
        <f t="shared" si="3"/>
        <v>0</v>
      </c>
      <c r="Y23" s="19">
        <f t="shared" si="3"/>
        <v>0</v>
      </c>
      <c r="Z23" s="19">
        <f t="shared" si="3"/>
        <v>0</v>
      </c>
      <c r="AA23" s="19">
        <f t="shared" si="3"/>
        <v>0</v>
      </c>
      <c r="AB23" s="19">
        <f t="shared" si="3"/>
        <v>0</v>
      </c>
      <c r="AC23" s="19">
        <f t="shared" si="3"/>
        <v>0</v>
      </c>
      <c r="AD23" s="19">
        <f t="shared" si="3"/>
        <v>0</v>
      </c>
      <c r="AE23" s="19">
        <f t="shared" si="3"/>
        <v>0</v>
      </c>
      <c r="AF23" s="19">
        <f t="shared" si="3"/>
        <v>0</v>
      </c>
      <c r="AG23" s="10"/>
    </row>
    <row r="25" spans="1:33" ht="28.25" customHeight="1" x14ac:dyDescent="0.2">
      <c r="A25" s="43" t="s">
        <v>36</v>
      </c>
      <c r="B25" s="43"/>
      <c r="C25" s="43"/>
      <c r="D25" s="43"/>
      <c r="E25" s="43"/>
      <c r="F25" s="43"/>
    </row>
    <row r="26" spans="1:33" ht="14" customHeight="1" x14ac:dyDescent="0.2">
      <c r="A26" s="27"/>
      <c r="B26" s="27"/>
      <c r="C26" s="12">
        <v>1</v>
      </c>
      <c r="D26" s="12">
        <v>2</v>
      </c>
      <c r="E26" s="12">
        <v>3</v>
      </c>
      <c r="F26" s="12">
        <v>4</v>
      </c>
      <c r="G26" s="12">
        <v>5</v>
      </c>
      <c r="H26" s="12">
        <v>6</v>
      </c>
      <c r="I26" s="12">
        <v>7</v>
      </c>
      <c r="J26" s="12">
        <v>8</v>
      </c>
      <c r="K26" s="12">
        <v>9</v>
      </c>
      <c r="L26" s="12">
        <v>10</v>
      </c>
      <c r="M26" s="12">
        <v>11</v>
      </c>
      <c r="N26" s="12">
        <v>12</v>
      </c>
      <c r="O26" s="12">
        <v>13</v>
      </c>
      <c r="P26" s="12">
        <v>14</v>
      </c>
      <c r="Q26" s="12">
        <v>15</v>
      </c>
      <c r="R26" s="12">
        <v>16</v>
      </c>
      <c r="S26" s="12">
        <v>17</v>
      </c>
      <c r="T26" s="12">
        <v>18</v>
      </c>
      <c r="U26" s="12">
        <v>19</v>
      </c>
      <c r="V26" s="12">
        <v>20</v>
      </c>
      <c r="W26" s="12">
        <v>21</v>
      </c>
      <c r="X26" s="12">
        <v>22</v>
      </c>
      <c r="Y26" s="12">
        <v>23</v>
      </c>
      <c r="Z26" s="12">
        <v>24</v>
      </c>
      <c r="AA26" s="12">
        <v>25</v>
      </c>
      <c r="AB26" s="12">
        <v>26</v>
      </c>
      <c r="AC26" s="12">
        <v>27</v>
      </c>
      <c r="AD26" s="12">
        <v>28</v>
      </c>
      <c r="AE26" s="12">
        <v>29</v>
      </c>
      <c r="AF26" s="12">
        <v>30</v>
      </c>
      <c r="AG26" s="12">
        <v>31</v>
      </c>
    </row>
    <row r="27" spans="1:33" ht="28.25" customHeight="1" x14ac:dyDescent="0.2">
      <c r="A27" s="42" t="s">
        <v>30</v>
      </c>
      <c r="B27" s="42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28.25" customHeight="1" x14ac:dyDescent="0.2">
      <c r="A28" s="42" t="s">
        <v>31</v>
      </c>
      <c r="B28" s="42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28.25" customHeight="1" x14ac:dyDescent="0.2">
      <c r="A29" s="42" t="s">
        <v>32</v>
      </c>
      <c r="B29" s="42"/>
      <c r="C29" s="19">
        <f t="shared" ref="C29:AG29" si="4">PRODUCT(C27,C28)</f>
        <v>0</v>
      </c>
      <c r="D29" s="19">
        <f t="shared" si="4"/>
        <v>0</v>
      </c>
      <c r="E29" s="19">
        <f t="shared" si="4"/>
        <v>0</v>
      </c>
      <c r="F29" s="19">
        <f t="shared" si="4"/>
        <v>0</v>
      </c>
      <c r="G29" s="19">
        <f t="shared" si="4"/>
        <v>0</v>
      </c>
      <c r="H29" s="19">
        <f t="shared" si="4"/>
        <v>0</v>
      </c>
      <c r="I29" s="19">
        <f t="shared" si="4"/>
        <v>0</v>
      </c>
      <c r="J29" s="19">
        <f t="shared" si="4"/>
        <v>0</v>
      </c>
      <c r="K29" s="19">
        <f t="shared" si="4"/>
        <v>0</v>
      </c>
      <c r="L29" s="19">
        <f t="shared" si="4"/>
        <v>0</v>
      </c>
      <c r="M29" s="19">
        <f t="shared" si="4"/>
        <v>0</v>
      </c>
      <c r="N29" s="19">
        <f t="shared" si="4"/>
        <v>0</v>
      </c>
      <c r="O29" s="19">
        <f t="shared" si="4"/>
        <v>0</v>
      </c>
      <c r="P29" s="19">
        <f t="shared" si="4"/>
        <v>0</v>
      </c>
      <c r="Q29" s="19">
        <f t="shared" si="4"/>
        <v>0</v>
      </c>
      <c r="R29" s="19">
        <f t="shared" si="4"/>
        <v>0</v>
      </c>
      <c r="S29" s="19">
        <f t="shared" si="4"/>
        <v>0</v>
      </c>
      <c r="T29" s="19">
        <f t="shared" si="4"/>
        <v>0</v>
      </c>
      <c r="U29" s="19">
        <f t="shared" si="4"/>
        <v>0</v>
      </c>
      <c r="V29" s="19">
        <f t="shared" si="4"/>
        <v>0</v>
      </c>
      <c r="W29" s="19">
        <f t="shared" si="4"/>
        <v>0</v>
      </c>
      <c r="X29" s="19">
        <f t="shared" si="4"/>
        <v>0</v>
      </c>
      <c r="Y29" s="19">
        <f t="shared" si="4"/>
        <v>0</v>
      </c>
      <c r="Z29" s="19">
        <f t="shared" si="4"/>
        <v>0</v>
      </c>
      <c r="AA29" s="19">
        <f t="shared" si="4"/>
        <v>0</v>
      </c>
      <c r="AB29" s="19">
        <f t="shared" si="4"/>
        <v>0</v>
      </c>
      <c r="AC29" s="19">
        <f t="shared" si="4"/>
        <v>0</v>
      </c>
      <c r="AD29" s="19">
        <f t="shared" si="4"/>
        <v>0</v>
      </c>
      <c r="AE29" s="19">
        <f t="shared" si="4"/>
        <v>0</v>
      </c>
      <c r="AF29" s="19">
        <f t="shared" si="4"/>
        <v>0</v>
      </c>
      <c r="AG29" s="19">
        <f t="shared" si="4"/>
        <v>0</v>
      </c>
    </row>
    <row r="31" spans="1:33" ht="28.25" customHeight="1" x14ac:dyDescent="0.2">
      <c r="A31" s="43" t="s">
        <v>37</v>
      </c>
      <c r="B31" s="43"/>
      <c r="C31" s="43"/>
      <c r="D31" s="43"/>
      <c r="E31" s="43"/>
      <c r="F31" s="43"/>
    </row>
    <row r="32" spans="1:33" ht="14" customHeight="1" x14ac:dyDescent="0.2">
      <c r="A32" s="27"/>
      <c r="B32" s="27"/>
      <c r="C32" s="12">
        <v>1</v>
      </c>
      <c r="D32" s="12">
        <v>2</v>
      </c>
      <c r="E32" s="12">
        <v>3</v>
      </c>
      <c r="F32" s="12">
        <v>4</v>
      </c>
      <c r="G32" s="12">
        <v>5</v>
      </c>
      <c r="H32" s="12">
        <v>6</v>
      </c>
      <c r="I32" s="12">
        <v>7</v>
      </c>
      <c r="J32" s="12">
        <v>8</v>
      </c>
      <c r="K32" s="12">
        <v>9</v>
      </c>
      <c r="L32" s="12">
        <v>10</v>
      </c>
      <c r="M32" s="12">
        <v>11</v>
      </c>
      <c r="N32" s="12">
        <v>12</v>
      </c>
      <c r="O32" s="12">
        <v>13</v>
      </c>
      <c r="P32" s="12">
        <v>14</v>
      </c>
      <c r="Q32" s="12">
        <v>15</v>
      </c>
      <c r="R32" s="12">
        <v>16</v>
      </c>
      <c r="S32" s="12">
        <v>17</v>
      </c>
      <c r="T32" s="12">
        <v>18</v>
      </c>
      <c r="U32" s="12">
        <v>19</v>
      </c>
      <c r="V32" s="12">
        <v>20</v>
      </c>
      <c r="W32" s="12">
        <v>21</v>
      </c>
      <c r="X32" s="12">
        <v>22</v>
      </c>
      <c r="Y32" s="12">
        <v>23</v>
      </c>
      <c r="Z32" s="12">
        <v>24</v>
      </c>
      <c r="AA32" s="12">
        <v>25</v>
      </c>
      <c r="AB32" s="12">
        <v>26</v>
      </c>
      <c r="AC32" s="12">
        <v>27</v>
      </c>
      <c r="AD32" s="12">
        <v>28</v>
      </c>
      <c r="AE32" s="12">
        <v>29</v>
      </c>
      <c r="AF32" s="12">
        <v>30</v>
      </c>
      <c r="AG32" s="12">
        <v>31</v>
      </c>
    </row>
    <row r="33" spans="1:33" ht="28.25" customHeight="1" x14ac:dyDescent="0.2">
      <c r="A33" s="42" t="s">
        <v>30</v>
      </c>
      <c r="B33" s="42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28.25" customHeight="1" x14ac:dyDescent="0.2">
      <c r="A34" s="42" t="s">
        <v>31</v>
      </c>
      <c r="B34" s="42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28.25" customHeight="1" x14ac:dyDescent="0.2">
      <c r="A35" s="42" t="s">
        <v>32</v>
      </c>
      <c r="B35" s="42"/>
      <c r="C35" s="19">
        <f t="shared" ref="C35:AF35" si="5">PRODUCT(C33,C34)</f>
        <v>0</v>
      </c>
      <c r="D35" s="19">
        <f t="shared" si="5"/>
        <v>0</v>
      </c>
      <c r="E35" s="19">
        <f t="shared" si="5"/>
        <v>0</v>
      </c>
      <c r="F35" s="19">
        <f t="shared" si="5"/>
        <v>0</v>
      </c>
      <c r="G35" s="19">
        <f t="shared" si="5"/>
        <v>0</v>
      </c>
      <c r="H35" s="19">
        <f t="shared" si="5"/>
        <v>0</v>
      </c>
      <c r="I35" s="19">
        <f t="shared" si="5"/>
        <v>0</v>
      </c>
      <c r="J35" s="19">
        <f t="shared" si="5"/>
        <v>0</v>
      </c>
      <c r="K35" s="19">
        <f t="shared" si="5"/>
        <v>0</v>
      </c>
      <c r="L35" s="19">
        <f t="shared" si="5"/>
        <v>0</v>
      </c>
      <c r="M35" s="19">
        <f t="shared" si="5"/>
        <v>0</v>
      </c>
      <c r="N35" s="19">
        <f t="shared" si="5"/>
        <v>0</v>
      </c>
      <c r="O35" s="19">
        <f t="shared" si="5"/>
        <v>0</v>
      </c>
      <c r="P35" s="19">
        <f t="shared" si="5"/>
        <v>0</v>
      </c>
      <c r="Q35" s="19">
        <f t="shared" si="5"/>
        <v>0</v>
      </c>
      <c r="R35" s="19">
        <f t="shared" si="5"/>
        <v>0</v>
      </c>
      <c r="S35" s="19">
        <f t="shared" si="5"/>
        <v>0</v>
      </c>
      <c r="T35" s="19">
        <f t="shared" si="5"/>
        <v>0</v>
      </c>
      <c r="U35" s="19">
        <f t="shared" si="5"/>
        <v>0</v>
      </c>
      <c r="V35" s="19">
        <f t="shared" si="5"/>
        <v>0</v>
      </c>
      <c r="W35" s="19">
        <f t="shared" si="5"/>
        <v>0</v>
      </c>
      <c r="X35" s="19">
        <f t="shared" si="5"/>
        <v>0</v>
      </c>
      <c r="Y35" s="19">
        <f t="shared" si="5"/>
        <v>0</v>
      </c>
      <c r="Z35" s="19">
        <f t="shared" si="5"/>
        <v>0</v>
      </c>
      <c r="AA35" s="19">
        <f t="shared" si="5"/>
        <v>0</v>
      </c>
      <c r="AB35" s="19">
        <f t="shared" si="5"/>
        <v>0</v>
      </c>
      <c r="AC35" s="19">
        <f t="shared" si="5"/>
        <v>0</v>
      </c>
      <c r="AD35" s="19">
        <f t="shared" si="5"/>
        <v>0</v>
      </c>
      <c r="AE35" s="19">
        <f t="shared" si="5"/>
        <v>0</v>
      </c>
      <c r="AF35" s="19">
        <f t="shared" si="5"/>
        <v>0</v>
      </c>
      <c r="AG35" s="10"/>
    </row>
    <row r="37" spans="1:33" ht="28.25" customHeight="1" x14ac:dyDescent="0.2">
      <c r="A37" s="43" t="s">
        <v>38</v>
      </c>
      <c r="B37" s="43"/>
      <c r="C37" s="43"/>
      <c r="D37" s="43"/>
      <c r="E37" s="43"/>
      <c r="F37" s="43"/>
    </row>
    <row r="38" spans="1:33" ht="14" customHeight="1" x14ac:dyDescent="0.2">
      <c r="A38" s="27"/>
      <c r="B38" s="27"/>
      <c r="C38" s="12">
        <v>1</v>
      </c>
      <c r="D38" s="12">
        <v>2</v>
      </c>
      <c r="E38" s="12">
        <v>3</v>
      </c>
      <c r="F38" s="12">
        <v>4</v>
      </c>
      <c r="G38" s="12">
        <v>5</v>
      </c>
      <c r="H38" s="12">
        <v>6</v>
      </c>
      <c r="I38" s="12">
        <v>7</v>
      </c>
      <c r="J38" s="12">
        <v>8</v>
      </c>
      <c r="K38" s="12">
        <v>9</v>
      </c>
      <c r="L38" s="12">
        <v>10</v>
      </c>
      <c r="M38" s="12">
        <v>11</v>
      </c>
      <c r="N38" s="12">
        <v>12</v>
      </c>
      <c r="O38" s="12">
        <v>13</v>
      </c>
      <c r="P38" s="12">
        <v>14</v>
      </c>
      <c r="Q38" s="12">
        <v>15</v>
      </c>
      <c r="R38" s="12">
        <v>16</v>
      </c>
      <c r="S38" s="12">
        <v>17</v>
      </c>
      <c r="T38" s="12">
        <v>18</v>
      </c>
      <c r="U38" s="12">
        <v>19</v>
      </c>
      <c r="V38" s="12">
        <v>20</v>
      </c>
      <c r="W38" s="12">
        <v>21</v>
      </c>
      <c r="X38" s="12">
        <v>22</v>
      </c>
      <c r="Y38" s="12">
        <v>23</v>
      </c>
      <c r="Z38" s="12">
        <v>24</v>
      </c>
      <c r="AA38" s="12">
        <v>25</v>
      </c>
      <c r="AB38" s="12">
        <v>26</v>
      </c>
      <c r="AC38" s="12">
        <v>27</v>
      </c>
      <c r="AD38" s="12">
        <v>28</v>
      </c>
      <c r="AE38" s="12">
        <v>29</v>
      </c>
      <c r="AF38" s="12">
        <v>30</v>
      </c>
      <c r="AG38" s="12">
        <v>31</v>
      </c>
    </row>
    <row r="39" spans="1:33" ht="28.25" customHeight="1" x14ac:dyDescent="0.2">
      <c r="A39" s="42" t="s">
        <v>30</v>
      </c>
      <c r="B39" s="42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28.25" customHeight="1" x14ac:dyDescent="0.2">
      <c r="A40" s="42" t="s">
        <v>31</v>
      </c>
      <c r="B40" s="42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28.25" customHeight="1" x14ac:dyDescent="0.2">
      <c r="A41" s="42" t="s">
        <v>32</v>
      </c>
      <c r="B41" s="42"/>
      <c r="C41" s="19">
        <f t="shared" ref="C41:AG41" si="6">PRODUCT(C39,C40)</f>
        <v>0</v>
      </c>
      <c r="D41" s="19">
        <f t="shared" si="6"/>
        <v>0</v>
      </c>
      <c r="E41" s="19">
        <f t="shared" si="6"/>
        <v>0</v>
      </c>
      <c r="F41" s="19">
        <f t="shared" si="6"/>
        <v>0</v>
      </c>
      <c r="G41" s="19">
        <f t="shared" si="6"/>
        <v>0</v>
      </c>
      <c r="H41" s="19">
        <f t="shared" si="6"/>
        <v>0</v>
      </c>
      <c r="I41" s="19">
        <f t="shared" si="6"/>
        <v>0</v>
      </c>
      <c r="J41" s="19">
        <f t="shared" si="6"/>
        <v>0</v>
      </c>
      <c r="K41" s="19">
        <f t="shared" si="6"/>
        <v>0</v>
      </c>
      <c r="L41" s="19">
        <f t="shared" si="6"/>
        <v>0</v>
      </c>
      <c r="M41" s="19">
        <f t="shared" si="6"/>
        <v>0</v>
      </c>
      <c r="N41" s="19">
        <f t="shared" si="6"/>
        <v>0</v>
      </c>
      <c r="O41" s="19">
        <f t="shared" si="6"/>
        <v>0</v>
      </c>
      <c r="P41" s="19">
        <f t="shared" si="6"/>
        <v>0</v>
      </c>
      <c r="Q41" s="19">
        <f t="shared" si="6"/>
        <v>0</v>
      </c>
      <c r="R41" s="19">
        <f t="shared" si="6"/>
        <v>0</v>
      </c>
      <c r="S41" s="19">
        <f t="shared" si="6"/>
        <v>0</v>
      </c>
      <c r="T41" s="19">
        <f t="shared" si="6"/>
        <v>0</v>
      </c>
      <c r="U41" s="19">
        <f t="shared" si="6"/>
        <v>0</v>
      </c>
      <c r="V41" s="19">
        <f t="shared" si="6"/>
        <v>0</v>
      </c>
      <c r="W41" s="19">
        <f t="shared" si="6"/>
        <v>0</v>
      </c>
      <c r="X41" s="19">
        <f t="shared" si="6"/>
        <v>0</v>
      </c>
      <c r="Y41" s="19">
        <f t="shared" si="6"/>
        <v>0</v>
      </c>
      <c r="Z41" s="19">
        <f t="shared" si="6"/>
        <v>0</v>
      </c>
      <c r="AA41" s="19">
        <f t="shared" si="6"/>
        <v>0</v>
      </c>
      <c r="AB41" s="19">
        <f t="shared" si="6"/>
        <v>0</v>
      </c>
      <c r="AC41" s="19">
        <f t="shared" si="6"/>
        <v>0</v>
      </c>
      <c r="AD41" s="19">
        <f t="shared" si="6"/>
        <v>0</v>
      </c>
      <c r="AE41" s="19">
        <f t="shared" si="6"/>
        <v>0</v>
      </c>
      <c r="AF41" s="19">
        <f t="shared" si="6"/>
        <v>0</v>
      </c>
      <c r="AG41" s="19">
        <f t="shared" si="6"/>
        <v>0</v>
      </c>
    </row>
    <row r="43" spans="1:33" ht="28.25" customHeight="1" x14ac:dyDescent="0.2">
      <c r="A43" s="43" t="s">
        <v>39</v>
      </c>
      <c r="B43" s="43"/>
      <c r="C43" s="43"/>
      <c r="D43" s="43"/>
      <c r="E43" s="43"/>
      <c r="F43" s="43"/>
    </row>
    <row r="44" spans="1:33" ht="14" customHeight="1" x14ac:dyDescent="0.2">
      <c r="A44" s="27"/>
      <c r="B44" s="27"/>
      <c r="C44" s="12">
        <v>1</v>
      </c>
      <c r="D44" s="12">
        <v>2</v>
      </c>
      <c r="E44" s="12">
        <v>3</v>
      </c>
      <c r="F44" s="12">
        <v>4</v>
      </c>
      <c r="G44" s="12">
        <v>5</v>
      </c>
      <c r="H44" s="12">
        <v>6</v>
      </c>
      <c r="I44" s="12">
        <v>7</v>
      </c>
      <c r="J44" s="12">
        <v>8</v>
      </c>
      <c r="K44" s="12">
        <v>9</v>
      </c>
      <c r="L44" s="12">
        <v>10</v>
      </c>
      <c r="M44" s="12">
        <v>11</v>
      </c>
      <c r="N44" s="12">
        <v>12</v>
      </c>
      <c r="O44" s="12">
        <v>13</v>
      </c>
      <c r="P44" s="12">
        <v>14</v>
      </c>
      <c r="Q44" s="12">
        <v>15</v>
      </c>
      <c r="R44" s="12">
        <v>16</v>
      </c>
      <c r="S44" s="12">
        <v>17</v>
      </c>
      <c r="T44" s="12">
        <v>18</v>
      </c>
      <c r="U44" s="12">
        <v>19</v>
      </c>
      <c r="V44" s="12">
        <v>20</v>
      </c>
      <c r="W44" s="12">
        <v>21</v>
      </c>
      <c r="X44" s="12">
        <v>22</v>
      </c>
      <c r="Y44" s="12">
        <v>23</v>
      </c>
      <c r="Z44" s="12">
        <v>24</v>
      </c>
      <c r="AA44" s="12">
        <v>25</v>
      </c>
      <c r="AB44" s="12">
        <v>26</v>
      </c>
      <c r="AC44" s="12">
        <v>27</v>
      </c>
      <c r="AD44" s="12">
        <v>28</v>
      </c>
      <c r="AE44" s="12">
        <v>29</v>
      </c>
      <c r="AF44" s="12">
        <v>30</v>
      </c>
      <c r="AG44" s="12">
        <v>31</v>
      </c>
    </row>
    <row r="45" spans="1:33" ht="28.25" customHeight="1" x14ac:dyDescent="0.2">
      <c r="A45" s="42" t="s">
        <v>30</v>
      </c>
      <c r="B45" s="42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28.25" customHeight="1" x14ac:dyDescent="0.2">
      <c r="A46" s="42" t="s">
        <v>31</v>
      </c>
      <c r="B46" s="42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28.25" customHeight="1" x14ac:dyDescent="0.2">
      <c r="A47" s="42" t="s">
        <v>32</v>
      </c>
      <c r="B47" s="42"/>
      <c r="C47" s="19">
        <f t="shared" ref="C47:AG47" si="7">PRODUCT(C45,C46)</f>
        <v>0</v>
      </c>
      <c r="D47" s="19">
        <f t="shared" si="7"/>
        <v>0</v>
      </c>
      <c r="E47" s="19">
        <f t="shared" si="7"/>
        <v>0</v>
      </c>
      <c r="F47" s="19">
        <f t="shared" si="7"/>
        <v>0</v>
      </c>
      <c r="G47" s="19">
        <f t="shared" si="7"/>
        <v>0</v>
      </c>
      <c r="H47" s="19">
        <f t="shared" si="7"/>
        <v>0</v>
      </c>
      <c r="I47" s="19">
        <f t="shared" si="7"/>
        <v>0</v>
      </c>
      <c r="J47" s="19">
        <f t="shared" si="7"/>
        <v>0</v>
      </c>
      <c r="K47" s="19">
        <f t="shared" si="7"/>
        <v>0</v>
      </c>
      <c r="L47" s="19">
        <f t="shared" si="7"/>
        <v>0</v>
      </c>
      <c r="M47" s="19">
        <f t="shared" si="7"/>
        <v>0</v>
      </c>
      <c r="N47" s="19">
        <f t="shared" si="7"/>
        <v>0</v>
      </c>
      <c r="O47" s="19">
        <f t="shared" si="7"/>
        <v>0</v>
      </c>
      <c r="P47" s="19">
        <f t="shared" si="7"/>
        <v>0</v>
      </c>
      <c r="Q47" s="19">
        <f t="shared" si="7"/>
        <v>0</v>
      </c>
      <c r="R47" s="19">
        <f t="shared" si="7"/>
        <v>0</v>
      </c>
      <c r="S47" s="19">
        <f t="shared" si="7"/>
        <v>0</v>
      </c>
      <c r="T47" s="19">
        <f t="shared" si="7"/>
        <v>0</v>
      </c>
      <c r="U47" s="19">
        <f t="shared" si="7"/>
        <v>0</v>
      </c>
      <c r="V47" s="19">
        <f t="shared" si="7"/>
        <v>0</v>
      </c>
      <c r="W47" s="19">
        <f t="shared" si="7"/>
        <v>0</v>
      </c>
      <c r="X47" s="19">
        <f t="shared" si="7"/>
        <v>0</v>
      </c>
      <c r="Y47" s="19">
        <f t="shared" si="7"/>
        <v>0</v>
      </c>
      <c r="Z47" s="19">
        <f t="shared" si="7"/>
        <v>0</v>
      </c>
      <c r="AA47" s="19">
        <f t="shared" si="7"/>
        <v>0</v>
      </c>
      <c r="AB47" s="19">
        <f t="shared" si="7"/>
        <v>0</v>
      </c>
      <c r="AC47" s="19">
        <f t="shared" si="7"/>
        <v>0</v>
      </c>
      <c r="AD47" s="19">
        <f t="shared" si="7"/>
        <v>0</v>
      </c>
      <c r="AE47" s="19">
        <f t="shared" si="7"/>
        <v>0</v>
      </c>
      <c r="AF47" s="19">
        <f t="shared" si="7"/>
        <v>0</v>
      </c>
      <c r="AG47" s="19">
        <f t="shared" si="7"/>
        <v>0</v>
      </c>
    </row>
    <row r="49" spans="1:33" ht="28.25" customHeight="1" x14ac:dyDescent="0.2">
      <c r="A49" s="43" t="s">
        <v>40</v>
      </c>
      <c r="B49" s="43"/>
      <c r="C49" s="43"/>
      <c r="D49" s="43"/>
      <c r="E49" s="43"/>
      <c r="F49" s="43"/>
    </row>
    <row r="50" spans="1:33" ht="14" customHeight="1" x14ac:dyDescent="0.2">
      <c r="A50" s="27"/>
      <c r="B50" s="27"/>
      <c r="C50" s="12">
        <v>1</v>
      </c>
      <c r="D50" s="12">
        <v>2</v>
      </c>
      <c r="E50" s="12">
        <v>3</v>
      </c>
      <c r="F50" s="12">
        <v>4</v>
      </c>
      <c r="G50" s="12">
        <v>5</v>
      </c>
      <c r="H50" s="12">
        <v>6</v>
      </c>
      <c r="I50" s="12">
        <v>7</v>
      </c>
      <c r="J50" s="12">
        <v>8</v>
      </c>
      <c r="K50" s="12">
        <v>9</v>
      </c>
      <c r="L50" s="12">
        <v>10</v>
      </c>
      <c r="M50" s="12">
        <v>11</v>
      </c>
      <c r="N50" s="12">
        <v>12</v>
      </c>
      <c r="O50" s="12">
        <v>13</v>
      </c>
      <c r="P50" s="12">
        <v>14</v>
      </c>
      <c r="Q50" s="12">
        <v>15</v>
      </c>
      <c r="R50" s="12">
        <v>16</v>
      </c>
      <c r="S50" s="12">
        <v>17</v>
      </c>
      <c r="T50" s="12">
        <v>18</v>
      </c>
      <c r="U50" s="12">
        <v>19</v>
      </c>
      <c r="V50" s="12">
        <v>20</v>
      </c>
      <c r="W50" s="12">
        <v>21</v>
      </c>
      <c r="X50" s="12">
        <v>22</v>
      </c>
      <c r="Y50" s="12">
        <v>23</v>
      </c>
      <c r="Z50" s="12">
        <v>24</v>
      </c>
      <c r="AA50" s="12">
        <v>25</v>
      </c>
      <c r="AB50" s="12">
        <v>26</v>
      </c>
      <c r="AC50" s="12">
        <v>27</v>
      </c>
      <c r="AD50" s="12">
        <v>28</v>
      </c>
      <c r="AE50" s="12">
        <v>29</v>
      </c>
      <c r="AF50" s="12">
        <v>30</v>
      </c>
      <c r="AG50" s="12">
        <v>31</v>
      </c>
    </row>
    <row r="51" spans="1:33" ht="28.25" customHeight="1" x14ac:dyDescent="0.2">
      <c r="A51" s="42" t="s">
        <v>30</v>
      </c>
      <c r="B51" s="42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28.25" customHeight="1" x14ac:dyDescent="0.2">
      <c r="A52" s="42" t="s">
        <v>31</v>
      </c>
      <c r="B52" s="42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28.25" customHeight="1" x14ac:dyDescent="0.2">
      <c r="A53" s="42" t="s">
        <v>32</v>
      </c>
      <c r="B53" s="42"/>
      <c r="C53" s="19">
        <f t="shared" ref="C53:AF53" si="8">PRODUCT(C51,C52)</f>
        <v>0</v>
      </c>
      <c r="D53" s="19">
        <f t="shared" si="8"/>
        <v>0</v>
      </c>
      <c r="E53" s="19">
        <f t="shared" si="8"/>
        <v>0</v>
      </c>
      <c r="F53" s="19">
        <f t="shared" si="8"/>
        <v>0</v>
      </c>
      <c r="G53" s="19">
        <f t="shared" si="8"/>
        <v>0</v>
      </c>
      <c r="H53" s="19">
        <f t="shared" si="8"/>
        <v>0</v>
      </c>
      <c r="I53" s="19">
        <f t="shared" si="8"/>
        <v>0</v>
      </c>
      <c r="J53" s="19">
        <f t="shared" si="8"/>
        <v>0</v>
      </c>
      <c r="K53" s="19">
        <f t="shared" si="8"/>
        <v>0</v>
      </c>
      <c r="L53" s="19">
        <f t="shared" si="8"/>
        <v>0</v>
      </c>
      <c r="M53" s="19">
        <f t="shared" si="8"/>
        <v>0</v>
      </c>
      <c r="N53" s="19">
        <f t="shared" si="8"/>
        <v>0</v>
      </c>
      <c r="O53" s="19">
        <f t="shared" si="8"/>
        <v>0</v>
      </c>
      <c r="P53" s="19">
        <f t="shared" si="8"/>
        <v>0</v>
      </c>
      <c r="Q53" s="19">
        <f t="shared" si="8"/>
        <v>0</v>
      </c>
      <c r="R53" s="19">
        <f t="shared" si="8"/>
        <v>0</v>
      </c>
      <c r="S53" s="19">
        <f t="shared" si="8"/>
        <v>0</v>
      </c>
      <c r="T53" s="19">
        <f t="shared" si="8"/>
        <v>0</v>
      </c>
      <c r="U53" s="19">
        <f t="shared" si="8"/>
        <v>0</v>
      </c>
      <c r="V53" s="19">
        <f t="shared" si="8"/>
        <v>0</v>
      </c>
      <c r="W53" s="19">
        <f t="shared" si="8"/>
        <v>0</v>
      </c>
      <c r="X53" s="19">
        <f t="shared" si="8"/>
        <v>0</v>
      </c>
      <c r="Y53" s="19">
        <f t="shared" si="8"/>
        <v>0</v>
      </c>
      <c r="Z53" s="19">
        <f t="shared" si="8"/>
        <v>0</v>
      </c>
      <c r="AA53" s="19">
        <f t="shared" si="8"/>
        <v>0</v>
      </c>
      <c r="AB53" s="19">
        <f t="shared" si="8"/>
        <v>0</v>
      </c>
      <c r="AC53" s="19">
        <f t="shared" si="8"/>
        <v>0</v>
      </c>
      <c r="AD53" s="19">
        <f t="shared" si="8"/>
        <v>0</v>
      </c>
      <c r="AE53" s="19">
        <f t="shared" si="8"/>
        <v>0</v>
      </c>
      <c r="AF53" s="19">
        <f t="shared" si="8"/>
        <v>0</v>
      </c>
      <c r="AG53" s="10"/>
    </row>
    <row r="55" spans="1:33" ht="28.25" customHeight="1" x14ac:dyDescent="0.2">
      <c r="A55" s="43" t="s">
        <v>41</v>
      </c>
      <c r="B55" s="43"/>
      <c r="C55" s="43"/>
      <c r="D55" s="43"/>
      <c r="E55" s="43"/>
      <c r="F55" s="43"/>
    </row>
    <row r="56" spans="1:33" ht="14" customHeight="1" x14ac:dyDescent="0.2">
      <c r="A56" s="27"/>
      <c r="B56" s="27"/>
      <c r="C56" s="12">
        <v>1</v>
      </c>
      <c r="D56" s="12">
        <v>2</v>
      </c>
      <c r="E56" s="12">
        <v>3</v>
      </c>
      <c r="F56" s="12">
        <v>4</v>
      </c>
      <c r="G56" s="12">
        <v>5</v>
      </c>
      <c r="H56" s="12">
        <v>6</v>
      </c>
      <c r="I56" s="12">
        <v>7</v>
      </c>
      <c r="J56" s="12">
        <v>8</v>
      </c>
      <c r="K56" s="12">
        <v>9</v>
      </c>
      <c r="L56" s="12">
        <v>10</v>
      </c>
      <c r="M56" s="12">
        <v>11</v>
      </c>
      <c r="N56" s="12">
        <v>12</v>
      </c>
      <c r="O56" s="12">
        <v>13</v>
      </c>
      <c r="P56" s="12">
        <v>14</v>
      </c>
      <c r="Q56" s="12">
        <v>15</v>
      </c>
      <c r="R56" s="12">
        <v>16</v>
      </c>
      <c r="S56" s="12">
        <v>17</v>
      </c>
      <c r="T56" s="12">
        <v>18</v>
      </c>
      <c r="U56" s="12">
        <v>19</v>
      </c>
      <c r="V56" s="12">
        <v>20</v>
      </c>
      <c r="W56" s="12">
        <v>21</v>
      </c>
      <c r="X56" s="12">
        <v>22</v>
      </c>
      <c r="Y56" s="12">
        <v>23</v>
      </c>
      <c r="Z56" s="12">
        <v>24</v>
      </c>
      <c r="AA56" s="12">
        <v>25</v>
      </c>
      <c r="AB56" s="12">
        <v>26</v>
      </c>
      <c r="AC56" s="12">
        <v>27</v>
      </c>
      <c r="AD56" s="12">
        <v>28</v>
      </c>
      <c r="AE56" s="12">
        <v>29</v>
      </c>
      <c r="AF56" s="12">
        <v>30</v>
      </c>
      <c r="AG56" s="12">
        <v>31</v>
      </c>
    </row>
    <row r="57" spans="1:33" ht="28.25" customHeight="1" x14ac:dyDescent="0.2">
      <c r="A57" s="42" t="s">
        <v>30</v>
      </c>
      <c r="B57" s="42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28.25" customHeight="1" x14ac:dyDescent="0.2">
      <c r="A58" s="42" t="s">
        <v>31</v>
      </c>
      <c r="B58" s="42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28.25" customHeight="1" x14ac:dyDescent="0.2">
      <c r="A59" s="42" t="s">
        <v>32</v>
      </c>
      <c r="B59" s="42"/>
      <c r="C59" s="19">
        <f t="shared" ref="C59:AG59" si="9">PRODUCT(C57,C58)</f>
        <v>0</v>
      </c>
      <c r="D59" s="19">
        <f t="shared" si="9"/>
        <v>0</v>
      </c>
      <c r="E59" s="19">
        <f t="shared" si="9"/>
        <v>0</v>
      </c>
      <c r="F59" s="19">
        <f t="shared" si="9"/>
        <v>0</v>
      </c>
      <c r="G59" s="19">
        <f t="shared" si="9"/>
        <v>0</v>
      </c>
      <c r="H59" s="19">
        <f t="shared" si="9"/>
        <v>0</v>
      </c>
      <c r="I59" s="19">
        <f t="shared" si="9"/>
        <v>0</v>
      </c>
      <c r="J59" s="19">
        <f t="shared" si="9"/>
        <v>0</v>
      </c>
      <c r="K59" s="19">
        <f t="shared" si="9"/>
        <v>0</v>
      </c>
      <c r="L59" s="19">
        <f t="shared" si="9"/>
        <v>0</v>
      </c>
      <c r="M59" s="19">
        <f t="shared" si="9"/>
        <v>0</v>
      </c>
      <c r="N59" s="19">
        <f t="shared" si="9"/>
        <v>0</v>
      </c>
      <c r="O59" s="19">
        <f t="shared" si="9"/>
        <v>0</v>
      </c>
      <c r="P59" s="19">
        <f t="shared" si="9"/>
        <v>0</v>
      </c>
      <c r="Q59" s="19">
        <f t="shared" si="9"/>
        <v>0</v>
      </c>
      <c r="R59" s="19">
        <f t="shared" si="9"/>
        <v>0</v>
      </c>
      <c r="S59" s="19">
        <f t="shared" si="9"/>
        <v>0</v>
      </c>
      <c r="T59" s="19">
        <f t="shared" si="9"/>
        <v>0</v>
      </c>
      <c r="U59" s="19">
        <f t="shared" si="9"/>
        <v>0</v>
      </c>
      <c r="V59" s="19">
        <f t="shared" si="9"/>
        <v>0</v>
      </c>
      <c r="W59" s="19">
        <f t="shared" si="9"/>
        <v>0</v>
      </c>
      <c r="X59" s="19">
        <f t="shared" si="9"/>
        <v>0</v>
      </c>
      <c r="Y59" s="19">
        <f t="shared" si="9"/>
        <v>0</v>
      </c>
      <c r="Z59" s="19">
        <f t="shared" si="9"/>
        <v>0</v>
      </c>
      <c r="AA59" s="19">
        <f t="shared" si="9"/>
        <v>0</v>
      </c>
      <c r="AB59" s="19">
        <f t="shared" si="9"/>
        <v>0</v>
      </c>
      <c r="AC59" s="19">
        <f t="shared" si="9"/>
        <v>0</v>
      </c>
      <c r="AD59" s="19">
        <f t="shared" si="9"/>
        <v>0</v>
      </c>
      <c r="AE59" s="19">
        <f t="shared" si="9"/>
        <v>0</v>
      </c>
      <c r="AF59" s="19">
        <f t="shared" si="9"/>
        <v>0</v>
      </c>
      <c r="AG59" s="19">
        <f t="shared" si="9"/>
        <v>0</v>
      </c>
    </row>
    <row r="61" spans="1:33" ht="28.25" customHeight="1" x14ac:dyDescent="0.2">
      <c r="A61" s="43" t="s">
        <v>42</v>
      </c>
      <c r="B61" s="43"/>
      <c r="C61" s="43"/>
      <c r="D61" s="43"/>
      <c r="E61" s="43"/>
      <c r="F61" s="43"/>
    </row>
    <row r="62" spans="1:33" ht="14" customHeight="1" x14ac:dyDescent="0.2">
      <c r="A62" s="27"/>
      <c r="B62" s="27"/>
      <c r="C62" s="12">
        <v>1</v>
      </c>
      <c r="D62" s="12">
        <v>2</v>
      </c>
      <c r="E62" s="12">
        <v>3</v>
      </c>
      <c r="F62" s="12">
        <v>4</v>
      </c>
      <c r="G62" s="12">
        <v>5</v>
      </c>
      <c r="H62" s="12">
        <v>6</v>
      </c>
      <c r="I62" s="12">
        <v>7</v>
      </c>
      <c r="J62" s="12">
        <v>8</v>
      </c>
      <c r="K62" s="12">
        <v>9</v>
      </c>
      <c r="L62" s="12">
        <v>10</v>
      </c>
      <c r="M62" s="12">
        <v>11</v>
      </c>
      <c r="N62" s="12">
        <v>12</v>
      </c>
      <c r="O62" s="12">
        <v>13</v>
      </c>
      <c r="P62" s="12">
        <v>14</v>
      </c>
      <c r="Q62" s="12">
        <v>15</v>
      </c>
      <c r="R62" s="12">
        <v>16</v>
      </c>
      <c r="S62" s="12">
        <v>17</v>
      </c>
      <c r="T62" s="12">
        <v>18</v>
      </c>
      <c r="U62" s="12">
        <v>19</v>
      </c>
      <c r="V62" s="12">
        <v>20</v>
      </c>
      <c r="W62" s="12">
        <v>21</v>
      </c>
      <c r="X62" s="12">
        <v>22</v>
      </c>
      <c r="Y62" s="12">
        <v>23</v>
      </c>
      <c r="Z62" s="12">
        <v>24</v>
      </c>
      <c r="AA62" s="12">
        <v>25</v>
      </c>
      <c r="AB62" s="12">
        <v>26</v>
      </c>
      <c r="AC62" s="12">
        <v>27</v>
      </c>
      <c r="AD62" s="12">
        <v>28</v>
      </c>
      <c r="AE62" s="12">
        <v>29</v>
      </c>
      <c r="AF62" s="12">
        <v>30</v>
      </c>
      <c r="AG62" s="12">
        <v>31</v>
      </c>
    </row>
    <row r="63" spans="1:33" ht="28.25" customHeight="1" x14ac:dyDescent="0.2">
      <c r="A63" s="42" t="s">
        <v>30</v>
      </c>
      <c r="B63" s="42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28.25" customHeight="1" x14ac:dyDescent="0.2">
      <c r="A64" s="42" t="s">
        <v>31</v>
      </c>
      <c r="B64" s="42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28.25" customHeight="1" x14ac:dyDescent="0.2">
      <c r="A65" s="42" t="s">
        <v>32</v>
      </c>
      <c r="B65" s="42"/>
      <c r="C65" s="19">
        <f t="shared" ref="C65:AF65" si="10">PRODUCT(C63,C64)</f>
        <v>0</v>
      </c>
      <c r="D65" s="19">
        <f t="shared" si="10"/>
        <v>0</v>
      </c>
      <c r="E65" s="19">
        <f t="shared" si="10"/>
        <v>0</v>
      </c>
      <c r="F65" s="19">
        <f t="shared" si="10"/>
        <v>0</v>
      </c>
      <c r="G65" s="19">
        <f t="shared" si="10"/>
        <v>0</v>
      </c>
      <c r="H65" s="19">
        <f t="shared" si="10"/>
        <v>0</v>
      </c>
      <c r="I65" s="19">
        <f t="shared" si="10"/>
        <v>0</v>
      </c>
      <c r="J65" s="19">
        <f t="shared" si="10"/>
        <v>0</v>
      </c>
      <c r="K65" s="19">
        <f t="shared" si="10"/>
        <v>0</v>
      </c>
      <c r="L65" s="19">
        <f t="shared" si="10"/>
        <v>0</v>
      </c>
      <c r="M65" s="19">
        <f t="shared" si="10"/>
        <v>0</v>
      </c>
      <c r="N65" s="19">
        <f t="shared" si="10"/>
        <v>0</v>
      </c>
      <c r="O65" s="19">
        <f t="shared" si="10"/>
        <v>0</v>
      </c>
      <c r="P65" s="19">
        <f t="shared" si="10"/>
        <v>0</v>
      </c>
      <c r="Q65" s="19">
        <f t="shared" si="10"/>
        <v>0</v>
      </c>
      <c r="R65" s="19">
        <f t="shared" si="10"/>
        <v>0</v>
      </c>
      <c r="S65" s="19">
        <f t="shared" si="10"/>
        <v>0</v>
      </c>
      <c r="T65" s="19">
        <f t="shared" si="10"/>
        <v>0</v>
      </c>
      <c r="U65" s="19">
        <f t="shared" si="10"/>
        <v>0</v>
      </c>
      <c r="V65" s="19">
        <f t="shared" si="10"/>
        <v>0</v>
      </c>
      <c r="W65" s="19">
        <f t="shared" si="10"/>
        <v>0</v>
      </c>
      <c r="X65" s="19">
        <f t="shared" si="10"/>
        <v>0</v>
      </c>
      <c r="Y65" s="19">
        <f t="shared" si="10"/>
        <v>0</v>
      </c>
      <c r="Z65" s="19">
        <f t="shared" si="10"/>
        <v>0</v>
      </c>
      <c r="AA65" s="19">
        <f t="shared" si="10"/>
        <v>0</v>
      </c>
      <c r="AB65" s="19">
        <f t="shared" si="10"/>
        <v>0</v>
      </c>
      <c r="AC65" s="19">
        <f t="shared" si="10"/>
        <v>0</v>
      </c>
      <c r="AD65" s="19">
        <f t="shared" si="10"/>
        <v>0</v>
      </c>
      <c r="AE65" s="19">
        <f t="shared" si="10"/>
        <v>0</v>
      </c>
      <c r="AF65" s="19">
        <f t="shared" si="10"/>
        <v>0</v>
      </c>
      <c r="AG65" s="10"/>
    </row>
    <row r="67" spans="1:33" ht="28.25" customHeight="1" x14ac:dyDescent="0.2">
      <c r="A67" s="43" t="s">
        <v>43</v>
      </c>
      <c r="B67" s="43"/>
      <c r="C67" s="43"/>
      <c r="D67" s="43"/>
      <c r="E67" s="43"/>
      <c r="F67" s="43"/>
    </row>
    <row r="68" spans="1:33" ht="14" customHeight="1" x14ac:dyDescent="0.2">
      <c r="A68" s="27"/>
      <c r="B68" s="27"/>
      <c r="C68" s="12">
        <v>1</v>
      </c>
      <c r="D68" s="12">
        <v>2</v>
      </c>
      <c r="E68" s="12">
        <v>3</v>
      </c>
      <c r="F68" s="12">
        <v>4</v>
      </c>
      <c r="G68" s="12">
        <v>5</v>
      </c>
      <c r="H68" s="12">
        <v>6</v>
      </c>
      <c r="I68" s="12">
        <v>7</v>
      </c>
      <c r="J68" s="12">
        <v>8</v>
      </c>
      <c r="K68" s="12">
        <v>9</v>
      </c>
      <c r="L68" s="12">
        <v>10</v>
      </c>
      <c r="M68" s="12">
        <v>11</v>
      </c>
      <c r="N68" s="12">
        <v>12</v>
      </c>
      <c r="O68" s="12">
        <v>13</v>
      </c>
      <c r="P68" s="12">
        <v>14</v>
      </c>
      <c r="Q68" s="12">
        <v>15</v>
      </c>
      <c r="R68" s="12">
        <v>16</v>
      </c>
      <c r="S68" s="12">
        <v>17</v>
      </c>
      <c r="T68" s="12">
        <v>18</v>
      </c>
      <c r="U68" s="12">
        <v>19</v>
      </c>
      <c r="V68" s="12">
        <v>20</v>
      </c>
      <c r="W68" s="12">
        <v>21</v>
      </c>
      <c r="X68" s="12">
        <v>22</v>
      </c>
      <c r="Y68" s="12">
        <v>23</v>
      </c>
      <c r="Z68" s="12">
        <v>24</v>
      </c>
      <c r="AA68" s="12">
        <v>25</v>
      </c>
      <c r="AB68" s="12">
        <v>26</v>
      </c>
      <c r="AC68" s="12">
        <v>27</v>
      </c>
      <c r="AD68" s="12">
        <v>28</v>
      </c>
      <c r="AE68" s="12">
        <v>29</v>
      </c>
      <c r="AF68" s="12">
        <v>30</v>
      </c>
      <c r="AG68" s="12">
        <v>31</v>
      </c>
    </row>
    <row r="69" spans="1:33" ht="28.25" customHeight="1" x14ac:dyDescent="0.2">
      <c r="A69" s="42" t="s">
        <v>30</v>
      </c>
      <c r="B69" s="42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28.25" customHeight="1" x14ac:dyDescent="0.2">
      <c r="A70" s="42" t="s">
        <v>31</v>
      </c>
      <c r="B70" s="42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28.25" customHeight="1" x14ac:dyDescent="0.2">
      <c r="A71" s="42" t="s">
        <v>32</v>
      </c>
      <c r="B71" s="42"/>
      <c r="C71" s="19">
        <f t="shared" ref="C71:AG71" si="11">PRODUCT(C69,C70)</f>
        <v>0</v>
      </c>
      <c r="D71" s="19">
        <f t="shared" si="11"/>
        <v>0</v>
      </c>
      <c r="E71" s="19">
        <f t="shared" si="11"/>
        <v>0</v>
      </c>
      <c r="F71" s="19">
        <f t="shared" si="11"/>
        <v>0</v>
      </c>
      <c r="G71" s="19">
        <f t="shared" si="11"/>
        <v>0</v>
      </c>
      <c r="H71" s="19">
        <f t="shared" si="11"/>
        <v>0</v>
      </c>
      <c r="I71" s="19">
        <f t="shared" si="11"/>
        <v>0</v>
      </c>
      <c r="J71" s="19">
        <f t="shared" si="11"/>
        <v>0</v>
      </c>
      <c r="K71" s="19">
        <f t="shared" si="11"/>
        <v>0</v>
      </c>
      <c r="L71" s="19">
        <f t="shared" si="11"/>
        <v>0</v>
      </c>
      <c r="M71" s="19">
        <f t="shared" si="11"/>
        <v>0</v>
      </c>
      <c r="N71" s="19">
        <f t="shared" si="11"/>
        <v>0</v>
      </c>
      <c r="O71" s="19">
        <f t="shared" si="11"/>
        <v>0</v>
      </c>
      <c r="P71" s="19">
        <f t="shared" si="11"/>
        <v>0</v>
      </c>
      <c r="Q71" s="19">
        <f t="shared" si="11"/>
        <v>0</v>
      </c>
      <c r="R71" s="19">
        <f t="shared" si="11"/>
        <v>0</v>
      </c>
      <c r="S71" s="19">
        <f t="shared" si="11"/>
        <v>0</v>
      </c>
      <c r="T71" s="19">
        <f t="shared" si="11"/>
        <v>0</v>
      </c>
      <c r="U71" s="19">
        <f t="shared" si="11"/>
        <v>0</v>
      </c>
      <c r="V71" s="19">
        <f t="shared" si="11"/>
        <v>0</v>
      </c>
      <c r="W71" s="19">
        <f t="shared" si="11"/>
        <v>0</v>
      </c>
      <c r="X71" s="19">
        <f t="shared" si="11"/>
        <v>0</v>
      </c>
      <c r="Y71" s="19">
        <f t="shared" si="11"/>
        <v>0</v>
      </c>
      <c r="Z71" s="19">
        <f t="shared" si="11"/>
        <v>0</v>
      </c>
      <c r="AA71" s="19">
        <f t="shared" si="11"/>
        <v>0</v>
      </c>
      <c r="AB71" s="19">
        <f t="shared" si="11"/>
        <v>0</v>
      </c>
      <c r="AC71" s="19">
        <f t="shared" si="11"/>
        <v>0</v>
      </c>
      <c r="AD71" s="19">
        <f t="shared" si="11"/>
        <v>0</v>
      </c>
      <c r="AE71" s="19">
        <f t="shared" si="11"/>
        <v>0</v>
      </c>
      <c r="AF71" s="19">
        <f t="shared" si="11"/>
        <v>0</v>
      </c>
      <c r="AG71" s="19">
        <f t="shared" si="11"/>
        <v>0</v>
      </c>
    </row>
  </sheetData>
  <mergeCells count="60">
    <mergeCell ref="A14:B14"/>
    <mergeCell ref="A1:F1"/>
    <mergeCell ref="A2:B2"/>
    <mergeCell ref="A3:B3"/>
    <mergeCell ref="A4:B4"/>
    <mergeCell ref="A5:B5"/>
    <mergeCell ref="A7:F7"/>
    <mergeCell ref="A8:B8"/>
    <mergeCell ref="A9:B9"/>
    <mergeCell ref="A10:B10"/>
    <mergeCell ref="A11:B11"/>
    <mergeCell ref="A13:F13"/>
    <mergeCell ref="A28:B28"/>
    <mergeCell ref="A15:B15"/>
    <mergeCell ref="A16:B16"/>
    <mergeCell ref="A17:B17"/>
    <mergeCell ref="A19:F19"/>
    <mergeCell ref="A20:B20"/>
    <mergeCell ref="A21:B21"/>
    <mergeCell ref="A22:B22"/>
    <mergeCell ref="A23:B23"/>
    <mergeCell ref="A25:F25"/>
    <mergeCell ref="A26:B26"/>
    <mergeCell ref="A27:B27"/>
    <mergeCell ref="A43:F43"/>
    <mergeCell ref="A29:B29"/>
    <mergeCell ref="A31:F31"/>
    <mergeCell ref="A32:B32"/>
    <mergeCell ref="A33:B33"/>
    <mergeCell ref="A34:B34"/>
    <mergeCell ref="A35:B35"/>
    <mergeCell ref="A37:F37"/>
    <mergeCell ref="A38:B38"/>
    <mergeCell ref="A39:B39"/>
    <mergeCell ref="A40:B40"/>
    <mergeCell ref="A41:B41"/>
    <mergeCell ref="A57:B57"/>
    <mergeCell ref="A44:B44"/>
    <mergeCell ref="A45:B45"/>
    <mergeCell ref="A46:B46"/>
    <mergeCell ref="A47:B47"/>
    <mergeCell ref="A49:F49"/>
    <mergeCell ref="A50:B50"/>
    <mergeCell ref="A51:B51"/>
    <mergeCell ref="A52:B52"/>
    <mergeCell ref="A53:B53"/>
    <mergeCell ref="A55:F55"/>
    <mergeCell ref="A56:B56"/>
    <mergeCell ref="A71:B71"/>
    <mergeCell ref="A58:B58"/>
    <mergeCell ref="A59:B59"/>
    <mergeCell ref="A61:F61"/>
    <mergeCell ref="A62:B62"/>
    <mergeCell ref="A63:B63"/>
    <mergeCell ref="A64:B64"/>
    <mergeCell ref="A65:B65"/>
    <mergeCell ref="A67:F67"/>
    <mergeCell ref="A68:B68"/>
    <mergeCell ref="A69:B69"/>
    <mergeCell ref="A70:B70"/>
  </mergeCells>
  <pageMargins left="0" right="0" top="0.39370078740157477" bottom="0.39370078740157477" header="0" footer="0"/>
  <headerFooter>
    <oddHeader>&amp;C&amp;A</oddHeader>
    <oddFooter>&amp;CPagina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68AB-3ED5-FC4F-B608-4DE725EF444E}">
  <dimension ref="A1:AI71"/>
  <sheetViews>
    <sheetView tabSelected="1" workbookViewId="0">
      <selection sqref="A1:G1"/>
    </sheetView>
  </sheetViews>
  <sheetFormatPr baseColWidth="10" defaultRowHeight="16" x14ac:dyDescent="0.2"/>
  <cols>
    <col min="1" max="35" width="12.140625" customWidth="1"/>
  </cols>
  <sheetData>
    <row r="1" spans="1:35" ht="28.25" customHeight="1" x14ac:dyDescent="0.2">
      <c r="A1" s="44" t="s">
        <v>14</v>
      </c>
      <c r="B1" s="44"/>
      <c r="C1" s="44"/>
      <c r="D1" s="44"/>
      <c r="E1" s="44"/>
      <c r="F1" s="44"/>
      <c r="G1" s="44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5" ht="14" customHeight="1" x14ac:dyDescent="0.2">
      <c r="A2" s="39"/>
      <c r="B2" s="39"/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4">
        <v>8</v>
      </c>
      <c r="K2" s="14">
        <v>9</v>
      </c>
      <c r="L2" s="14">
        <v>10</v>
      </c>
      <c r="M2" s="14">
        <v>11</v>
      </c>
      <c r="N2" s="14">
        <v>12</v>
      </c>
      <c r="O2" s="14">
        <v>13</v>
      </c>
      <c r="P2" s="14">
        <v>14</v>
      </c>
      <c r="Q2" s="14">
        <v>15</v>
      </c>
      <c r="R2" s="14">
        <v>16</v>
      </c>
      <c r="S2" s="14">
        <v>17</v>
      </c>
      <c r="T2" s="14">
        <v>18</v>
      </c>
      <c r="U2" s="14">
        <v>19</v>
      </c>
      <c r="V2" s="14">
        <v>20</v>
      </c>
      <c r="W2" s="14">
        <v>21</v>
      </c>
      <c r="X2" s="14">
        <v>22</v>
      </c>
      <c r="Y2" s="14">
        <v>23</v>
      </c>
      <c r="Z2" s="14">
        <v>24</v>
      </c>
      <c r="AA2" s="14">
        <v>25</v>
      </c>
      <c r="AB2" s="14">
        <v>26</v>
      </c>
      <c r="AC2" s="14">
        <v>27</v>
      </c>
      <c r="AD2" s="14">
        <v>28</v>
      </c>
      <c r="AE2" s="14">
        <v>29</v>
      </c>
      <c r="AF2" s="14">
        <v>30</v>
      </c>
      <c r="AG2" s="14">
        <v>31</v>
      </c>
    </row>
    <row r="3" spans="1:35" ht="28.25" customHeight="1" x14ac:dyDescent="0.2">
      <c r="A3" s="40" t="s">
        <v>44</v>
      </c>
      <c r="B3" s="40"/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</row>
    <row r="4" spans="1:35" ht="28.25" customHeight="1" x14ac:dyDescent="0.2">
      <c r="A4" s="40" t="s">
        <v>45</v>
      </c>
      <c r="B4" s="40"/>
      <c r="C4" s="20">
        <f>'POSTI OCCUPATI'!C4</f>
        <v>0</v>
      </c>
      <c r="D4" s="20">
        <f>'POSTI OCCUPATI'!D4</f>
        <v>0</v>
      </c>
      <c r="E4" s="20">
        <f>'POSTI OCCUPATI'!E4</f>
        <v>0</v>
      </c>
      <c r="F4" s="20">
        <f>'POSTI OCCUPATI'!F4</f>
        <v>0</v>
      </c>
      <c r="G4" s="20">
        <f>'POSTI OCCUPATI'!G4</f>
        <v>0</v>
      </c>
      <c r="H4" s="20">
        <f>'POSTI OCCUPATI'!H4</f>
        <v>0</v>
      </c>
      <c r="I4" s="20">
        <f>'POSTI OCCUPATI'!I4</f>
        <v>0</v>
      </c>
      <c r="J4" s="20">
        <f>'POSTI OCCUPATI'!J4</f>
        <v>0</v>
      </c>
      <c r="K4" s="20">
        <f>'POSTI OCCUPATI'!K4</f>
        <v>0</v>
      </c>
      <c r="L4" s="20">
        <f>'POSTI OCCUPATI'!L4</f>
        <v>0</v>
      </c>
      <c r="M4" s="20">
        <f>'POSTI OCCUPATI'!M4</f>
        <v>0</v>
      </c>
      <c r="N4" s="20">
        <f>'POSTI OCCUPATI'!N4</f>
        <v>0</v>
      </c>
      <c r="O4" s="20">
        <f>'POSTI OCCUPATI'!O4</f>
        <v>0</v>
      </c>
      <c r="P4" s="20">
        <f>'POSTI OCCUPATI'!P4</f>
        <v>0</v>
      </c>
      <c r="Q4" s="20">
        <f>'POSTI OCCUPATI'!Q4</f>
        <v>0</v>
      </c>
      <c r="R4" s="20">
        <f>'POSTI OCCUPATI'!R4</f>
        <v>0</v>
      </c>
      <c r="S4" s="20">
        <f>'POSTI OCCUPATI'!S4</f>
        <v>0</v>
      </c>
      <c r="T4" s="20">
        <f>'POSTI OCCUPATI'!T4</f>
        <v>0</v>
      </c>
      <c r="U4" s="20">
        <f>'POSTI OCCUPATI'!U4</f>
        <v>0</v>
      </c>
      <c r="V4" s="20">
        <f>'POSTI OCCUPATI'!V4</f>
        <v>0</v>
      </c>
      <c r="W4" s="20">
        <f>'POSTI OCCUPATI'!W4</f>
        <v>0</v>
      </c>
      <c r="X4" s="20">
        <f>'POSTI OCCUPATI'!X4</f>
        <v>0</v>
      </c>
      <c r="Y4" s="20">
        <f>'POSTI OCCUPATI'!Y4</f>
        <v>0</v>
      </c>
      <c r="Z4" s="20">
        <f>'POSTI OCCUPATI'!Z4</f>
        <v>0</v>
      </c>
      <c r="AA4" s="20">
        <f>'POSTI OCCUPATI'!AA4</f>
        <v>0</v>
      </c>
      <c r="AB4" s="20">
        <f>'POSTI OCCUPATI'!AB4</f>
        <v>0</v>
      </c>
      <c r="AC4" s="20">
        <f>'POSTI OCCUPATI'!AC4</f>
        <v>0</v>
      </c>
      <c r="AD4" s="20">
        <f>'POSTI OCCUPATI'!AD4</f>
        <v>0</v>
      </c>
      <c r="AE4" s="20">
        <f>'POSTI OCCUPATI'!AE4</f>
        <v>0</v>
      </c>
      <c r="AF4" s="20">
        <f>'POSTI OCCUPATI'!AF4</f>
        <v>0</v>
      </c>
      <c r="AG4" s="20">
        <f>'POSTI OCCUPATI'!AG4</f>
        <v>0</v>
      </c>
    </row>
    <row r="5" spans="1:35" ht="28.25" customHeight="1" x14ac:dyDescent="0.2">
      <c r="A5" s="23" t="s">
        <v>17</v>
      </c>
      <c r="B5" s="23"/>
      <c r="C5" s="16">
        <f t="shared" ref="C5:AG5" si="0">PRODUCT(C3,C4)</f>
        <v>0</v>
      </c>
      <c r="D5" s="16">
        <f t="shared" si="0"/>
        <v>0</v>
      </c>
      <c r="E5" s="16">
        <f t="shared" si="0"/>
        <v>0</v>
      </c>
      <c r="F5" s="16">
        <f t="shared" si="0"/>
        <v>0</v>
      </c>
      <c r="G5" s="16">
        <f t="shared" si="0"/>
        <v>0</v>
      </c>
      <c r="H5" s="16">
        <f t="shared" si="0"/>
        <v>0</v>
      </c>
      <c r="I5" s="16">
        <f t="shared" si="0"/>
        <v>0</v>
      </c>
      <c r="J5" s="16">
        <f t="shared" si="0"/>
        <v>0</v>
      </c>
      <c r="K5" s="16">
        <f t="shared" si="0"/>
        <v>0</v>
      </c>
      <c r="L5" s="16">
        <f t="shared" si="0"/>
        <v>0</v>
      </c>
      <c r="M5" s="16">
        <f t="shared" si="0"/>
        <v>0</v>
      </c>
      <c r="N5" s="16">
        <f t="shared" si="0"/>
        <v>0</v>
      </c>
      <c r="O5" s="16">
        <f t="shared" si="0"/>
        <v>0</v>
      </c>
      <c r="P5" s="16">
        <f t="shared" si="0"/>
        <v>0</v>
      </c>
      <c r="Q5" s="16">
        <f t="shared" si="0"/>
        <v>0</v>
      </c>
      <c r="R5" s="16">
        <f t="shared" si="0"/>
        <v>0</v>
      </c>
      <c r="S5" s="16">
        <f t="shared" si="0"/>
        <v>0</v>
      </c>
      <c r="T5" s="16">
        <f t="shared" si="0"/>
        <v>0</v>
      </c>
      <c r="U5" s="16">
        <f t="shared" si="0"/>
        <v>0</v>
      </c>
      <c r="V5" s="16">
        <f t="shared" si="0"/>
        <v>0</v>
      </c>
      <c r="W5" s="16">
        <f t="shared" si="0"/>
        <v>0</v>
      </c>
      <c r="X5" s="16">
        <f t="shared" si="0"/>
        <v>0</v>
      </c>
      <c r="Y5" s="16">
        <f t="shared" si="0"/>
        <v>0</v>
      </c>
      <c r="Z5" s="16">
        <f t="shared" si="0"/>
        <v>0</v>
      </c>
      <c r="AA5" s="16">
        <f t="shared" si="0"/>
        <v>0</v>
      </c>
      <c r="AB5" s="16">
        <f t="shared" si="0"/>
        <v>0</v>
      </c>
      <c r="AC5" s="16">
        <f t="shared" si="0"/>
        <v>0</v>
      </c>
      <c r="AD5" s="16">
        <f t="shared" si="0"/>
        <v>0</v>
      </c>
      <c r="AE5" s="16">
        <f t="shared" si="0"/>
        <v>0</v>
      </c>
      <c r="AF5" s="16">
        <f t="shared" si="0"/>
        <v>0</v>
      </c>
      <c r="AG5" s="16">
        <f t="shared" si="0"/>
        <v>0</v>
      </c>
    </row>
    <row r="7" spans="1:35" ht="28.25" customHeight="1" x14ac:dyDescent="0.2">
      <c r="A7" s="38" t="s">
        <v>18</v>
      </c>
      <c r="B7" s="38"/>
      <c r="C7" s="38"/>
      <c r="D7" s="38"/>
      <c r="E7" s="38"/>
      <c r="F7" s="38"/>
      <c r="G7" s="38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5" ht="14" customHeight="1" x14ac:dyDescent="0.2">
      <c r="A8" s="39"/>
      <c r="B8" s="39"/>
      <c r="C8" s="17">
        <v>1</v>
      </c>
      <c r="D8" s="17">
        <v>2</v>
      </c>
      <c r="E8" s="17">
        <v>3</v>
      </c>
      <c r="F8" s="17">
        <v>4</v>
      </c>
      <c r="G8" s="17">
        <v>5</v>
      </c>
      <c r="H8" s="17">
        <v>6</v>
      </c>
      <c r="I8" s="17">
        <v>7</v>
      </c>
      <c r="J8" s="17">
        <v>8</v>
      </c>
      <c r="K8" s="17">
        <v>9</v>
      </c>
      <c r="L8" s="17">
        <v>10</v>
      </c>
      <c r="M8" s="17">
        <v>11</v>
      </c>
      <c r="N8" s="17">
        <v>12</v>
      </c>
      <c r="O8" s="17">
        <v>13</v>
      </c>
      <c r="P8" s="17">
        <v>14</v>
      </c>
      <c r="Q8" s="17">
        <v>15</v>
      </c>
      <c r="R8" s="17">
        <v>16</v>
      </c>
      <c r="S8" s="17">
        <v>17</v>
      </c>
      <c r="T8" s="17">
        <v>18</v>
      </c>
      <c r="U8" s="17">
        <v>19</v>
      </c>
      <c r="V8" s="17">
        <v>20</v>
      </c>
      <c r="W8" s="17">
        <v>21</v>
      </c>
      <c r="X8" s="17">
        <v>22</v>
      </c>
      <c r="Y8" s="17">
        <v>23</v>
      </c>
      <c r="Z8" s="17">
        <v>24</v>
      </c>
      <c r="AA8" s="17">
        <v>25</v>
      </c>
      <c r="AB8" s="17">
        <v>26</v>
      </c>
      <c r="AC8" s="17">
        <v>27</v>
      </c>
      <c r="AD8" s="17">
        <v>28</v>
      </c>
      <c r="AE8" s="13"/>
      <c r="AF8" s="13"/>
      <c r="AG8" s="13"/>
    </row>
    <row r="9" spans="1:35" ht="28.25" customHeight="1" x14ac:dyDescent="0.2">
      <c r="A9" s="40" t="s">
        <v>44</v>
      </c>
      <c r="B9" s="40"/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/>
      <c r="AF9" s="15"/>
      <c r="AG9" s="15"/>
    </row>
    <row r="10" spans="1:35" ht="28.25" customHeight="1" x14ac:dyDescent="0.2">
      <c r="A10" s="40" t="s">
        <v>45</v>
      </c>
      <c r="B10" s="40"/>
      <c r="C10" s="20">
        <f>'POSTI OCCUPATI'!C5</f>
        <v>0</v>
      </c>
      <c r="D10" s="20">
        <f>'POSTI OCCUPATI'!D5</f>
        <v>0</v>
      </c>
      <c r="E10" s="20">
        <f>'POSTI OCCUPATI'!E5</f>
        <v>0</v>
      </c>
      <c r="F10" s="20">
        <f>'POSTI OCCUPATI'!F5</f>
        <v>0</v>
      </c>
      <c r="G10" s="20">
        <f>'POSTI OCCUPATI'!G5</f>
        <v>0</v>
      </c>
      <c r="H10" s="20">
        <f>'POSTI OCCUPATI'!H5</f>
        <v>0</v>
      </c>
      <c r="I10" s="20">
        <f>'POSTI OCCUPATI'!I5</f>
        <v>0</v>
      </c>
      <c r="J10" s="20">
        <f>'POSTI OCCUPATI'!J5</f>
        <v>0</v>
      </c>
      <c r="K10" s="20">
        <f>'POSTI OCCUPATI'!K5</f>
        <v>0</v>
      </c>
      <c r="L10" s="20">
        <f>'POSTI OCCUPATI'!L5</f>
        <v>0</v>
      </c>
      <c r="M10" s="20">
        <f>'POSTI OCCUPATI'!M5</f>
        <v>0</v>
      </c>
      <c r="N10" s="20">
        <f>'POSTI OCCUPATI'!N5</f>
        <v>0</v>
      </c>
      <c r="O10" s="20">
        <f>'POSTI OCCUPATI'!O5</f>
        <v>0</v>
      </c>
      <c r="P10" s="20">
        <f>'POSTI OCCUPATI'!P5</f>
        <v>0</v>
      </c>
      <c r="Q10" s="20">
        <f>'POSTI OCCUPATI'!Q5</f>
        <v>0</v>
      </c>
      <c r="R10" s="20">
        <f>'POSTI OCCUPATI'!R5</f>
        <v>0</v>
      </c>
      <c r="S10" s="20">
        <f>'POSTI OCCUPATI'!S5</f>
        <v>0</v>
      </c>
      <c r="T10" s="20">
        <f>'POSTI OCCUPATI'!T5</f>
        <v>0</v>
      </c>
      <c r="U10" s="20">
        <f>'POSTI OCCUPATI'!U5</f>
        <v>0</v>
      </c>
      <c r="V10" s="20">
        <f>'POSTI OCCUPATI'!V5</f>
        <v>0</v>
      </c>
      <c r="W10" s="20">
        <f>'POSTI OCCUPATI'!W5</f>
        <v>0</v>
      </c>
      <c r="X10" s="20">
        <f>'POSTI OCCUPATI'!X5</f>
        <v>0</v>
      </c>
      <c r="Y10" s="20">
        <f>'POSTI OCCUPATI'!Y5</f>
        <v>0</v>
      </c>
      <c r="Z10" s="20">
        <f>'POSTI OCCUPATI'!Z5</f>
        <v>0</v>
      </c>
      <c r="AA10" s="20">
        <f>'POSTI OCCUPATI'!AA5</f>
        <v>0</v>
      </c>
      <c r="AB10" s="20">
        <f>'POSTI OCCUPATI'!AB5</f>
        <v>0</v>
      </c>
      <c r="AC10" s="20">
        <f>'POSTI OCCUPATI'!AC5</f>
        <v>0</v>
      </c>
      <c r="AD10" s="20">
        <f>'POSTI OCCUPATI'!AD5</f>
        <v>0</v>
      </c>
      <c r="AE10" s="15"/>
      <c r="AF10" s="15"/>
      <c r="AG10" s="4"/>
      <c r="AI10" s="21"/>
    </row>
    <row r="11" spans="1:35" ht="28.25" customHeight="1" x14ac:dyDescent="0.2">
      <c r="A11" s="23" t="s">
        <v>17</v>
      </c>
      <c r="B11" s="23"/>
      <c r="C11" s="16">
        <f t="shared" ref="C11:AD11" si="1">PRODUCT(C9,C10)</f>
        <v>0</v>
      </c>
      <c r="D11" s="16">
        <f t="shared" si="1"/>
        <v>0</v>
      </c>
      <c r="E11" s="16">
        <f t="shared" si="1"/>
        <v>0</v>
      </c>
      <c r="F11" s="16">
        <f t="shared" si="1"/>
        <v>0</v>
      </c>
      <c r="G11" s="16">
        <f t="shared" si="1"/>
        <v>0</v>
      </c>
      <c r="H11" s="16">
        <f t="shared" si="1"/>
        <v>0</v>
      </c>
      <c r="I11" s="16">
        <f t="shared" si="1"/>
        <v>0</v>
      </c>
      <c r="J11" s="16">
        <f t="shared" si="1"/>
        <v>0</v>
      </c>
      <c r="K11" s="16">
        <f t="shared" si="1"/>
        <v>0</v>
      </c>
      <c r="L11" s="16">
        <f t="shared" si="1"/>
        <v>0</v>
      </c>
      <c r="M11" s="16">
        <f t="shared" si="1"/>
        <v>0</v>
      </c>
      <c r="N11" s="16">
        <f t="shared" si="1"/>
        <v>0</v>
      </c>
      <c r="O11" s="16">
        <f t="shared" si="1"/>
        <v>0</v>
      </c>
      <c r="P11" s="16">
        <f t="shared" si="1"/>
        <v>0</v>
      </c>
      <c r="Q11" s="16">
        <f t="shared" si="1"/>
        <v>0</v>
      </c>
      <c r="R11" s="16">
        <f t="shared" si="1"/>
        <v>0</v>
      </c>
      <c r="S11" s="16">
        <f t="shared" si="1"/>
        <v>0</v>
      </c>
      <c r="T11" s="16">
        <f t="shared" si="1"/>
        <v>0</v>
      </c>
      <c r="U11" s="16">
        <f t="shared" si="1"/>
        <v>0</v>
      </c>
      <c r="V11" s="16">
        <f t="shared" si="1"/>
        <v>0</v>
      </c>
      <c r="W11" s="16">
        <f t="shared" si="1"/>
        <v>0</v>
      </c>
      <c r="X11" s="16">
        <f t="shared" si="1"/>
        <v>0</v>
      </c>
      <c r="Y11" s="16">
        <f t="shared" si="1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5"/>
      <c r="AF11" s="15"/>
      <c r="AG11" s="15"/>
    </row>
    <row r="13" spans="1:35" ht="28.25" customHeight="1" x14ac:dyDescent="0.2">
      <c r="A13" s="44" t="s">
        <v>19</v>
      </c>
      <c r="B13" s="44"/>
      <c r="C13" s="44"/>
      <c r="D13" s="44"/>
      <c r="E13" s="44"/>
      <c r="F13" s="44"/>
      <c r="G13" s="44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5" ht="14" customHeight="1" x14ac:dyDescent="0.2">
      <c r="A14" s="39"/>
      <c r="B14" s="39"/>
      <c r="C14" s="14">
        <v>1</v>
      </c>
      <c r="D14" s="14">
        <v>2</v>
      </c>
      <c r="E14" s="14">
        <v>3</v>
      </c>
      <c r="F14" s="14">
        <v>4</v>
      </c>
      <c r="G14" s="14">
        <v>5</v>
      </c>
      <c r="H14" s="14">
        <v>6</v>
      </c>
      <c r="I14" s="14">
        <v>7</v>
      </c>
      <c r="J14" s="14">
        <v>8</v>
      </c>
      <c r="K14" s="14">
        <v>9</v>
      </c>
      <c r="L14" s="14">
        <v>10</v>
      </c>
      <c r="M14" s="14">
        <v>11</v>
      </c>
      <c r="N14" s="14">
        <v>12</v>
      </c>
      <c r="O14" s="14">
        <v>13</v>
      </c>
      <c r="P14" s="14">
        <v>14</v>
      </c>
      <c r="Q14" s="14">
        <v>15</v>
      </c>
      <c r="R14" s="14">
        <v>16</v>
      </c>
      <c r="S14" s="14">
        <v>17</v>
      </c>
      <c r="T14" s="14">
        <v>18</v>
      </c>
      <c r="U14" s="14">
        <v>19</v>
      </c>
      <c r="V14" s="14">
        <v>20</v>
      </c>
      <c r="W14" s="14">
        <v>21</v>
      </c>
      <c r="X14" s="14">
        <v>22</v>
      </c>
      <c r="Y14" s="14">
        <v>23</v>
      </c>
      <c r="Z14" s="14">
        <v>24</v>
      </c>
      <c r="AA14" s="14">
        <v>25</v>
      </c>
      <c r="AB14" s="14">
        <v>26</v>
      </c>
      <c r="AC14" s="14">
        <v>27</v>
      </c>
      <c r="AD14" s="14">
        <v>28</v>
      </c>
      <c r="AE14" s="14">
        <v>29</v>
      </c>
      <c r="AF14" s="14">
        <v>30</v>
      </c>
      <c r="AG14" s="14">
        <v>31</v>
      </c>
    </row>
    <row r="15" spans="1:35" ht="28.25" customHeight="1" x14ac:dyDescent="0.2">
      <c r="A15" s="40" t="s">
        <v>44</v>
      </c>
      <c r="B15" s="40"/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</row>
    <row r="16" spans="1:35" ht="28.25" customHeight="1" x14ac:dyDescent="0.2">
      <c r="A16" s="40" t="s">
        <v>45</v>
      </c>
      <c r="B16" s="40"/>
      <c r="C16" s="20">
        <f>'POSTI OCCUPATI'!C6</f>
        <v>0</v>
      </c>
      <c r="D16" s="20">
        <f>'POSTI OCCUPATI'!D6</f>
        <v>0</v>
      </c>
      <c r="E16" s="20">
        <f>'POSTI OCCUPATI'!E6</f>
        <v>0</v>
      </c>
      <c r="F16" s="20">
        <f>'POSTI OCCUPATI'!F6</f>
        <v>0</v>
      </c>
      <c r="G16" s="20">
        <f>'POSTI OCCUPATI'!G6</f>
        <v>0</v>
      </c>
      <c r="H16" s="20">
        <f>'POSTI OCCUPATI'!H6</f>
        <v>0</v>
      </c>
      <c r="I16" s="20">
        <f>'POSTI OCCUPATI'!I6</f>
        <v>0</v>
      </c>
      <c r="J16" s="20">
        <f>'POSTI OCCUPATI'!J6</f>
        <v>0</v>
      </c>
      <c r="K16" s="20">
        <f>'POSTI OCCUPATI'!K6</f>
        <v>0</v>
      </c>
      <c r="L16" s="20">
        <f>'POSTI OCCUPATI'!L6</f>
        <v>0</v>
      </c>
      <c r="M16" s="20">
        <f>'POSTI OCCUPATI'!M6</f>
        <v>0</v>
      </c>
      <c r="N16" s="20">
        <f>'POSTI OCCUPATI'!N6</f>
        <v>0</v>
      </c>
      <c r="O16" s="20">
        <f>'POSTI OCCUPATI'!O6</f>
        <v>0</v>
      </c>
      <c r="P16" s="20">
        <f>'POSTI OCCUPATI'!P6</f>
        <v>0</v>
      </c>
      <c r="Q16" s="20">
        <f>'POSTI OCCUPATI'!Q6</f>
        <v>0</v>
      </c>
      <c r="R16" s="20">
        <f>'POSTI OCCUPATI'!R6</f>
        <v>0</v>
      </c>
      <c r="S16" s="20">
        <f>'POSTI OCCUPATI'!S6</f>
        <v>0</v>
      </c>
      <c r="T16" s="20">
        <f>'POSTI OCCUPATI'!T6</f>
        <v>0</v>
      </c>
      <c r="U16" s="20">
        <f>'POSTI OCCUPATI'!U6</f>
        <v>0</v>
      </c>
      <c r="V16" s="20">
        <f>'POSTI OCCUPATI'!V6</f>
        <v>0</v>
      </c>
      <c r="W16" s="20">
        <f>'POSTI OCCUPATI'!W6</f>
        <v>0</v>
      </c>
      <c r="X16" s="20">
        <f>'POSTI OCCUPATI'!X6</f>
        <v>0</v>
      </c>
      <c r="Y16" s="20">
        <f>'POSTI OCCUPATI'!Y6</f>
        <v>0</v>
      </c>
      <c r="Z16" s="20">
        <f>'POSTI OCCUPATI'!Z6</f>
        <v>0</v>
      </c>
      <c r="AA16" s="20">
        <f>'POSTI OCCUPATI'!AA6</f>
        <v>0</v>
      </c>
      <c r="AB16" s="20">
        <f>'POSTI OCCUPATI'!AB6</f>
        <v>0</v>
      </c>
      <c r="AC16" s="20">
        <f>'POSTI OCCUPATI'!AC6</f>
        <v>0</v>
      </c>
      <c r="AD16" s="20">
        <f>'POSTI OCCUPATI'!AD6</f>
        <v>0</v>
      </c>
      <c r="AE16" s="20">
        <f>'POSTI OCCUPATI'!AE6</f>
        <v>0</v>
      </c>
      <c r="AF16" s="20">
        <f>'POSTI OCCUPATI'!AF6</f>
        <v>0</v>
      </c>
      <c r="AG16" s="20">
        <f>'POSTI OCCUPATI'!AG6</f>
        <v>0</v>
      </c>
    </row>
    <row r="17" spans="1:33" ht="28.25" customHeight="1" x14ac:dyDescent="0.2">
      <c r="A17" s="23" t="s">
        <v>17</v>
      </c>
      <c r="B17" s="23"/>
      <c r="C17" s="16">
        <f t="shared" ref="C17:AG17" si="2">PRODUCT(C15,C16)</f>
        <v>0</v>
      </c>
      <c r="D17" s="16">
        <f t="shared" si="2"/>
        <v>0</v>
      </c>
      <c r="E17" s="16">
        <f t="shared" si="2"/>
        <v>0</v>
      </c>
      <c r="F17" s="16">
        <f t="shared" si="2"/>
        <v>0</v>
      </c>
      <c r="G17" s="16">
        <f t="shared" si="2"/>
        <v>0</v>
      </c>
      <c r="H17" s="16">
        <f t="shared" si="2"/>
        <v>0</v>
      </c>
      <c r="I17" s="16">
        <f t="shared" si="2"/>
        <v>0</v>
      </c>
      <c r="J17" s="16">
        <f t="shared" si="2"/>
        <v>0</v>
      </c>
      <c r="K17" s="16">
        <f t="shared" si="2"/>
        <v>0</v>
      </c>
      <c r="L17" s="16">
        <f t="shared" si="2"/>
        <v>0</v>
      </c>
      <c r="M17" s="16">
        <f t="shared" si="2"/>
        <v>0</v>
      </c>
      <c r="N17" s="16">
        <f t="shared" si="2"/>
        <v>0</v>
      </c>
      <c r="O17" s="16">
        <f t="shared" si="2"/>
        <v>0</v>
      </c>
      <c r="P17" s="16">
        <f t="shared" si="2"/>
        <v>0</v>
      </c>
      <c r="Q17" s="16">
        <f t="shared" si="2"/>
        <v>0</v>
      </c>
      <c r="R17" s="16">
        <f t="shared" si="2"/>
        <v>0</v>
      </c>
      <c r="S17" s="16">
        <f t="shared" si="2"/>
        <v>0</v>
      </c>
      <c r="T17" s="16">
        <f t="shared" si="2"/>
        <v>0</v>
      </c>
      <c r="U17" s="16">
        <f t="shared" si="2"/>
        <v>0</v>
      </c>
      <c r="V17" s="16">
        <f t="shared" si="2"/>
        <v>0</v>
      </c>
      <c r="W17" s="16">
        <f t="shared" si="2"/>
        <v>0</v>
      </c>
      <c r="X17" s="16">
        <f t="shared" si="2"/>
        <v>0</v>
      </c>
      <c r="Y17" s="16">
        <f t="shared" si="2"/>
        <v>0</v>
      </c>
      <c r="Z17" s="16">
        <f t="shared" si="2"/>
        <v>0</v>
      </c>
      <c r="AA17" s="16">
        <f t="shared" si="2"/>
        <v>0</v>
      </c>
      <c r="AB17" s="16">
        <f t="shared" si="2"/>
        <v>0</v>
      </c>
      <c r="AC17" s="16">
        <f t="shared" si="2"/>
        <v>0</v>
      </c>
      <c r="AD17" s="16">
        <f t="shared" si="2"/>
        <v>0</v>
      </c>
      <c r="AE17" s="16">
        <f t="shared" si="2"/>
        <v>0</v>
      </c>
      <c r="AF17" s="16">
        <f t="shared" si="2"/>
        <v>0</v>
      </c>
      <c r="AG17" s="16">
        <f t="shared" si="2"/>
        <v>0</v>
      </c>
    </row>
    <row r="19" spans="1:33" ht="28.25" customHeight="1" x14ac:dyDescent="0.2">
      <c r="A19" s="38" t="s">
        <v>20</v>
      </c>
      <c r="B19" s="38"/>
      <c r="C19" s="38"/>
      <c r="D19" s="38"/>
      <c r="E19" s="38"/>
      <c r="F19" s="38"/>
      <c r="G19" s="38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  <row r="20" spans="1:33" ht="14" customHeight="1" x14ac:dyDescent="0.2">
      <c r="A20" s="39"/>
      <c r="B20" s="39"/>
      <c r="C20" s="14">
        <v>1</v>
      </c>
      <c r="D20" s="14">
        <v>2</v>
      </c>
      <c r="E20" s="14">
        <v>3</v>
      </c>
      <c r="F20" s="14">
        <v>4</v>
      </c>
      <c r="G20" s="14">
        <v>5</v>
      </c>
      <c r="H20" s="14">
        <v>6</v>
      </c>
      <c r="I20" s="14">
        <v>7</v>
      </c>
      <c r="J20" s="14">
        <v>8</v>
      </c>
      <c r="K20" s="14">
        <v>9</v>
      </c>
      <c r="L20" s="14">
        <v>10</v>
      </c>
      <c r="M20" s="14">
        <v>11</v>
      </c>
      <c r="N20" s="14">
        <v>12</v>
      </c>
      <c r="O20" s="14">
        <v>13</v>
      </c>
      <c r="P20" s="14">
        <v>14</v>
      </c>
      <c r="Q20" s="14">
        <v>15</v>
      </c>
      <c r="R20" s="14">
        <v>16</v>
      </c>
      <c r="S20" s="14">
        <v>17</v>
      </c>
      <c r="T20" s="14">
        <v>18</v>
      </c>
      <c r="U20" s="14">
        <v>19</v>
      </c>
      <c r="V20" s="14">
        <v>20</v>
      </c>
      <c r="W20" s="14">
        <v>21</v>
      </c>
      <c r="X20" s="14">
        <v>22</v>
      </c>
      <c r="Y20" s="14">
        <v>23</v>
      </c>
      <c r="Z20" s="14">
        <v>24</v>
      </c>
      <c r="AA20" s="14">
        <v>25</v>
      </c>
      <c r="AB20" s="14">
        <v>26</v>
      </c>
      <c r="AC20" s="14">
        <v>27</v>
      </c>
      <c r="AD20" s="14">
        <v>28</v>
      </c>
      <c r="AE20" s="14">
        <v>29</v>
      </c>
      <c r="AF20" s="14">
        <v>30</v>
      </c>
      <c r="AG20" s="13"/>
    </row>
    <row r="21" spans="1:33" ht="28.25" customHeight="1" x14ac:dyDescent="0.2">
      <c r="A21" s="40" t="s">
        <v>44</v>
      </c>
      <c r="B21" s="40"/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/>
    </row>
    <row r="22" spans="1:33" ht="28.25" customHeight="1" x14ac:dyDescent="0.2">
      <c r="A22" s="40" t="s">
        <v>45</v>
      </c>
      <c r="B22" s="40"/>
      <c r="C22" s="20">
        <f>'POSTI OCCUPATI'!C7</f>
        <v>0</v>
      </c>
      <c r="D22" s="20">
        <f>'POSTI OCCUPATI'!D7</f>
        <v>0</v>
      </c>
      <c r="E22" s="20">
        <f>'POSTI OCCUPATI'!E7</f>
        <v>0</v>
      </c>
      <c r="F22" s="20">
        <f>'POSTI OCCUPATI'!F7</f>
        <v>0</v>
      </c>
      <c r="G22" s="20">
        <f>'POSTI OCCUPATI'!G7</f>
        <v>0</v>
      </c>
      <c r="H22" s="20">
        <f>'POSTI OCCUPATI'!H7</f>
        <v>0</v>
      </c>
      <c r="I22" s="20">
        <f>'POSTI OCCUPATI'!I7</f>
        <v>0</v>
      </c>
      <c r="J22" s="20">
        <f>'POSTI OCCUPATI'!J7</f>
        <v>0</v>
      </c>
      <c r="K22" s="20">
        <f>'POSTI OCCUPATI'!K7</f>
        <v>0</v>
      </c>
      <c r="L22" s="20">
        <f>'POSTI OCCUPATI'!L7</f>
        <v>0</v>
      </c>
      <c r="M22" s="20">
        <f>'POSTI OCCUPATI'!M7</f>
        <v>0</v>
      </c>
      <c r="N22" s="20">
        <f>'POSTI OCCUPATI'!N7</f>
        <v>0</v>
      </c>
      <c r="O22" s="20">
        <f>'POSTI OCCUPATI'!O7</f>
        <v>0</v>
      </c>
      <c r="P22" s="20">
        <f>'POSTI OCCUPATI'!P7</f>
        <v>0</v>
      </c>
      <c r="Q22" s="20">
        <f>'POSTI OCCUPATI'!Q7</f>
        <v>0</v>
      </c>
      <c r="R22" s="20">
        <f>'POSTI OCCUPATI'!R7</f>
        <v>0</v>
      </c>
      <c r="S22" s="20">
        <f>'POSTI OCCUPATI'!S7</f>
        <v>0</v>
      </c>
      <c r="T22" s="20">
        <f>'POSTI OCCUPATI'!T7</f>
        <v>0</v>
      </c>
      <c r="U22" s="20">
        <f>'POSTI OCCUPATI'!U7</f>
        <v>0</v>
      </c>
      <c r="V22" s="20">
        <f>'POSTI OCCUPATI'!V7</f>
        <v>0</v>
      </c>
      <c r="W22" s="20">
        <f>'POSTI OCCUPATI'!W7</f>
        <v>0</v>
      </c>
      <c r="X22" s="20">
        <f>'POSTI OCCUPATI'!X7</f>
        <v>0</v>
      </c>
      <c r="Y22" s="20">
        <f>'POSTI OCCUPATI'!Y7</f>
        <v>0</v>
      </c>
      <c r="Z22" s="20">
        <f>'POSTI OCCUPATI'!Z7</f>
        <v>0</v>
      </c>
      <c r="AA22" s="20">
        <f>'POSTI OCCUPATI'!AA7</f>
        <v>0</v>
      </c>
      <c r="AB22" s="20">
        <f>'POSTI OCCUPATI'!AB7</f>
        <v>0</v>
      </c>
      <c r="AC22" s="20">
        <f>'POSTI OCCUPATI'!AC7</f>
        <v>0</v>
      </c>
      <c r="AD22" s="20">
        <f>'POSTI OCCUPATI'!AD7</f>
        <v>0</v>
      </c>
      <c r="AE22" s="20">
        <f>'POSTI OCCUPATI'!AE7</f>
        <v>0</v>
      </c>
      <c r="AF22" s="20">
        <f>'POSTI OCCUPATI'!AF7</f>
        <v>0</v>
      </c>
      <c r="AG22" s="4"/>
    </row>
    <row r="23" spans="1:33" ht="28.25" customHeight="1" x14ac:dyDescent="0.2">
      <c r="A23" s="23" t="s">
        <v>17</v>
      </c>
      <c r="B23" s="23"/>
      <c r="C23" s="16">
        <f t="shared" ref="C23:AF23" si="3">PRODUCT(C21,C22)</f>
        <v>0</v>
      </c>
      <c r="D23" s="16">
        <f t="shared" si="3"/>
        <v>0</v>
      </c>
      <c r="E23" s="16">
        <f t="shared" si="3"/>
        <v>0</v>
      </c>
      <c r="F23" s="16">
        <f t="shared" si="3"/>
        <v>0</v>
      </c>
      <c r="G23" s="16">
        <f t="shared" si="3"/>
        <v>0</v>
      </c>
      <c r="H23" s="16">
        <f t="shared" si="3"/>
        <v>0</v>
      </c>
      <c r="I23" s="16">
        <f t="shared" si="3"/>
        <v>0</v>
      </c>
      <c r="J23" s="16">
        <f t="shared" si="3"/>
        <v>0</v>
      </c>
      <c r="K23" s="16">
        <f t="shared" si="3"/>
        <v>0</v>
      </c>
      <c r="L23" s="16">
        <f t="shared" si="3"/>
        <v>0</v>
      </c>
      <c r="M23" s="16">
        <f t="shared" si="3"/>
        <v>0</v>
      </c>
      <c r="N23" s="16">
        <f t="shared" si="3"/>
        <v>0</v>
      </c>
      <c r="O23" s="16">
        <f t="shared" si="3"/>
        <v>0</v>
      </c>
      <c r="P23" s="16">
        <f t="shared" si="3"/>
        <v>0</v>
      </c>
      <c r="Q23" s="16">
        <f t="shared" si="3"/>
        <v>0</v>
      </c>
      <c r="R23" s="16">
        <f t="shared" si="3"/>
        <v>0</v>
      </c>
      <c r="S23" s="16">
        <f t="shared" si="3"/>
        <v>0</v>
      </c>
      <c r="T23" s="16">
        <f t="shared" si="3"/>
        <v>0</v>
      </c>
      <c r="U23" s="16">
        <f t="shared" si="3"/>
        <v>0</v>
      </c>
      <c r="V23" s="16">
        <f t="shared" si="3"/>
        <v>0</v>
      </c>
      <c r="W23" s="16">
        <f t="shared" si="3"/>
        <v>0</v>
      </c>
      <c r="X23" s="16">
        <f t="shared" si="3"/>
        <v>0</v>
      </c>
      <c r="Y23" s="16">
        <f t="shared" si="3"/>
        <v>0</v>
      </c>
      <c r="Z23" s="16">
        <f t="shared" si="3"/>
        <v>0</v>
      </c>
      <c r="AA23" s="16">
        <f t="shared" si="3"/>
        <v>0</v>
      </c>
      <c r="AB23" s="16">
        <f t="shared" si="3"/>
        <v>0</v>
      </c>
      <c r="AC23" s="16">
        <f t="shared" si="3"/>
        <v>0</v>
      </c>
      <c r="AD23" s="16">
        <f t="shared" si="3"/>
        <v>0</v>
      </c>
      <c r="AE23" s="16">
        <f t="shared" si="3"/>
        <v>0</v>
      </c>
      <c r="AF23" s="16">
        <f t="shared" si="3"/>
        <v>0</v>
      </c>
      <c r="AG23" s="15"/>
    </row>
    <row r="25" spans="1:33" ht="28.25" customHeight="1" x14ac:dyDescent="0.2">
      <c r="A25" s="44" t="s">
        <v>21</v>
      </c>
      <c r="B25" s="44"/>
      <c r="C25" s="44"/>
      <c r="D25" s="44"/>
      <c r="E25" s="44"/>
      <c r="F25" s="44"/>
      <c r="G25" s="44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spans="1:33" ht="14" customHeight="1" x14ac:dyDescent="0.2">
      <c r="A26" s="39"/>
      <c r="B26" s="39"/>
      <c r="C26" s="14">
        <v>1</v>
      </c>
      <c r="D26" s="14">
        <v>2</v>
      </c>
      <c r="E26" s="14">
        <v>3</v>
      </c>
      <c r="F26" s="14">
        <v>4</v>
      </c>
      <c r="G26" s="14">
        <v>5</v>
      </c>
      <c r="H26" s="14">
        <v>6</v>
      </c>
      <c r="I26" s="14">
        <v>7</v>
      </c>
      <c r="J26" s="14">
        <v>8</v>
      </c>
      <c r="K26" s="14">
        <v>9</v>
      </c>
      <c r="L26" s="14">
        <v>10</v>
      </c>
      <c r="M26" s="14">
        <v>11</v>
      </c>
      <c r="N26" s="14">
        <v>12</v>
      </c>
      <c r="O26" s="14">
        <v>13</v>
      </c>
      <c r="P26" s="14">
        <v>14</v>
      </c>
      <c r="Q26" s="14">
        <v>15</v>
      </c>
      <c r="R26" s="14">
        <v>16</v>
      </c>
      <c r="S26" s="14">
        <v>17</v>
      </c>
      <c r="T26" s="14">
        <v>18</v>
      </c>
      <c r="U26" s="14">
        <v>19</v>
      </c>
      <c r="V26" s="14">
        <v>20</v>
      </c>
      <c r="W26" s="14">
        <v>21</v>
      </c>
      <c r="X26" s="14">
        <v>22</v>
      </c>
      <c r="Y26" s="14">
        <v>23</v>
      </c>
      <c r="Z26" s="14">
        <v>24</v>
      </c>
      <c r="AA26" s="14">
        <v>25</v>
      </c>
      <c r="AB26" s="14">
        <v>26</v>
      </c>
      <c r="AC26" s="14">
        <v>27</v>
      </c>
      <c r="AD26" s="14">
        <v>28</v>
      </c>
      <c r="AE26" s="14">
        <v>29</v>
      </c>
      <c r="AF26" s="14">
        <v>30</v>
      </c>
      <c r="AG26" s="14">
        <v>31</v>
      </c>
    </row>
    <row r="27" spans="1:33" ht="28.25" customHeight="1" x14ac:dyDescent="0.2">
      <c r="A27" s="40" t="s">
        <v>44</v>
      </c>
      <c r="B27" s="40"/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</row>
    <row r="28" spans="1:33" ht="28.25" customHeight="1" x14ac:dyDescent="0.2">
      <c r="A28" s="40" t="s">
        <v>45</v>
      </c>
      <c r="B28" s="40"/>
      <c r="C28" s="20">
        <f>'POSTI OCCUPATI'!C8</f>
        <v>0</v>
      </c>
      <c r="D28" s="20">
        <f>'POSTI OCCUPATI'!D8</f>
        <v>0</v>
      </c>
      <c r="E28" s="20">
        <f>'POSTI OCCUPATI'!E8</f>
        <v>0</v>
      </c>
      <c r="F28" s="20">
        <f>'POSTI OCCUPATI'!F8</f>
        <v>0</v>
      </c>
      <c r="G28" s="20">
        <f>'POSTI OCCUPATI'!G8</f>
        <v>0</v>
      </c>
      <c r="H28" s="20">
        <f>'POSTI OCCUPATI'!H8</f>
        <v>0</v>
      </c>
      <c r="I28" s="20">
        <f>'POSTI OCCUPATI'!I8</f>
        <v>0</v>
      </c>
      <c r="J28" s="20">
        <f>'POSTI OCCUPATI'!J8</f>
        <v>0</v>
      </c>
      <c r="K28" s="20">
        <f>'POSTI OCCUPATI'!K8</f>
        <v>0</v>
      </c>
      <c r="L28" s="20">
        <f>'POSTI OCCUPATI'!L8</f>
        <v>0</v>
      </c>
      <c r="M28" s="20">
        <f>'POSTI OCCUPATI'!M8</f>
        <v>0</v>
      </c>
      <c r="N28" s="20">
        <f>'POSTI OCCUPATI'!N8</f>
        <v>0</v>
      </c>
      <c r="O28" s="20">
        <f>'POSTI OCCUPATI'!O8</f>
        <v>0</v>
      </c>
      <c r="P28" s="20">
        <f>'POSTI OCCUPATI'!P8</f>
        <v>0</v>
      </c>
      <c r="Q28" s="20">
        <f>'POSTI OCCUPATI'!Q8</f>
        <v>0</v>
      </c>
      <c r="R28" s="20">
        <f>'POSTI OCCUPATI'!R8</f>
        <v>0</v>
      </c>
      <c r="S28" s="20">
        <f>'POSTI OCCUPATI'!S8</f>
        <v>0</v>
      </c>
      <c r="T28" s="20">
        <f>'POSTI OCCUPATI'!T8</f>
        <v>0</v>
      </c>
      <c r="U28" s="20">
        <f>'POSTI OCCUPATI'!U8</f>
        <v>0</v>
      </c>
      <c r="V28" s="20">
        <f>'POSTI OCCUPATI'!V8</f>
        <v>0</v>
      </c>
      <c r="W28" s="20">
        <f>'POSTI OCCUPATI'!W8</f>
        <v>0</v>
      </c>
      <c r="X28" s="20">
        <f>'POSTI OCCUPATI'!X8</f>
        <v>0</v>
      </c>
      <c r="Y28" s="20">
        <f>'POSTI OCCUPATI'!Y8</f>
        <v>0</v>
      </c>
      <c r="Z28" s="20">
        <f>'POSTI OCCUPATI'!Z8</f>
        <v>0</v>
      </c>
      <c r="AA28" s="20">
        <f>'POSTI OCCUPATI'!AA8</f>
        <v>0</v>
      </c>
      <c r="AB28" s="20">
        <f>'POSTI OCCUPATI'!AB8</f>
        <v>0</v>
      </c>
      <c r="AC28" s="20">
        <f>'POSTI OCCUPATI'!AC8</f>
        <v>0</v>
      </c>
      <c r="AD28" s="20">
        <f>'POSTI OCCUPATI'!AD8</f>
        <v>0</v>
      </c>
      <c r="AE28" s="20">
        <f>'POSTI OCCUPATI'!AE8</f>
        <v>0</v>
      </c>
      <c r="AF28" s="20">
        <f>'POSTI OCCUPATI'!AF8</f>
        <v>0</v>
      </c>
      <c r="AG28" s="20">
        <f>'POSTI OCCUPATI'!AG8</f>
        <v>0</v>
      </c>
    </row>
    <row r="29" spans="1:33" ht="28.25" customHeight="1" x14ac:dyDescent="0.2">
      <c r="A29" s="23" t="s">
        <v>17</v>
      </c>
      <c r="B29" s="23"/>
      <c r="C29" s="16">
        <f t="shared" ref="C29:AG29" si="4">PRODUCT(C27,C28)</f>
        <v>0</v>
      </c>
      <c r="D29" s="16">
        <f t="shared" si="4"/>
        <v>0</v>
      </c>
      <c r="E29" s="16">
        <f t="shared" si="4"/>
        <v>0</v>
      </c>
      <c r="F29" s="16">
        <f t="shared" si="4"/>
        <v>0</v>
      </c>
      <c r="G29" s="16">
        <f t="shared" si="4"/>
        <v>0</v>
      </c>
      <c r="H29" s="16">
        <f t="shared" si="4"/>
        <v>0</v>
      </c>
      <c r="I29" s="16">
        <f t="shared" si="4"/>
        <v>0</v>
      </c>
      <c r="J29" s="16">
        <f t="shared" si="4"/>
        <v>0</v>
      </c>
      <c r="K29" s="16">
        <f t="shared" si="4"/>
        <v>0</v>
      </c>
      <c r="L29" s="16">
        <f t="shared" si="4"/>
        <v>0</v>
      </c>
      <c r="M29" s="16">
        <f t="shared" si="4"/>
        <v>0</v>
      </c>
      <c r="N29" s="16">
        <f t="shared" si="4"/>
        <v>0</v>
      </c>
      <c r="O29" s="16">
        <f t="shared" si="4"/>
        <v>0</v>
      </c>
      <c r="P29" s="16">
        <f t="shared" si="4"/>
        <v>0</v>
      </c>
      <c r="Q29" s="16">
        <f t="shared" si="4"/>
        <v>0</v>
      </c>
      <c r="R29" s="16">
        <f t="shared" si="4"/>
        <v>0</v>
      </c>
      <c r="S29" s="16">
        <f t="shared" si="4"/>
        <v>0</v>
      </c>
      <c r="T29" s="16">
        <f t="shared" si="4"/>
        <v>0</v>
      </c>
      <c r="U29" s="16">
        <f t="shared" si="4"/>
        <v>0</v>
      </c>
      <c r="V29" s="16">
        <f t="shared" si="4"/>
        <v>0</v>
      </c>
      <c r="W29" s="16">
        <f t="shared" si="4"/>
        <v>0</v>
      </c>
      <c r="X29" s="16">
        <f t="shared" si="4"/>
        <v>0</v>
      </c>
      <c r="Y29" s="16">
        <f t="shared" si="4"/>
        <v>0</v>
      </c>
      <c r="Z29" s="16">
        <f t="shared" si="4"/>
        <v>0</v>
      </c>
      <c r="AA29" s="16">
        <f t="shared" si="4"/>
        <v>0</v>
      </c>
      <c r="AB29" s="16">
        <f t="shared" si="4"/>
        <v>0</v>
      </c>
      <c r="AC29" s="16">
        <f t="shared" si="4"/>
        <v>0</v>
      </c>
      <c r="AD29" s="16">
        <f t="shared" si="4"/>
        <v>0</v>
      </c>
      <c r="AE29" s="16">
        <f t="shared" si="4"/>
        <v>0</v>
      </c>
      <c r="AF29" s="16">
        <f t="shared" si="4"/>
        <v>0</v>
      </c>
      <c r="AG29" s="16">
        <f t="shared" si="4"/>
        <v>0</v>
      </c>
    </row>
    <row r="31" spans="1:33" ht="28.25" customHeight="1" x14ac:dyDescent="0.2">
      <c r="A31" s="38" t="s">
        <v>22</v>
      </c>
      <c r="B31" s="38"/>
      <c r="C31" s="38"/>
      <c r="D31" s="38"/>
      <c r="E31" s="38"/>
      <c r="F31" s="38"/>
      <c r="G31" s="38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 spans="1:33" ht="14" customHeight="1" x14ac:dyDescent="0.2">
      <c r="A32" s="39"/>
      <c r="B32" s="39"/>
      <c r="C32" s="14">
        <v>1</v>
      </c>
      <c r="D32" s="14">
        <v>2</v>
      </c>
      <c r="E32" s="14">
        <v>3</v>
      </c>
      <c r="F32" s="14">
        <v>4</v>
      </c>
      <c r="G32" s="14">
        <v>5</v>
      </c>
      <c r="H32" s="14">
        <v>6</v>
      </c>
      <c r="I32" s="14">
        <v>7</v>
      </c>
      <c r="J32" s="14">
        <v>8</v>
      </c>
      <c r="K32" s="14">
        <v>9</v>
      </c>
      <c r="L32" s="14">
        <v>10</v>
      </c>
      <c r="M32" s="14">
        <v>11</v>
      </c>
      <c r="N32" s="14">
        <v>12</v>
      </c>
      <c r="O32" s="14">
        <v>13</v>
      </c>
      <c r="P32" s="14">
        <v>14</v>
      </c>
      <c r="Q32" s="14">
        <v>15</v>
      </c>
      <c r="R32" s="14">
        <v>16</v>
      </c>
      <c r="S32" s="14">
        <v>17</v>
      </c>
      <c r="T32" s="14">
        <v>18</v>
      </c>
      <c r="U32" s="14">
        <v>19</v>
      </c>
      <c r="V32" s="14">
        <v>20</v>
      </c>
      <c r="W32" s="14">
        <v>21</v>
      </c>
      <c r="X32" s="14">
        <v>22</v>
      </c>
      <c r="Y32" s="14">
        <v>23</v>
      </c>
      <c r="Z32" s="14">
        <v>24</v>
      </c>
      <c r="AA32" s="14">
        <v>25</v>
      </c>
      <c r="AB32" s="14">
        <v>26</v>
      </c>
      <c r="AC32" s="14">
        <v>27</v>
      </c>
      <c r="AD32" s="14">
        <v>28</v>
      </c>
      <c r="AE32" s="14">
        <v>29</v>
      </c>
      <c r="AF32" s="14">
        <v>30</v>
      </c>
      <c r="AG32" s="13"/>
    </row>
    <row r="33" spans="1:33" ht="28.25" customHeight="1" x14ac:dyDescent="0.2">
      <c r="A33" s="40" t="s">
        <v>44</v>
      </c>
      <c r="B33" s="40"/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/>
    </row>
    <row r="34" spans="1:33" ht="28.25" customHeight="1" x14ac:dyDescent="0.2">
      <c r="A34" s="40" t="s">
        <v>45</v>
      </c>
      <c r="B34" s="40"/>
      <c r="C34" s="20">
        <f>'POSTI OCCUPATI'!C9</f>
        <v>0</v>
      </c>
      <c r="D34" s="20">
        <f>'POSTI OCCUPATI'!D9</f>
        <v>0</v>
      </c>
      <c r="E34" s="20">
        <f>'POSTI OCCUPATI'!E9</f>
        <v>0</v>
      </c>
      <c r="F34" s="20">
        <f>'POSTI OCCUPATI'!F9</f>
        <v>0</v>
      </c>
      <c r="G34" s="20">
        <f>'POSTI OCCUPATI'!G9</f>
        <v>0</v>
      </c>
      <c r="H34" s="20">
        <f>'POSTI OCCUPATI'!H9</f>
        <v>0</v>
      </c>
      <c r="I34" s="20">
        <f>'POSTI OCCUPATI'!I9</f>
        <v>0</v>
      </c>
      <c r="J34" s="20">
        <f>'POSTI OCCUPATI'!J9</f>
        <v>0</v>
      </c>
      <c r="K34" s="20">
        <f>'POSTI OCCUPATI'!K9</f>
        <v>0</v>
      </c>
      <c r="L34" s="20">
        <f>'POSTI OCCUPATI'!L9</f>
        <v>0</v>
      </c>
      <c r="M34" s="20">
        <f>'POSTI OCCUPATI'!M9</f>
        <v>0</v>
      </c>
      <c r="N34" s="20">
        <f>'POSTI OCCUPATI'!N9</f>
        <v>0</v>
      </c>
      <c r="O34" s="20">
        <f>'POSTI OCCUPATI'!O9</f>
        <v>0</v>
      </c>
      <c r="P34" s="20">
        <f>'POSTI OCCUPATI'!P9</f>
        <v>0</v>
      </c>
      <c r="Q34" s="20">
        <f>'POSTI OCCUPATI'!Q9</f>
        <v>0</v>
      </c>
      <c r="R34" s="20">
        <f>'POSTI OCCUPATI'!R9</f>
        <v>0</v>
      </c>
      <c r="S34" s="20">
        <f>'POSTI OCCUPATI'!S9</f>
        <v>0</v>
      </c>
      <c r="T34" s="20">
        <f>'POSTI OCCUPATI'!T9</f>
        <v>0</v>
      </c>
      <c r="U34" s="20">
        <f>'POSTI OCCUPATI'!U9</f>
        <v>0</v>
      </c>
      <c r="V34" s="20">
        <f>'POSTI OCCUPATI'!V9</f>
        <v>0</v>
      </c>
      <c r="W34" s="20">
        <f>'POSTI OCCUPATI'!W9</f>
        <v>0</v>
      </c>
      <c r="X34" s="20">
        <f>'POSTI OCCUPATI'!X9</f>
        <v>0</v>
      </c>
      <c r="Y34" s="20">
        <f>'POSTI OCCUPATI'!Y9</f>
        <v>0</v>
      </c>
      <c r="Z34" s="20">
        <f>'POSTI OCCUPATI'!Z9</f>
        <v>0</v>
      </c>
      <c r="AA34" s="20">
        <f>'POSTI OCCUPATI'!AA9</f>
        <v>0</v>
      </c>
      <c r="AB34" s="20">
        <f>'POSTI OCCUPATI'!AB9</f>
        <v>0</v>
      </c>
      <c r="AC34" s="20">
        <f>'POSTI OCCUPATI'!AC9</f>
        <v>0</v>
      </c>
      <c r="AD34" s="20">
        <f>'POSTI OCCUPATI'!AD9</f>
        <v>0</v>
      </c>
      <c r="AE34" s="20">
        <f>'POSTI OCCUPATI'!AE9</f>
        <v>0</v>
      </c>
      <c r="AF34" s="20">
        <f>'POSTI OCCUPATI'!AF9</f>
        <v>0</v>
      </c>
      <c r="AG34" s="4"/>
    </row>
    <row r="35" spans="1:33" ht="28.25" customHeight="1" x14ac:dyDescent="0.2">
      <c r="A35" s="23" t="s">
        <v>17</v>
      </c>
      <c r="B35" s="23"/>
      <c r="C35" s="16">
        <f t="shared" ref="C35:AF35" si="5">PRODUCT(C33,C34)</f>
        <v>0</v>
      </c>
      <c r="D35" s="16">
        <f t="shared" si="5"/>
        <v>0</v>
      </c>
      <c r="E35" s="16">
        <f t="shared" si="5"/>
        <v>0</v>
      </c>
      <c r="F35" s="16">
        <f t="shared" si="5"/>
        <v>0</v>
      </c>
      <c r="G35" s="16">
        <f t="shared" si="5"/>
        <v>0</v>
      </c>
      <c r="H35" s="16">
        <f t="shared" si="5"/>
        <v>0</v>
      </c>
      <c r="I35" s="16">
        <f t="shared" si="5"/>
        <v>0</v>
      </c>
      <c r="J35" s="16">
        <f t="shared" si="5"/>
        <v>0</v>
      </c>
      <c r="K35" s="16">
        <f t="shared" si="5"/>
        <v>0</v>
      </c>
      <c r="L35" s="16">
        <f t="shared" si="5"/>
        <v>0</v>
      </c>
      <c r="M35" s="16">
        <f t="shared" si="5"/>
        <v>0</v>
      </c>
      <c r="N35" s="16">
        <f t="shared" si="5"/>
        <v>0</v>
      </c>
      <c r="O35" s="16">
        <f t="shared" si="5"/>
        <v>0</v>
      </c>
      <c r="P35" s="16">
        <f t="shared" si="5"/>
        <v>0</v>
      </c>
      <c r="Q35" s="16">
        <f t="shared" si="5"/>
        <v>0</v>
      </c>
      <c r="R35" s="16">
        <f t="shared" si="5"/>
        <v>0</v>
      </c>
      <c r="S35" s="16">
        <f t="shared" si="5"/>
        <v>0</v>
      </c>
      <c r="T35" s="16">
        <f t="shared" si="5"/>
        <v>0</v>
      </c>
      <c r="U35" s="16">
        <f t="shared" si="5"/>
        <v>0</v>
      </c>
      <c r="V35" s="16">
        <f t="shared" si="5"/>
        <v>0</v>
      </c>
      <c r="W35" s="16">
        <f t="shared" si="5"/>
        <v>0</v>
      </c>
      <c r="X35" s="16">
        <f t="shared" si="5"/>
        <v>0</v>
      </c>
      <c r="Y35" s="16">
        <f t="shared" si="5"/>
        <v>0</v>
      </c>
      <c r="Z35" s="16">
        <f t="shared" si="5"/>
        <v>0</v>
      </c>
      <c r="AA35" s="16">
        <f t="shared" si="5"/>
        <v>0</v>
      </c>
      <c r="AB35" s="16">
        <f t="shared" si="5"/>
        <v>0</v>
      </c>
      <c r="AC35" s="16">
        <f t="shared" si="5"/>
        <v>0</v>
      </c>
      <c r="AD35" s="16">
        <f t="shared" si="5"/>
        <v>0</v>
      </c>
      <c r="AE35" s="16">
        <f t="shared" si="5"/>
        <v>0</v>
      </c>
      <c r="AF35" s="16">
        <f t="shared" si="5"/>
        <v>0</v>
      </c>
      <c r="AG35" s="15"/>
    </row>
    <row r="37" spans="1:33" ht="28.25" customHeight="1" x14ac:dyDescent="0.2">
      <c r="A37" s="44" t="s">
        <v>23</v>
      </c>
      <c r="B37" s="44"/>
      <c r="C37" s="44"/>
      <c r="D37" s="44"/>
      <c r="E37" s="44"/>
      <c r="F37" s="44"/>
      <c r="G37" s="44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 spans="1:33" ht="14" customHeight="1" x14ac:dyDescent="0.2">
      <c r="A38" s="39"/>
      <c r="B38" s="39"/>
      <c r="C38" s="14">
        <v>1</v>
      </c>
      <c r="D38" s="14">
        <v>2</v>
      </c>
      <c r="E38" s="14">
        <v>3</v>
      </c>
      <c r="F38" s="14">
        <v>4</v>
      </c>
      <c r="G38" s="14">
        <v>5</v>
      </c>
      <c r="H38" s="14">
        <v>6</v>
      </c>
      <c r="I38" s="14">
        <v>7</v>
      </c>
      <c r="J38" s="14">
        <v>8</v>
      </c>
      <c r="K38" s="14">
        <v>9</v>
      </c>
      <c r="L38" s="14">
        <v>10</v>
      </c>
      <c r="M38" s="14">
        <v>11</v>
      </c>
      <c r="N38" s="14">
        <v>12</v>
      </c>
      <c r="O38" s="14">
        <v>13</v>
      </c>
      <c r="P38" s="14">
        <v>14</v>
      </c>
      <c r="Q38" s="14">
        <v>15</v>
      </c>
      <c r="R38" s="14">
        <v>16</v>
      </c>
      <c r="S38" s="14">
        <v>17</v>
      </c>
      <c r="T38" s="14">
        <v>18</v>
      </c>
      <c r="U38" s="14">
        <v>19</v>
      </c>
      <c r="V38" s="14">
        <v>20</v>
      </c>
      <c r="W38" s="14">
        <v>21</v>
      </c>
      <c r="X38" s="14">
        <v>22</v>
      </c>
      <c r="Y38" s="14">
        <v>23</v>
      </c>
      <c r="Z38" s="14">
        <v>24</v>
      </c>
      <c r="AA38" s="14">
        <v>25</v>
      </c>
      <c r="AB38" s="14">
        <v>26</v>
      </c>
      <c r="AC38" s="14">
        <v>27</v>
      </c>
      <c r="AD38" s="14">
        <v>28</v>
      </c>
      <c r="AE38" s="14">
        <v>29</v>
      </c>
      <c r="AF38" s="14">
        <v>30</v>
      </c>
      <c r="AG38" s="14">
        <v>31</v>
      </c>
    </row>
    <row r="39" spans="1:33" ht="28.25" customHeight="1" x14ac:dyDescent="0.2">
      <c r="A39" s="40" t="s">
        <v>44</v>
      </c>
      <c r="B39" s="40"/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</row>
    <row r="40" spans="1:33" ht="28.25" customHeight="1" x14ac:dyDescent="0.2">
      <c r="A40" s="40" t="s">
        <v>45</v>
      </c>
      <c r="B40" s="40"/>
      <c r="C40" s="20">
        <f>'POSTI OCCUPATI'!C10</f>
        <v>0</v>
      </c>
      <c r="D40" s="20">
        <f>'POSTI OCCUPATI'!D10</f>
        <v>0</v>
      </c>
      <c r="E40" s="20">
        <f>'POSTI OCCUPATI'!E10</f>
        <v>0</v>
      </c>
      <c r="F40" s="20">
        <f>'POSTI OCCUPATI'!F10</f>
        <v>0</v>
      </c>
      <c r="G40" s="20">
        <f>'POSTI OCCUPATI'!G10</f>
        <v>0</v>
      </c>
      <c r="H40" s="20">
        <f>'POSTI OCCUPATI'!H10</f>
        <v>0</v>
      </c>
      <c r="I40" s="20">
        <f>'POSTI OCCUPATI'!I10</f>
        <v>0</v>
      </c>
      <c r="J40" s="20">
        <f>'POSTI OCCUPATI'!J10</f>
        <v>0</v>
      </c>
      <c r="K40" s="20">
        <f>'POSTI OCCUPATI'!K10</f>
        <v>0</v>
      </c>
      <c r="L40" s="20">
        <f>'POSTI OCCUPATI'!L10</f>
        <v>0</v>
      </c>
      <c r="M40" s="20">
        <f>'POSTI OCCUPATI'!M10</f>
        <v>0</v>
      </c>
      <c r="N40" s="20">
        <f>'POSTI OCCUPATI'!N10</f>
        <v>0</v>
      </c>
      <c r="O40" s="20">
        <f>'POSTI OCCUPATI'!O10</f>
        <v>0</v>
      </c>
      <c r="P40" s="20">
        <f>'POSTI OCCUPATI'!P10</f>
        <v>0</v>
      </c>
      <c r="Q40" s="20">
        <f>'POSTI OCCUPATI'!Q10</f>
        <v>0</v>
      </c>
      <c r="R40" s="20">
        <f>'POSTI OCCUPATI'!R10</f>
        <v>0</v>
      </c>
      <c r="S40" s="20">
        <f>'POSTI OCCUPATI'!S10</f>
        <v>0</v>
      </c>
      <c r="T40" s="20">
        <f>'POSTI OCCUPATI'!T10</f>
        <v>0</v>
      </c>
      <c r="U40" s="20">
        <f>'POSTI OCCUPATI'!U10</f>
        <v>0</v>
      </c>
      <c r="V40" s="20">
        <f>'POSTI OCCUPATI'!V10</f>
        <v>0</v>
      </c>
      <c r="W40" s="20">
        <f>'POSTI OCCUPATI'!W10</f>
        <v>0</v>
      </c>
      <c r="X40" s="20">
        <f>'POSTI OCCUPATI'!X10</f>
        <v>0</v>
      </c>
      <c r="Y40" s="20">
        <f>'POSTI OCCUPATI'!Y10</f>
        <v>0</v>
      </c>
      <c r="Z40" s="20">
        <f>'POSTI OCCUPATI'!Z10</f>
        <v>0</v>
      </c>
      <c r="AA40" s="20">
        <f>'POSTI OCCUPATI'!AA10</f>
        <v>0</v>
      </c>
      <c r="AB40" s="20">
        <f>'POSTI OCCUPATI'!AB10</f>
        <v>0</v>
      </c>
      <c r="AC40" s="20">
        <f>'POSTI OCCUPATI'!AC10</f>
        <v>0</v>
      </c>
      <c r="AD40" s="20">
        <f>'POSTI OCCUPATI'!AD10</f>
        <v>0</v>
      </c>
      <c r="AE40" s="20">
        <f>'POSTI OCCUPATI'!AE10</f>
        <v>0</v>
      </c>
      <c r="AF40" s="20">
        <f>'POSTI OCCUPATI'!AF10</f>
        <v>0</v>
      </c>
      <c r="AG40" s="20">
        <f>'POSTI OCCUPATI'!AG10</f>
        <v>0</v>
      </c>
    </row>
    <row r="41" spans="1:33" ht="28.25" customHeight="1" x14ac:dyDescent="0.2">
      <c r="A41" s="23" t="s">
        <v>17</v>
      </c>
      <c r="B41" s="23"/>
      <c r="C41" s="16">
        <f t="shared" ref="C41:AG41" si="6">PRODUCT(C39,C40)</f>
        <v>0</v>
      </c>
      <c r="D41" s="16">
        <f t="shared" si="6"/>
        <v>0</v>
      </c>
      <c r="E41" s="16">
        <f t="shared" si="6"/>
        <v>0</v>
      </c>
      <c r="F41" s="16">
        <f t="shared" si="6"/>
        <v>0</v>
      </c>
      <c r="G41" s="16">
        <f t="shared" si="6"/>
        <v>0</v>
      </c>
      <c r="H41" s="16">
        <f t="shared" si="6"/>
        <v>0</v>
      </c>
      <c r="I41" s="16">
        <f t="shared" si="6"/>
        <v>0</v>
      </c>
      <c r="J41" s="16">
        <f t="shared" si="6"/>
        <v>0</v>
      </c>
      <c r="K41" s="16">
        <f t="shared" si="6"/>
        <v>0</v>
      </c>
      <c r="L41" s="16">
        <f t="shared" si="6"/>
        <v>0</v>
      </c>
      <c r="M41" s="16">
        <f t="shared" si="6"/>
        <v>0</v>
      </c>
      <c r="N41" s="16">
        <f t="shared" si="6"/>
        <v>0</v>
      </c>
      <c r="O41" s="16">
        <f t="shared" si="6"/>
        <v>0</v>
      </c>
      <c r="P41" s="16">
        <f t="shared" si="6"/>
        <v>0</v>
      </c>
      <c r="Q41" s="16">
        <f t="shared" si="6"/>
        <v>0</v>
      </c>
      <c r="R41" s="16">
        <f t="shared" si="6"/>
        <v>0</v>
      </c>
      <c r="S41" s="16">
        <f t="shared" si="6"/>
        <v>0</v>
      </c>
      <c r="T41" s="16">
        <f t="shared" si="6"/>
        <v>0</v>
      </c>
      <c r="U41" s="16">
        <f t="shared" si="6"/>
        <v>0</v>
      </c>
      <c r="V41" s="16">
        <f t="shared" si="6"/>
        <v>0</v>
      </c>
      <c r="W41" s="16">
        <f t="shared" si="6"/>
        <v>0</v>
      </c>
      <c r="X41" s="16">
        <f t="shared" si="6"/>
        <v>0</v>
      </c>
      <c r="Y41" s="16">
        <f t="shared" si="6"/>
        <v>0</v>
      </c>
      <c r="Z41" s="16">
        <f t="shared" si="6"/>
        <v>0</v>
      </c>
      <c r="AA41" s="16">
        <f t="shared" si="6"/>
        <v>0</v>
      </c>
      <c r="AB41" s="16">
        <f t="shared" si="6"/>
        <v>0</v>
      </c>
      <c r="AC41" s="16">
        <f t="shared" si="6"/>
        <v>0</v>
      </c>
      <c r="AD41" s="16">
        <f t="shared" si="6"/>
        <v>0</v>
      </c>
      <c r="AE41" s="16">
        <f t="shared" si="6"/>
        <v>0</v>
      </c>
      <c r="AF41" s="16">
        <f t="shared" si="6"/>
        <v>0</v>
      </c>
      <c r="AG41" s="16">
        <f t="shared" si="6"/>
        <v>0</v>
      </c>
    </row>
    <row r="43" spans="1:33" ht="28.25" customHeight="1" x14ac:dyDescent="0.2">
      <c r="A43" s="38" t="s">
        <v>24</v>
      </c>
      <c r="B43" s="38"/>
      <c r="C43" s="38"/>
      <c r="D43" s="38"/>
      <c r="E43" s="38"/>
      <c r="F43" s="38"/>
      <c r="G43" s="38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</row>
    <row r="44" spans="1:33" ht="14" customHeight="1" x14ac:dyDescent="0.2">
      <c r="A44" s="39"/>
      <c r="B44" s="39"/>
      <c r="C44" s="14">
        <v>1</v>
      </c>
      <c r="D44" s="14">
        <v>2</v>
      </c>
      <c r="E44" s="14">
        <v>3</v>
      </c>
      <c r="F44" s="14">
        <v>4</v>
      </c>
      <c r="G44" s="14">
        <v>5</v>
      </c>
      <c r="H44" s="14">
        <v>6</v>
      </c>
      <c r="I44" s="14">
        <v>7</v>
      </c>
      <c r="J44" s="14">
        <v>8</v>
      </c>
      <c r="K44" s="14">
        <v>9</v>
      </c>
      <c r="L44" s="14">
        <v>10</v>
      </c>
      <c r="M44" s="14">
        <v>11</v>
      </c>
      <c r="N44" s="14">
        <v>12</v>
      </c>
      <c r="O44" s="14">
        <v>13</v>
      </c>
      <c r="P44" s="14">
        <v>14</v>
      </c>
      <c r="Q44" s="14">
        <v>15</v>
      </c>
      <c r="R44" s="14">
        <v>16</v>
      </c>
      <c r="S44" s="14">
        <v>17</v>
      </c>
      <c r="T44" s="14">
        <v>18</v>
      </c>
      <c r="U44" s="14">
        <v>19</v>
      </c>
      <c r="V44" s="14">
        <v>20</v>
      </c>
      <c r="W44" s="14">
        <v>21</v>
      </c>
      <c r="X44" s="14">
        <v>22</v>
      </c>
      <c r="Y44" s="14">
        <v>23</v>
      </c>
      <c r="Z44" s="14">
        <v>24</v>
      </c>
      <c r="AA44" s="14">
        <v>25</v>
      </c>
      <c r="AB44" s="14">
        <v>26</v>
      </c>
      <c r="AC44" s="14">
        <v>27</v>
      </c>
      <c r="AD44" s="14">
        <v>28</v>
      </c>
      <c r="AE44" s="14">
        <v>29</v>
      </c>
      <c r="AF44" s="14">
        <v>30</v>
      </c>
      <c r="AG44" s="14">
        <v>31</v>
      </c>
    </row>
    <row r="45" spans="1:33" ht="28.25" customHeight="1" x14ac:dyDescent="0.2">
      <c r="A45" s="40" t="s">
        <v>44</v>
      </c>
      <c r="B45" s="40"/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</row>
    <row r="46" spans="1:33" ht="28.25" customHeight="1" x14ac:dyDescent="0.2">
      <c r="A46" s="40" t="s">
        <v>45</v>
      </c>
      <c r="B46" s="40"/>
      <c r="C46" s="20">
        <f>'POSTI OCCUPATI'!C11</f>
        <v>0</v>
      </c>
      <c r="D46" s="20">
        <f>'POSTI OCCUPATI'!D11</f>
        <v>0</v>
      </c>
      <c r="E46" s="20">
        <f>'POSTI OCCUPATI'!E11</f>
        <v>0</v>
      </c>
      <c r="F46" s="20">
        <f>'POSTI OCCUPATI'!F11</f>
        <v>0</v>
      </c>
      <c r="G46" s="20">
        <f>'POSTI OCCUPATI'!G11</f>
        <v>0</v>
      </c>
      <c r="H46" s="20">
        <f>'POSTI OCCUPATI'!H11</f>
        <v>0</v>
      </c>
      <c r="I46" s="20">
        <f>'POSTI OCCUPATI'!I11</f>
        <v>0</v>
      </c>
      <c r="J46" s="20">
        <f>'POSTI OCCUPATI'!J11</f>
        <v>0</v>
      </c>
      <c r="K46" s="20">
        <f>'POSTI OCCUPATI'!K11</f>
        <v>0</v>
      </c>
      <c r="L46" s="20">
        <f>'POSTI OCCUPATI'!L11</f>
        <v>0</v>
      </c>
      <c r="M46" s="20">
        <f>'POSTI OCCUPATI'!M11</f>
        <v>0</v>
      </c>
      <c r="N46" s="20">
        <f>'POSTI OCCUPATI'!N11</f>
        <v>0</v>
      </c>
      <c r="O46" s="20">
        <f>'POSTI OCCUPATI'!O11</f>
        <v>0</v>
      </c>
      <c r="P46" s="20">
        <f>'POSTI OCCUPATI'!P11</f>
        <v>0</v>
      </c>
      <c r="Q46" s="20">
        <f>'POSTI OCCUPATI'!Q11</f>
        <v>0</v>
      </c>
      <c r="R46" s="20">
        <f>'POSTI OCCUPATI'!R11</f>
        <v>0</v>
      </c>
      <c r="S46" s="20">
        <f>'POSTI OCCUPATI'!S11</f>
        <v>0</v>
      </c>
      <c r="T46" s="20">
        <f>'POSTI OCCUPATI'!T11</f>
        <v>0</v>
      </c>
      <c r="U46" s="20">
        <f>'POSTI OCCUPATI'!U11</f>
        <v>0</v>
      </c>
      <c r="V46" s="20">
        <f>'POSTI OCCUPATI'!V11</f>
        <v>0</v>
      </c>
      <c r="W46" s="20">
        <f>'POSTI OCCUPATI'!W11</f>
        <v>0</v>
      </c>
      <c r="X46" s="20">
        <f>'POSTI OCCUPATI'!X11</f>
        <v>0</v>
      </c>
      <c r="Y46" s="20">
        <f>'POSTI OCCUPATI'!Y11</f>
        <v>0</v>
      </c>
      <c r="Z46" s="20">
        <f>'POSTI OCCUPATI'!Z11</f>
        <v>0</v>
      </c>
      <c r="AA46" s="20">
        <f>'POSTI OCCUPATI'!AA11</f>
        <v>0</v>
      </c>
      <c r="AB46" s="20">
        <f>'POSTI OCCUPATI'!AB11</f>
        <v>0</v>
      </c>
      <c r="AC46" s="20">
        <f>'POSTI OCCUPATI'!AC11</f>
        <v>0</v>
      </c>
      <c r="AD46" s="20">
        <f>'POSTI OCCUPATI'!AD11</f>
        <v>0</v>
      </c>
      <c r="AE46" s="20">
        <f>'POSTI OCCUPATI'!AE11</f>
        <v>0</v>
      </c>
      <c r="AF46" s="20">
        <f>'POSTI OCCUPATI'!AF11</f>
        <v>0</v>
      </c>
      <c r="AG46" s="20">
        <f>'POSTI OCCUPATI'!AG11</f>
        <v>0</v>
      </c>
    </row>
    <row r="47" spans="1:33" ht="28.25" customHeight="1" x14ac:dyDescent="0.2">
      <c r="A47" s="23" t="s">
        <v>17</v>
      </c>
      <c r="B47" s="23"/>
      <c r="C47" s="16">
        <f t="shared" ref="C47:AG47" si="7">PRODUCT(C45,C46)</f>
        <v>0</v>
      </c>
      <c r="D47" s="16">
        <f t="shared" si="7"/>
        <v>0</v>
      </c>
      <c r="E47" s="16">
        <f t="shared" si="7"/>
        <v>0</v>
      </c>
      <c r="F47" s="16">
        <f t="shared" si="7"/>
        <v>0</v>
      </c>
      <c r="G47" s="16">
        <f t="shared" si="7"/>
        <v>0</v>
      </c>
      <c r="H47" s="16">
        <f t="shared" si="7"/>
        <v>0</v>
      </c>
      <c r="I47" s="16">
        <f t="shared" si="7"/>
        <v>0</v>
      </c>
      <c r="J47" s="16">
        <f t="shared" si="7"/>
        <v>0</v>
      </c>
      <c r="K47" s="16">
        <f t="shared" si="7"/>
        <v>0</v>
      </c>
      <c r="L47" s="16">
        <f t="shared" si="7"/>
        <v>0</v>
      </c>
      <c r="M47" s="16">
        <f t="shared" si="7"/>
        <v>0</v>
      </c>
      <c r="N47" s="16">
        <f t="shared" si="7"/>
        <v>0</v>
      </c>
      <c r="O47" s="16">
        <f t="shared" si="7"/>
        <v>0</v>
      </c>
      <c r="P47" s="16">
        <f t="shared" si="7"/>
        <v>0</v>
      </c>
      <c r="Q47" s="16">
        <f t="shared" si="7"/>
        <v>0</v>
      </c>
      <c r="R47" s="16">
        <f t="shared" si="7"/>
        <v>0</v>
      </c>
      <c r="S47" s="16">
        <f t="shared" si="7"/>
        <v>0</v>
      </c>
      <c r="T47" s="16">
        <f t="shared" si="7"/>
        <v>0</v>
      </c>
      <c r="U47" s="16">
        <f t="shared" si="7"/>
        <v>0</v>
      </c>
      <c r="V47" s="16">
        <f t="shared" si="7"/>
        <v>0</v>
      </c>
      <c r="W47" s="16">
        <f t="shared" si="7"/>
        <v>0</v>
      </c>
      <c r="X47" s="16">
        <f t="shared" si="7"/>
        <v>0</v>
      </c>
      <c r="Y47" s="16">
        <f t="shared" si="7"/>
        <v>0</v>
      </c>
      <c r="Z47" s="16">
        <f t="shared" si="7"/>
        <v>0</v>
      </c>
      <c r="AA47" s="16">
        <f t="shared" si="7"/>
        <v>0</v>
      </c>
      <c r="AB47" s="16">
        <f t="shared" si="7"/>
        <v>0</v>
      </c>
      <c r="AC47" s="16">
        <f t="shared" si="7"/>
        <v>0</v>
      </c>
      <c r="AD47" s="16">
        <f t="shared" si="7"/>
        <v>0</v>
      </c>
      <c r="AE47" s="16">
        <f t="shared" si="7"/>
        <v>0</v>
      </c>
      <c r="AF47" s="16">
        <f t="shared" si="7"/>
        <v>0</v>
      </c>
      <c r="AG47" s="16">
        <f t="shared" si="7"/>
        <v>0</v>
      </c>
    </row>
    <row r="49" spans="1:33" ht="28.25" customHeight="1" x14ac:dyDescent="0.2">
      <c r="A49" s="44" t="s">
        <v>25</v>
      </c>
      <c r="B49" s="44"/>
      <c r="C49" s="44"/>
      <c r="D49" s="44"/>
      <c r="E49" s="44"/>
      <c r="F49" s="44"/>
      <c r="G49" s="44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 spans="1:33" ht="14" customHeight="1" x14ac:dyDescent="0.2">
      <c r="A50" s="39"/>
      <c r="B50" s="39"/>
      <c r="C50" s="14">
        <v>1</v>
      </c>
      <c r="D50" s="14">
        <v>2</v>
      </c>
      <c r="E50" s="14">
        <v>3</v>
      </c>
      <c r="F50" s="14">
        <v>4</v>
      </c>
      <c r="G50" s="14">
        <v>5</v>
      </c>
      <c r="H50" s="14">
        <v>6</v>
      </c>
      <c r="I50" s="14">
        <v>7</v>
      </c>
      <c r="J50" s="14">
        <v>8</v>
      </c>
      <c r="K50" s="14">
        <v>9</v>
      </c>
      <c r="L50" s="14">
        <v>10</v>
      </c>
      <c r="M50" s="14">
        <v>11</v>
      </c>
      <c r="N50" s="14">
        <v>12</v>
      </c>
      <c r="O50" s="14">
        <v>13</v>
      </c>
      <c r="P50" s="14">
        <v>14</v>
      </c>
      <c r="Q50" s="14">
        <v>15</v>
      </c>
      <c r="R50" s="14">
        <v>16</v>
      </c>
      <c r="S50" s="14">
        <v>17</v>
      </c>
      <c r="T50" s="14">
        <v>18</v>
      </c>
      <c r="U50" s="14">
        <v>19</v>
      </c>
      <c r="V50" s="14">
        <v>20</v>
      </c>
      <c r="W50" s="14">
        <v>21</v>
      </c>
      <c r="X50" s="14">
        <v>22</v>
      </c>
      <c r="Y50" s="14">
        <v>23</v>
      </c>
      <c r="Z50" s="14">
        <v>24</v>
      </c>
      <c r="AA50" s="14">
        <v>25</v>
      </c>
      <c r="AB50" s="14">
        <v>26</v>
      </c>
      <c r="AC50" s="14">
        <v>27</v>
      </c>
      <c r="AD50" s="14">
        <v>28</v>
      </c>
      <c r="AE50" s="14">
        <v>29</v>
      </c>
      <c r="AF50" s="14">
        <v>30</v>
      </c>
      <c r="AG50" s="13"/>
    </row>
    <row r="51" spans="1:33" ht="28.25" customHeight="1" x14ac:dyDescent="0.2">
      <c r="A51" s="40" t="s">
        <v>44</v>
      </c>
      <c r="B51" s="40"/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/>
    </row>
    <row r="52" spans="1:33" ht="28.25" customHeight="1" x14ac:dyDescent="0.2">
      <c r="A52" s="40" t="s">
        <v>45</v>
      </c>
      <c r="B52" s="40"/>
      <c r="C52" s="20">
        <f>'POSTI OCCUPATI'!C12</f>
        <v>0</v>
      </c>
      <c r="D52" s="20">
        <f>'POSTI OCCUPATI'!D12</f>
        <v>0</v>
      </c>
      <c r="E52" s="20">
        <f>'POSTI OCCUPATI'!E12</f>
        <v>0</v>
      </c>
      <c r="F52" s="20">
        <f>'POSTI OCCUPATI'!F12</f>
        <v>0</v>
      </c>
      <c r="G52" s="20">
        <f>'POSTI OCCUPATI'!G12</f>
        <v>0</v>
      </c>
      <c r="H52" s="20">
        <f>'POSTI OCCUPATI'!H12</f>
        <v>0</v>
      </c>
      <c r="I52" s="20">
        <f>'POSTI OCCUPATI'!I12</f>
        <v>0</v>
      </c>
      <c r="J52" s="20">
        <f>'POSTI OCCUPATI'!J12</f>
        <v>0</v>
      </c>
      <c r="K52" s="20">
        <f>'POSTI OCCUPATI'!K12</f>
        <v>0</v>
      </c>
      <c r="L52" s="20">
        <f>'POSTI OCCUPATI'!L12</f>
        <v>0</v>
      </c>
      <c r="M52" s="20">
        <f>'POSTI OCCUPATI'!M12</f>
        <v>0</v>
      </c>
      <c r="N52" s="20">
        <f>'POSTI OCCUPATI'!N12</f>
        <v>0</v>
      </c>
      <c r="O52" s="20">
        <f>'POSTI OCCUPATI'!O12</f>
        <v>0</v>
      </c>
      <c r="P52" s="20">
        <f>'POSTI OCCUPATI'!P12</f>
        <v>0</v>
      </c>
      <c r="Q52" s="20">
        <f>'POSTI OCCUPATI'!Q12</f>
        <v>0</v>
      </c>
      <c r="R52" s="20">
        <f>'POSTI OCCUPATI'!R12</f>
        <v>0</v>
      </c>
      <c r="S52" s="20">
        <f>'POSTI OCCUPATI'!S12</f>
        <v>0</v>
      </c>
      <c r="T52" s="20">
        <f>'POSTI OCCUPATI'!T12</f>
        <v>0</v>
      </c>
      <c r="U52" s="20">
        <f>'POSTI OCCUPATI'!U12</f>
        <v>0</v>
      </c>
      <c r="V52" s="20">
        <f>'POSTI OCCUPATI'!V12</f>
        <v>0</v>
      </c>
      <c r="W52" s="20">
        <f>'POSTI OCCUPATI'!W12</f>
        <v>0</v>
      </c>
      <c r="X52" s="20">
        <f>'POSTI OCCUPATI'!X12</f>
        <v>0</v>
      </c>
      <c r="Y52" s="20">
        <f>'POSTI OCCUPATI'!Y12</f>
        <v>0</v>
      </c>
      <c r="Z52" s="20">
        <f>'POSTI OCCUPATI'!Z12</f>
        <v>0</v>
      </c>
      <c r="AA52" s="20">
        <f>'POSTI OCCUPATI'!AA12</f>
        <v>0</v>
      </c>
      <c r="AB52" s="20">
        <f>'POSTI OCCUPATI'!AB12</f>
        <v>0</v>
      </c>
      <c r="AC52" s="20">
        <f>'POSTI OCCUPATI'!AC12</f>
        <v>0</v>
      </c>
      <c r="AD52" s="20">
        <f>'POSTI OCCUPATI'!AD12</f>
        <v>0</v>
      </c>
      <c r="AE52" s="20">
        <f>'POSTI OCCUPATI'!AE12</f>
        <v>0</v>
      </c>
      <c r="AF52" s="20">
        <f>'POSTI OCCUPATI'!AF12</f>
        <v>0</v>
      </c>
      <c r="AG52" s="4"/>
    </row>
    <row r="53" spans="1:33" ht="28.25" customHeight="1" x14ac:dyDescent="0.2">
      <c r="A53" s="23" t="s">
        <v>17</v>
      </c>
      <c r="B53" s="23"/>
      <c r="C53" s="16">
        <f t="shared" ref="C53:AF53" si="8">PRODUCT(C51,C52)</f>
        <v>0</v>
      </c>
      <c r="D53" s="16">
        <f t="shared" si="8"/>
        <v>0</v>
      </c>
      <c r="E53" s="16">
        <f t="shared" si="8"/>
        <v>0</v>
      </c>
      <c r="F53" s="16">
        <f t="shared" si="8"/>
        <v>0</v>
      </c>
      <c r="G53" s="16">
        <f t="shared" si="8"/>
        <v>0</v>
      </c>
      <c r="H53" s="16">
        <f t="shared" si="8"/>
        <v>0</v>
      </c>
      <c r="I53" s="16">
        <f t="shared" si="8"/>
        <v>0</v>
      </c>
      <c r="J53" s="16">
        <f t="shared" si="8"/>
        <v>0</v>
      </c>
      <c r="K53" s="16">
        <f t="shared" si="8"/>
        <v>0</v>
      </c>
      <c r="L53" s="16">
        <f t="shared" si="8"/>
        <v>0</v>
      </c>
      <c r="M53" s="16">
        <f t="shared" si="8"/>
        <v>0</v>
      </c>
      <c r="N53" s="16">
        <f t="shared" si="8"/>
        <v>0</v>
      </c>
      <c r="O53" s="16">
        <f t="shared" si="8"/>
        <v>0</v>
      </c>
      <c r="P53" s="16">
        <f t="shared" si="8"/>
        <v>0</v>
      </c>
      <c r="Q53" s="16">
        <f t="shared" si="8"/>
        <v>0</v>
      </c>
      <c r="R53" s="16">
        <f t="shared" si="8"/>
        <v>0</v>
      </c>
      <c r="S53" s="16">
        <f t="shared" si="8"/>
        <v>0</v>
      </c>
      <c r="T53" s="16">
        <f t="shared" si="8"/>
        <v>0</v>
      </c>
      <c r="U53" s="16">
        <f t="shared" si="8"/>
        <v>0</v>
      </c>
      <c r="V53" s="16">
        <f t="shared" si="8"/>
        <v>0</v>
      </c>
      <c r="W53" s="16">
        <f t="shared" si="8"/>
        <v>0</v>
      </c>
      <c r="X53" s="16">
        <f t="shared" si="8"/>
        <v>0</v>
      </c>
      <c r="Y53" s="16">
        <f t="shared" si="8"/>
        <v>0</v>
      </c>
      <c r="Z53" s="16">
        <f t="shared" si="8"/>
        <v>0</v>
      </c>
      <c r="AA53" s="16">
        <f t="shared" si="8"/>
        <v>0</v>
      </c>
      <c r="AB53" s="16">
        <f t="shared" si="8"/>
        <v>0</v>
      </c>
      <c r="AC53" s="16">
        <f t="shared" si="8"/>
        <v>0</v>
      </c>
      <c r="AD53" s="16">
        <f t="shared" si="8"/>
        <v>0</v>
      </c>
      <c r="AE53" s="16">
        <f t="shared" si="8"/>
        <v>0</v>
      </c>
      <c r="AF53" s="16">
        <f t="shared" si="8"/>
        <v>0</v>
      </c>
      <c r="AG53" s="15"/>
    </row>
    <row r="55" spans="1:33" ht="28.25" customHeight="1" x14ac:dyDescent="0.2">
      <c r="A55" s="38" t="s">
        <v>26</v>
      </c>
      <c r="B55" s="38"/>
      <c r="C55" s="38"/>
      <c r="D55" s="38"/>
      <c r="E55" s="38"/>
      <c r="F55" s="38"/>
      <c r="G55" s="38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 spans="1:33" ht="14" customHeight="1" x14ac:dyDescent="0.2">
      <c r="A56" s="39"/>
      <c r="B56" s="39"/>
      <c r="C56" s="14">
        <v>1</v>
      </c>
      <c r="D56" s="14">
        <v>2</v>
      </c>
      <c r="E56" s="14">
        <v>3</v>
      </c>
      <c r="F56" s="14">
        <v>4</v>
      </c>
      <c r="G56" s="14">
        <v>5</v>
      </c>
      <c r="H56" s="14">
        <v>6</v>
      </c>
      <c r="I56" s="14">
        <v>7</v>
      </c>
      <c r="J56" s="14">
        <v>8</v>
      </c>
      <c r="K56" s="14">
        <v>9</v>
      </c>
      <c r="L56" s="14">
        <v>10</v>
      </c>
      <c r="M56" s="14">
        <v>11</v>
      </c>
      <c r="N56" s="14">
        <v>12</v>
      </c>
      <c r="O56" s="14">
        <v>13</v>
      </c>
      <c r="P56" s="14">
        <v>14</v>
      </c>
      <c r="Q56" s="14">
        <v>15</v>
      </c>
      <c r="R56" s="14">
        <v>16</v>
      </c>
      <c r="S56" s="14">
        <v>17</v>
      </c>
      <c r="T56" s="14">
        <v>18</v>
      </c>
      <c r="U56" s="14">
        <v>19</v>
      </c>
      <c r="V56" s="14">
        <v>20</v>
      </c>
      <c r="W56" s="14">
        <v>21</v>
      </c>
      <c r="X56" s="14">
        <v>22</v>
      </c>
      <c r="Y56" s="14">
        <v>23</v>
      </c>
      <c r="Z56" s="14">
        <v>24</v>
      </c>
      <c r="AA56" s="14">
        <v>25</v>
      </c>
      <c r="AB56" s="14">
        <v>26</v>
      </c>
      <c r="AC56" s="14">
        <v>27</v>
      </c>
      <c r="AD56" s="14">
        <v>28</v>
      </c>
      <c r="AE56" s="14">
        <v>29</v>
      </c>
      <c r="AF56" s="14">
        <v>30</v>
      </c>
      <c r="AG56" s="14">
        <v>31</v>
      </c>
    </row>
    <row r="57" spans="1:33" ht="28.25" customHeight="1" x14ac:dyDescent="0.2">
      <c r="A57" s="40" t="s">
        <v>44</v>
      </c>
      <c r="B57" s="40"/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</row>
    <row r="58" spans="1:33" ht="28.25" customHeight="1" x14ac:dyDescent="0.2">
      <c r="A58" s="40" t="s">
        <v>45</v>
      </c>
      <c r="B58" s="40"/>
      <c r="C58" s="20">
        <f>'POSTI OCCUPATI'!C13</f>
        <v>0</v>
      </c>
      <c r="D58" s="20">
        <f>'POSTI OCCUPATI'!D13</f>
        <v>0</v>
      </c>
      <c r="E58" s="20">
        <f>'POSTI OCCUPATI'!E13</f>
        <v>0</v>
      </c>
      <c r="F58" s="20">
        <f>'POSTI OCCUPATI'!F13</f>
        <v>0</v>
      </c>
      <c r="G58" s="20">
        <f>'POSTI OCCUPATI'!G13</f>
        <v>0</v>
      </c>
      <c r="H58" s="20">
        <f>'POSTI OCCUPATI'!H13</f>
        <v>0</v>
      </c>
      <c r="I58" s="20">
        <f>'POSTI OCCUPATI'!I13</f>
        <v>0</v>
      </c>
      <c r="J58" s="20">
        <f>'POSTI OCCUPATI'!J13</f>
        <v>0</v>
      </c>
      <c r="K58" s="20">
        <f>'POSTI OCCUPATI'!K13</f>
        <v>0</v>
      </c>
      <c r="L58" s="20">
        <f>'POSTI OCCUPATI'!L13</f>
        <v>0</v>
      </c>
      <c r="M58" s="20">
        <f>'POSTI OCCUPATI'!M13</f>
        <v>0</v>
      </c>
      <c r="N58" s="20">
        <f>'POSTI OCCUPATI'!N13</f>
        <v>0</v>
      </c>
      <c r="O58" s="20">
        <f>'POSTI OCCUPATI'!O13</f>
        <v>0</v>
      </c>
      <c r="P58" s="20">
        <f>'POSTI OCCUPATI'!P13</f>
        <v>0</v>
      </c>
      <c r="Q58" s="20">
        <f>'POSTI OCCUPATI'!Q13</f>
        <v>0</v>
      </c>
      <c r="R58" s="20">
        <f>'POSTI OCCUPATI'!R13</f>
        <v>0</v>
      </c>
      <c r="S58" s="20">
        <f>'POSTI OCCUPATI'!S13</f>
        <v>0</v>
      </c>
      <c r="T58" s="20">
        <f>'POSTI OCCUPATI'!T13</f>
        <v>0</v>
      </c>
      <c r="U58" s="20">
        <f>'POSTI OCCUPATI'!U13</f>
        <v>0</v>
      </c>
      <c r="V58" s="20">
        <f>'POSTI OCCUPATI'!V13</f>
        <v>0</v>
      </c>
      <c r="W58" s="20">
        <f>'POSTI OCCUPATI'!W13</f>
        <v>0</v>
      </c>
      <c r="X58" s="20">
        <f>'POSTI OCCUPATI'!X13</f>
        <v>0</v>
      </c>
      <c r="Y58" s="20">
        <f>'POSTI OCCUPATI'!Y13</f>
        <v>0</v>
      </c>
      <c r="Z58" s="20">
        <f>'POSTI OCCUPATI'!Z13</f>
        <v>0</v>
      </c>
      <c r="AA58" s="20">
        <f>'POSTI OCCUPATI'!AA13</f>
        <v>0</v>
      </c>
      <c r="AB58" s="20">
        <f>'POSTI OCCUPATI'!AB13</f>
        <v>0</v>
      </c>
      <c r="AC58" s="20">
        <f>'POSTI OCCUPATI'!AC13</f>
        <v>0</v>
      </c>
      <c r="AD58" s="20">
        <f>'POSTI OCCUPATI'!AD13</f>
        <v>0</v>
      </c>
      <c r="AE58" s="20">
        <f>'POSTI OCCUPATI'!AE13</f>
        <v>0</v>
      </c>
      <c r="AF58" s="20">
        <f>'POSTI OCCUPATI'!AF13</f>
        <v>0</v>
      </c>
      <c r="AG58" s="20">
        <f>'POSTI OCCUPATI'!AG13</f>
        <v>0</v>
      </c>
    </row>
    <row r="59" spans="1:33" ht="28.25" customHeight="1" x14ac:dyDescent="0.2">
      <c r="A59" s="23" t="s">
        <v>17</v>
      </c>
      <c r="B59" s="23"/>
      <c r="C59" s="16">
        <f t="shared" ref="C59:AG59" si="9">PRODUCT(C57,C58)</f>
        <v>0</v>
      </c>
      <c r="D59" s="16">
        <f t="shared" si="9"/>
        <v>0</v>
      </c>
      <c r="E59" s="16">
        <f t="shared" si="9"/>
        <v>0</v>
      </c>
      <c r="F59" s="16">
        <f t="shared" si="9"/>
        <v>0</v>
      </c>
      <c r="G59" s="16">
        <f t="shared" si="9"/>
        <v>0</v>
      </c>
      <c r="H59" s="16">
        <f t="shared" si="9"/>
        <v>0</v>
      </c>
      <c r="I59" s="16">
        <f t="shared" si="9"/>
        <v>0</v>
      </c>
      <c r="J59" s="16">
        <f t="shared" si="9"/>
        <v>0</v>
      </c>
      <c r="K59" s="16">
        <f t="shared" si="9"/>
        <v>0</v>
      </c>
      <c r="L59" s="16">
        <f t="shared" si="9"/>
        <v>0</v>
      </c>
      <c r="M59" s="16">
        <f t="shared" si="9"/>
        <v>0</v>
      </c>
      <c r="N59" s="16">
        <f t="shared" si="9"/>
        <v>0</v>
      </c>
      <c r="O59" s="16">
        <f t="shared" si="9"/>
        <v>0</v>
      </c>
      <c r="P59" s="16">
        <f t="shared" si="9"/>
        <v>0</v>
      </c>
      <c r="Q59" s="16">
        <f t="shared" si="9"/>
        <v>0</v>
      </c>
      <c r="R59" s="16">
        <f t="shared" si="9"/>
        <v>0</v>
      </c>
      <c r="S59" s="16">
        <f t="shared" si="9"/>
        <v>0</v>
      </c>
      <c r="T59" s="16">
        <f t="shared" si="9"/>
        <v>0</v>
      </c>
      <c r="U59" s="16">
        <f t="shared" si="9"/>
        <v>0</v>
      </c>
      <c r="V59" s="16">
        <f t="shared" si="9"/>
        <v>0</v>
      </c>
      <c r="W59" s="16">
        <f t="shared" si="9"/>
        <v>0</v>
      </c>
      <c r="X59" s="16">
        <f t="shared" si="9"/>
        <v>0</v>
      </c>
      <c r="Y59" s="16">
        <f t="shared" si="9"/>
        <v>0</v>
      </c>
      <c r="Z59" s="16">
        <f t="shared" si="9"/>
        <v>0</v>
      </c>
      <c r="AA59" s="16">
        <f t="shared" si="9"/>
        <v>0</v>
      </c>
      <c r="AB59" s="16">
        <f t="shared" si="9"/>
        <v>0</v>
      </c>
      <c r="AC59" s="16">
        <f t="shared" si="9"/>
        <v>0</v>
      </c>
      <c r="AD59" s="16">
        <f t="shared" si="9"/>
        <v>0</v>
      </c>
      <c r="AE59" s="16">
        <f t="shared" si="9"/>
        <v>0</v>
      </c>
      <c r="AF59" s="16">
        <f t="shared" si="9"/>
        <v>0</v>
      </c>
      <c r="AG59" s="16">
        <f t="shared" si="9"/>
        <v>0</v>
      </c>
    </row>
    <row r="61" spans="1:33" ht="28.25" customHeight="1" x14ac:dyDescent="0.2">
      <c r="A61" s="44" t="s">
        <v>27</v>
      </c>
      <c r="B61" s="44"/>
      <c r="C61" s="44"/>
      <c r="D61" s="44"/>
      <c r="E61" s="44"/>
      <c r="F61" s="44"/>
      <c r="G61" s="44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 spans="1:33" ht="14" customHeight="1" x14ac:dyDescent="0.2">
      <c r="A62" s="39"/>
      <c r="B62" s="39"/>
      <c r="C62" s="14">
        <v>1</v>
      </c>
      <c r="D62" s="14">
        <v>2</v>
      </c>
      <c r="E62" s="14">
        <v>3</v>
      </c>
      <c r="F62" s="14">
        <v>4</v>
      </c>
      <c r="G62" s="14">
        <v>5</v>
      </c>
      <c r="H62" s="14">
        <v>6</v>
      </c>
      <c r="I62" s="14">
        <v>7</v>
      </c>
      <c r="J62" s="14">
        <v>8</v>
      </c>
      <c r="K62" s="14">
        <v>9</v>
      </c>
      <c r="L62" s="14">
        <v>10</v>
      </c>
      <c r="M62" s="14">
        <v>11</v>
      </c>
      <c r="N62" s="14">
        <v>12</v>
      </c>
      <c r="O62" s="14">
        <v>13</v>
      </c>
      <c r="P62" s="14">
        <v>14</v>
      </c>
      <c r="Q62" s="14">
        <v>15</v>
      </c>
      <c r="R62" s="14">
        <v>16</v>
      </c>
      <c r="S62" s="14">
        <v>17</v>
      </c>
      <c r="T62" s="14">
        <v>18</v>
      </c>
      <c r="U62" s="14">
        <v>19</v>
      </c>
      <c r="V62" s="14">
        <v>20</v>
      </c>
      <c r="W62" s="14">
        <v>21</v>
      </c>
      <c r="X62" s="14">
        <v>22</v>
      </c>
      <c r="Y62" s="14">
        <v>23</v>
      </c>
      <c r="Z62" s="14">
        <v>24</v>
      </c>
      <c r="AA62" s="14">
        <v>25</v>
      </c>
      <c r="AB62" s="14">
        <v>26</v>
      </c>
      <c r="AC62" s="14">
        <v>27</v>
      </c>
      <c r="AD62" s="14">
        <v>28</v>
      </c>
      <c r="AE62" s="14">
        <v>29</v>
      </c>
      <c r="AF62" s="14">
        <v>30</v>
      </c>
      <c r="AG62" s="13"/>
    </row>
    <row r="63" spans="1:33" ht="28.25" customHeight="1" x14ac:dyDescent="0.2">
      <c r="A63" s="40" t="s">
        <v>44</v>
      </c>
      <c r="B63" s="40"/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/>
    </row>
    <row r="64" spans="1:33" ht="28.25" customHeight="1" x14ac:dyDescent="0.2">
      <c r="A64" s="40" t="s">
        <v>45</v>
      </c>
      <c r="B64" s="40"/>
      <c r="C64" s="20">
        <f>'POSTI OCCUPATI'!C14</f>
        <v>0</v>
      </c>
      <c r="D64" s="20">
        <f>'POSTI OCCUPATI'!D14</f>
        <v>0</v>
      </c>
      <c r="E64" s="20">
        <f>'POSTI OCCUPATI'!E14</f>
        <v>0</v>
      </c>
      <c r="F64" s="20">
        <f>'POSTI OCCUPATI'!F14</f>
        <v>0</v>
      </c>
      <c r="G64" s="20">
        <f>'POSTI OCCUPATI'!G14</f>
        <v>0</v>
      </c>
      <c r="H64" s="20">
        <f>'POSTI OCCUPATI'!H14</f>
        <v>0</v>
      </c>
      <c r="I64" s="20">
        <f>'POSTI OCCUPATI'!I14</f>
        <v>0</v>
      </c>
      <c r="J64" s="20">
        <f>'POSTI OCCUPATI'!J14</f>
        <v>0</v>
      </c>
      <c r="K64" s="20">
        <f>'POSTI OCCUPATI'!K14</f>
        <v>0</v>
      </c>
      <c r="L64" s="20">
        <f>'POSTI OCCUPATI'!L14</f>
        <v>0</v>
      </c>
      <c r="M64" s="20">
        <f>'POSTI OCCUPATI'!M14</f>
        <v>0</v>
      </c>
      <c r="N64" s="20">
        <f>'POSTI OCCUPATI'!N14</f>
        <v>0</v>
      </c>
      <c r="O64" s="20">
        <f>'POSTI OCCUPATI'!O14</f>
        <v>0</v>
      </c>
      <c r="P64" s="20">
        <f>'POSTI OCCUPATI'!P14</f>
        <v>0</v>
      </c>
      <c r="Q64" s="20">
        <f>'POSTI OCCUPATI'!Q14</f>
        <v>0</v>
      </c>
      <c r="R64" s="20">
        <f>'POSTI OCCUPATI'!R14</f>
        <v>0</v>
      </c>
      <c r="S64" s="20">
        <f>'POSTI OCCUPATI'!S14</f>
        <v>0</v>
      </c>
      <c r="T64" s="20">
        <f>'POSTI OCCUPATI'!T14</f>
        <v>0</v>
      </c>
      <c r="U64" s="20">
        <f>'POSTI OCCUPATI'!U14</f>
        <v>0</v>
      </c>
      <c r="V64" s="20">
        <f>'POSTI OCCUPATI'!V14</f>
        <v>0</v>
      </c>
      <c r="W64" s="20">
        <f>'POSTI OCCUPATI'!W14</f>
        <v>0</v>
      </c>
      <c r="X64" s="20">
        <f>'POSTI OCCUPATI'!X14</f>
        <v>0</v>
      </c>
      <c r="Y64" s="20">
        <f>'POSTI OCCUPATI'!Y14</f>
        <v>0</v>
      </c>
      <c r="Z64" s="20">
        <f>'POSTI OCCUPATI'!Z14</f>
        <v>0</v>
      </c>
      <c r="AA64" s="20">
        <f>'POSTI OCCUPATI'!AA14</f>
        <v>0</v>
      </c>
      <c r="AB64" s="20">
        <f>'POSTI OCCUPATI'!AB14</f>
        <v>0</v>
      </c>
      <c r="AC64" s="20">
        <f>'POSTI OCCUPATI'!AC14</f>
        <v>0</v>
      </c>
      <c r="AD64" s="20">
        <f>'POSTI OCCUPATI'!AD14</f>
        <v>0</v>
      </c>
      <c r="AE64" s="20">
        <f>'POSTI OCCUPATI'!AE14</f>
        <v>0</v>
      </c>
      <c r="AF64" s="20">
        <f>'POSTI OCCUPATI'!AF14</f>
        <v>0</v>
      </c>
      <c r="AG64" s="4"/>
    </row>
    <row r="65" spans="1:33" ht="28.25" customHeight="1" x14ac:dyDescent="0.2">
      <c r="A65" s="23" t="s">
        <v>17</v>
      </c>
      <c r="B65" s="23"/>
      <c r="C65" s="16">
        <f t="shared" ref="C65:AF65" si="10">PRODUCT(C63,C64)</f>
        <v>0</v>
      </c>
      <c r="D65" s="16">
        <f t="shared" si="10"/>
        <v>0</v>
      </c>
      <c r="E65" s="16">
        <f t="shared" si="10"/>
        <v>0</v>
      </c>
      <c r="F65" s="16">
        <f t="shared" si="10"/>
        <v>0</v>
      </c>
      <c r="G65" s="16">
        <f t="shared" si="10"/>
        <v>0</v>
      </c>
      <c r="H65" s="16">
        <f t="shared" si="10"/>
        <v>0</v>
      </c>
      <c r="I65" s="16">
        <f t="shared" si="10"/>
        <v>0</v>
      </c>
      <c r="J65" s="16">
        <f t="shared" si="10"/>
        <v>0</v>
      </c>
      <c r="K65" s="16">
        <f t="shared" si="10"/>
        <v>0</v>
      </c>
      <c r="L65" s="16">
        <f t="shared" si="10"/>
        <v>0</v>
      </c>
      <c r="M65" s="16">
        <f t="shared" si="10"/>
        <v>0</v>
      </c>
      <c r="N65" s="16">
        <f t="shared" si="10"/>
        <v>0</v>
      </c>
      <c r="O65" s="16">
        <f t="shared" si="10"/>
        <v>0</v>
      </c>
      <c r="P65" s="16">
        <f t="shared" si="10"/>
        <v>0</v>
      </c>
      <c r="Q65" s="16">
        <f t="shared" si="10"/>
        <v>0</v>
      </c>
      <c r="R65" s="16">
        <f t="shared" si="10"/>
        <v>0</v>
      </c>
      <c r="S65" s="16">
        <f t="shared" si="10"/>
        <v>0</v>
      </c>
      <c r="T65" s="16">
        <f t="shared" si="10"/>
        <v>0</v>
      </c>
      <c r="U65" s="16">
        <f t="shared" si="10"/>
        <v>0</v>
      </c>
      <c r="V65" s="16">
        <f t="shared" si="10"/>
        <v>0</v>
      </c>
      <c r="W65" s="16">
        <f t="shared" si="10"/>
        <v>0</v>
      </c>
      <c r="X65" s="16">
        <f t="shared" si="10"/>
        <v>0</v>
      </c>
      <c r="Y65" s="16">
        <f t="shared" si="10"/>
        <v>0</v>
      </c>
      <c r="Z65" s="16">
        <f t="shared" si="10"/>
        <v>0</v>
      </c>
      <c r="AA65" s="16">
        <f t="shared" si="10"/>
        <v>0</v>
      </c>
      <c r="AB65" s="16">
        <f t="shared" si="10"/>
        <v>0</v>
      </c>
      <c r="AC65" s="16">
        <f t="shared" si="10"/>
        <v>0</v>
      </c>
      <c r="AD65" s="16">
        <f t="shared" si="10"/>
        <v>0</v>
      </c>
      <c r="AE65" s="16">
        <f t="shared" si="10"/>
        <v>0</v>
      </c>
      <c r="AF65" s="16">
        <f t="shared" si="10"/>
        <v>0</v>
      </c>
      <c r="AG65" s="15"/>
    </row>
    <row r="67" spans="1:33" ht="28.25" customHeight="1" x14ac:dyDescent="0.2">
      <c r="A67" s="38" t="s">
        <v>28</v>
      </c>
      <c r="B67" s="38"/>
      <c r="C67" s="38"/>
      <c r="D67" s="38"/>
      <c r="E67" s="38"/>
      <c r="F67" s="38"/>
      <c r="G67" s="38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 spans="1:33" ht="14" customHeight="1" x14ac:dyDescent="0.2">
      <c r="A68" s="39"/>
      <c r="B68" s="39"/>
      <c r="C68" s="14">
        <v>1</v>
      </c>
      <c r="D68" s="14">
        <v>2</v>
      </c>
      <c r="E68" s="14">
        <v>3</v>
      </c>
      <c r="F68" s="14">
        <v>4</v>
      </c>
      <c r="G68" s="14">
        <v>5</v>
      </c>
      <c r="H68" s="14">
        <v>6</v>
      </c>
      <c r="I68" s="14">
        <v>7</v>
      </c>
      <c r="J68" s="14">
        <v>8</v>
      </c>
      <c r="K68" s="14">
        <v>9</v>
      </c>
      <c r="L68" s="14">
        <v>10</v>
      </c>
      <c r="M68" s="14">
        <v>11</v>
      </c>
      <c r="N68" s="14">
        <v>12</v>
      </c>
      <c r="O68" s="14">
        <v>13</v>
      </c>
      <c r="P68" s="14">
        <v>14</v>
      </c>
      <c r="Q68" s="14">
        <v>15</v>
      </c>
      <c r="R68" s="14">
        <v>16</v>
      </c>
      <c r="S68" s="14">
        <v>17</v>
      </c>
      <c r="T68" s="14">
        <v>18</v>
      </c>
      <c r="U68" s="14">
        <v>19</v>
      </c>
      <c r="V68" s="14">
        <v>20</v>
      </c>
      <c r="W68" s="14">
        <v>21</v>
      </c>
      <c r="X68" s="14">
        <v>22</v>
      </c>
      <c r="Y68" s="14">
        <v>23</v>
      </c>
      <c r="Z68" s="14">
        <v>24</v>
      </c>
      <c r="AA68" s="14">
        <v>25</v>
      </c>
      <c r="AB68" s="14">
        <v>26</v>
      </c>
      <c r="AC68" s="14">
        <v>27</v>
      </c>
      <c r="AD68" s="14">
        <v>28</v>
      </c>
      <c r="AE68" s="14">
        <v>29</v>
      </c>
      <c r="AF68" s="14">
        <v>30</v>
      </c>
      <c r="AG68" s="14">
        <v>31</v>
      </c>
    </row>
    <row r="69" spans="1:33" ht="28.25" customHeight="1" x14ac:dyDescent="0.2">
      <c r="A69" s="40" t="s">
        <v>44</v>
      </c>
      <c r="B69" s="40"/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</row>
    <row r="70" spans="1:33" ht="28.25" customHeight="1" x14ac:dyDescent="0.2">
      <c r="A70" s="40" t="s">
        <v>45</v>
      </c>
      <c r="B70" s="40"/>
      <c r="C70" s="20">
        <f>'POSTI OCCUPATI'!C15</f>
        <v>0</v>
      </c>
      <c r="D70" s="20">
        <f>'POSTI OCCUPATI'!D15</f>
        <v>0</v>
      </c>
      <c r="E70" s="20">
        <f>'POSTI OCCUPATI'!E15</f>
        <v>0</v>
      </c>
      <c r="F70" s="20">
        <f>'POSTI OCCUPATI'!F15</f>
        <v>0</v>
      </c>
      <c r="G70" s="20">
        <f>'POSTI OCCUPATI'!G15</f>
        <v>0</v>
      </c>
      <c r="H70" s="20">
        <f>'POSTI OCCUPATI'!H15</f>
        <v>0</v>
      </c>
      <c r="I70" s="20">
        <f>'POSTI OCCUPATI'!I15</f>
        <v>0</v>
      </c>
      <c r="J70" s="20">
        <f>'POSTI OCCUPATI'!J15</f>
        <v>0</v>
      </c>
      <c r="K70" s="20">
        <f>'POSTI OCCUPATI'!K15</f>
        <v>0</v>
      </c>
      <c r="L70" s="20">
        <f>'POSTI OCCUPATI'!L15</f>
        <v>0</v>
      </c>
      <c r="M70" s="20">
        <f>'POSTI OCCUPATI'!M15</f>
        <v>0</v>
      </c>
      <c r="N70" s="20">
        <f>'POSTI OCCUPATI'!N15</f>
        <v>0</v>
      </c>
      <c r="O70" s="20">
        <f>'POSTI OCCUPATI'!O15</f>
        <v>0</v>
      </c>
      <c r="P70" s="20">
        <f>'POSTI OCCUPATI'!P15</f>
        <v>0</v>
      </c>
      <c r="Q70" s="20">
        <f>'POSTI OCCUPATI'!Q15</f>
        <v>0</v>
      </c>
      <c r="R70" s="20">
        <f>'POSTI OCCUPATI'!R15</f>
        <v>0</v>
      </c>
      <c r="S70" s="20">
        <f>'POSTI OCCUPATI'!S15</f>
        <v>0</v>
      </c>
      <c r="T70" s="20">
        <f>'POSTI OCCUPATI'!T15</f>
        <v>0</v>
      </c>
      <c r="U70" s="20">
        <f>'POSTI OCCUPATI'!U15</f>
        <v>0</v>
      </c>
      <c r="V70" s="20">
        <f>'POSTI OCCUPATI'!V15</f>
        <v>0</v>
      </c>
      <c r="W70" s="20">
        <f>'POSTI OCCUPATI'!W15</f>
        <v>0</v>
      </c>
      <c r="X70" s="20">
        <f>'POSTI OCCUPATI'!X15</f>
        <v>0</v>
      </c>
      <c r="Y70" s="20">
        <f>'POSTI OCCUPATI'!Y15</f>
        <v>0</v>
      </c>
      <c r="Z70" s="20">
        <f>'POSTI OCCUPATI'!Z15</f>
        <v>0</v>
      </c>
      <c r="AA70" s="20">
        <f>'POSTI OCCUPATI'!AA15</f>
        <v>0</v>
      </c>
      <c r="AB70" s="20">
        <f>'POSTI OCCUPATI'!AB15</f>
        <v>0</v>
      </c>
      <c r="AC70" s="20">
        <f>'POSTI OCCUPATI'!AC15</f>
        <v>0</v>
      </c>
      <c r="AD70" s="20">
        <f>'POSTI OCCUPATI'!AD15</f>
        <v>0</v>
      </c>
      <c r="AE70" s="20">
        <f>'POSTI OCCUPATI'!AE15</f>
        <v>0</v>
      </c>
      <c r="AF70" s="20">
        <f>'POSTI OCCUPATI'!AF15</f>
        <v>0</v>
      </c>
      <c r="AG70" s="20">
        <f>'POSTI OCCUPATI'!AG15</f>
        <v>0</v>
      </c>
    </row>
    <row r="71" spans="1:33" ht="28.25" customHeight="1" x14ac:dyDescent="0.2">
      <c r="A71" s="23" t="s">
        <v>17</v>
      </c>
      <c r="B71" s="23"/>
      <c r="C71" s="16">
        <f t="shared" ref="C71:AG71" si="11">PRODUCT(C69,C70)</f>
        <v>0</v>
      </c>
      <c r="D71" s="16">
        <f t="shared" si="11"/>
        <v>0</v>
      </c>
      <c r="E71" s="16">
        <f t="shared" si="11"/>
        <v>0</v>
      </c>
      <c r="F71" s="16">
        <f t="shared" si="11"/>
        <v>0</v>
      </c>
      <c r="G71" s="16">
        <f t="shared" si="11"/>
        <v>0</v>
      </c>
      <c r="H71" s="16">
        <f t="shared" si="11"/>
        <v>0</v>
      </c>
      <c r="I71" s="16">
        <f t="shared" si="11"/>
        <v>0</v>
      </c>
      <c r="J71" s="16">
        <f t="shared" si="11"/>
        <v>0</v>
      </c>
      <c r="K71" s="16">
        <f t="shared" si="11"/>
        <v>0</v>
      </c>
      <c r="L71" s="16">
        <f t="shared" si="11"/>
        <v>0</v>
      </c>
      <c r="M71" s="16">
        <f t="shared" si="11"/>
        <v>0</v>
      </c>
      <c r="N71" s="16">
        <f t="shared" si="11"/>
        <v>0</v>
      </c>
      <c r="O71" s="16">
        <f t="shared" si="11"/>
        <v>0</v>
      </c>
      <c r="P71" s="16">
        <f t="shared" si="11"/>
        <v>0</v>
      </c>
      <c r="Q71" s="16">
        <f t="shared" si="11"/>
        <v>0</v>
      </c>
      <c r="R71" s="16">
        <f t="shared" si="11"/>
        <v>0</v>
      </c>
      <c r="S71" s="16">
        <f t="shared" si="11"/>
        <v>0</v>
      </c>
      <c r="T71" s="16">
        <f t="shared" si="11"/>
        <v>0</v>
      </c>
      <c r="U71" s="16">
        <f t="shared" si="11"/>
        <v>0</v>
      </c>
      <c r="V71" s="16">
        <f t="shared" si="11"/>
        <v>0</v>
      </c>
      <c r="W71" s="16">
        <f t="shared" si="11"/>
        <v>0</v>
      </c>
      <c r="X71" s="16">
        <f t="shared" si="11"/>
        <v>0</v>
      </c>
      <c r="Y71" s="16">
        <f t="shared" si="11"/>
        <v>0</v>
      </c>
      <c r="Z71" s="16">
        <f t="shared" si="11"/>
        <v>0</v>
      </c>
      <c r="AA71" s="16">
        <f t="shared" si="11"/>
        <v>0</v>
      </c>
      <c r="AB71" s="16">
        <f t="shared" si="11"/>
        <v>0</v>
      </c>
      <c r="AC71" s="16">
        <f t="shared" si="11"/>
        <v>0</v>
      </c>
      <c r="AD71" s="16">
        <f t="shared" si="11"/>
        <v>0</v>
      </c>
      <c r="AE71" s="16">
        <f t="shared" si="11"/>
        <v>0</v>
      </c>
      <c r="AF71" s="16">
        <f t="shared" si="11"/>
        <v>0</v>
      </c>
      <c r="AG71" s="16">
        <f t="shared" si="11"/>
        <v>0</v>
      </c>
    </row>
  </sheetData>
  <mergeCells count="60">
    <mergeCell ref="A14:B14"/>
    <mergeCell ref="A1:G1"/>
    <mergeCell ref="A2:B2"/>
    <mergeCell ref="A3:B3"/>
    <mergeCell ref="A4:B4"/>
    <mergeCell ref="A5:B5"/>
    <mergeCell ref="A7:G7"/>
    <mergeCell ref="A8:B8"/>
    <mergeCell ref="A9:B9"/>
    <mergeCell ref="A10:B10"/>
    <mergeCell ref="A11:B11"/>
    <mergeCell ref="A13:G13"/>
    <mergeCell ref="A28:B28"/>
    <mergeCell ref="A15:B15"/>
    <mergeCell ref="A16:B16"/>
    <mergeCell ref="A17:B17"/>
    <mergeCell ref="A19:G19"/>
    <mergeCell ref="A20:B20"/>
    <mergeCell ref="A21:B21"/>
    <mergeCell ref="A22:B22"/>
    <mergeCell ref="A23:B23"/>
    <mergeCell ref="A25:G25"/>
    <mergeCell ref="A26:B26"/>
    <mergeCell ref="A27:B27"/>
    <mergeCell ref="A43:G43"/>
    <mergeCell ref="A29:B29"/>
    <mergeCell ref="A31:G31"/>
    <mergeCell ref="A32:B32"/>
    <mergeCell ref="A33:B33"/>
    <mergeCell ref="A34:B34"/>
    <mergeCell ref="A35:B35"/>
    <mergeCell ref="A37:G37"/>
    <mergeCell ref="A38:B38"/>
    <mergeCell ref="A39:B39"/>
    <mergeCell ref="A40:B40"/>
    <mergeCell ref="A41:B41"/>
    <mergeCell ref="A57:B57"/>
    <mergeCell ref="A44:B44"/>
    <mergeCell ref="A45:B45"/>
    <mergeCell ref="A46:B46"/>
    <mergeCell ref="A47:B47"/>
    <mergeCell ref="A49:G49"/>
    <mergeCell ref="A50:B50"/>
    <mergeCell ref="A51:B51"/>
    <mergeCell ref="A52:B52"/>
    <mergeCell ref="A53:B53"/>
    <mergeCell ref="A55:G55"/>
    <mergeCell ref="A56:B56"/>
    <mergeCell ref="A71:B71"/>
    <mergeCell ref="A58:B58"/>
    <mergeCell ref="A59:B59"/>
    <mergeCell ref="A61:G61"/>
    <mergeCell ref="A62:B62"/>
    <mergeCell ref="A63:B63"/>
    <mergeCell ref="A64:B64"/>
    <mergeCell ref="A65:B65"/>
    <mergeCell ref="A67:G67"/>
    <mergeCell ref="A68:B68"/>
    <mergeCell ref="A69:B69"/>
    <mergeCell ref="A70:B70"/>
  </mergeCells>
  <pageMargins left="0" right="0" top="0.39370078740157477" bottom="0.39370078740157477" header="0" footer="0"/>
  <headerFooter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SCHEDA GENERALE COSTI E RICAVI</vt:lpstr>
      <vt:lpstr>POSTI OCCUPATI</vt:lpstr>
      <vt:lpstr>CALENDARIO COSTI</vt:lpstr>
      <vt:lpstr>COSTO DEL LAVORO</vt:lpstr>
      <vt:lpstr>CALENDARIO RICAVI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DELL'ANNA FRANCESCO</cp:lastModifiedBy>
  <cp:revision>11</cp:revision>
  <dcterms:created xsi:type="dcterms:W3CDTF">2024-12-18T10:22:38Z</dcterms:created>
  <dcterms:modified xsi:type="dcterms:W3CDTF">2025-08-02T07:59:52Z</dcterms:modified>
</cp:coreProperties>
</file>