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EM12/ResonanciaOndasEM/"/>
    </mc:Choice>
  </mc:AlternateContent>
  <xr:revisionPtr revIDLastSave="0" documentId="8_{0E22AAF2-6AAB-4147-9632-CD8CAD4FCD7B}" xr6:coauthVersionLast="47" xr6:coauthVersionMax="47" xr10:uidLastSave="{00000000-0000-0000-0000-000000000000}"/>
  <bookViews>
    <workbookView xWindow="380" yWindow="500" windowWidth="28040" windowHeight="16000" xr2:uid="{052B751B-B06E-5A4C-A9C6-CF001894E3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8" i="1"/>
  <c r="M6" i="1"/>
  <c r="M5" i="1"/>
</calcChain>
</file>

<file path=xl/sharedStrings.xml><?xml version="1.0" encoding="utf-8"?>
<sst xmlns="http://schemas.openxmlformats.org/spreadsheetml/2006/main" count="23" uniqueCount="23">
  <si>
    <t>Resonancias</t>
  </si>
  <si>
    <t>L1 = 1.5m</t>
  </si>
  <si>
    <t>T</t>
  </si>
  <si>
    <t>ABIERTO1</t>
  </si>
  <si>
    <t>OOS  560.9</t>
  </si>
  <si>
    <t>CORTO1</t>
  </si>
  <si>
    <t>L</t>
  </si>
  <si>
    <t>OOS 999.8</t>
  </si>
  <si>
    <t>kHz / 0.1 kHz</t>
  </si>
  <si>
    <t>NILLO1</t>
  </si>
  <si>
    <t>OOS 557.2</t>
  </si>
  <si>
    <t>Masa (cocktocircuitador)</t>
  </si>
  <si>
    <t>ABIERTO2</t>
  </si>
  <si>
    <t>L2 = 2.75m</t>
  </si>
  <si>
    <t>CORTO2</t>
  </si>
  <si>
    <t>NILLO2</t>
  </si>
  <si>
    <t>F</t>
  </si>
  <si>
    <t>n</t>
  </si>
  <si>
    <t>Cadena Dial Alcorcón</t>
  </si>
  <si>
    <t>Melodía FM</t>
  </si>
  <si>
    <t>Cadena 100</t>
  </si>
  <si>
    <t>Radio Solidaria / Rock FM</t>
  </si>
  <si>
    <t>RNE Madrid bola del mundo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</si>
</sst>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80F7-78AE-FB4F-96E5-59F7A5AAA1D4}">
  <dimension ref="A1:M19"/>
  <sheetViews>
    <sheetView tabSelected="1" workbookViewId="0">
      <selection activeCell="H20" sqref="H20"/>
    </sheetView>
  </sheetViews>
  <sheetFormatPr baseColWidth="10" defaultRowHeight="16" x14ac:dyDescent="0.2"/>
  <cols>
    <col min="13" max="13" width="11.6640625" bestFit="1" customWidth="1"/>
  </cols>
  <sheetData>
    <row r="1" spans="1:13" x14ac:dyDescent="0.2">
      <c r="A1" t="s">
        <v>0</v>
      </c>
      <c r="E1" t="s">
        <v>11</v>
      </c>
      <c r="G1" t="s">
        <v>2</v>
      </c>
    </row>
    <row r="2" spans="1:13" x14ac:dyDescent="0.2">
      <c r="B2" t="s">
        <v>1</v>
      </c>
      <c r="C2">
        <v>1.5</v>
      </c>
      <c r="E2">
        <v>5.5E-2</v>
      </c>
      <c r="G2" s="1">
        <v>2.2499999999999999E-2</v>
      </c>
    </row>
    <row r="3" spans="1:13" x14ac:dyDescent="0.2">
      <c r="B3" t="s">
        <v>13</v>
      </c>
      <c r="C3">
        <v>2.75</v>
      </c>
    </row>
    <row r="4" spans="1:13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M4" t="s">
        <v>6</v>
      </c>
    </row>
    <row r="5" spans="1:13" x14ac:dyDescent="0.2">
      <c r="A5" t="s">
        <v>3</v>
      </c>
      <c r="B5">
        <v>33.200000000000003</v>
      </c>
      <c r="C5">
        <v>98.4</v>
      </c>
      <c r="D5">
        <v>164.6</v>
      </c>
      <c r="E5">
        <v>230.7</v>
      </c>
      <c r="F5">
        <v>295.89999999999998</v>
      </c>
      <c r="G5">
        <v>362.1</v>
      </c>
      <c r="H5">
        <v>428.4</v>
      </c>
      <c r="I5">
        <v>495.9</v>
      </c>
      <c r="J5" t="s">
        <v>4</v>
      </c>
      <c r="M5">
        <f>C2</f>
        <v>1.5</v>
      </c>
    </row>
    <row r="6" spans="1:13" x14ac:dyDescent="0.2">
      <c r="A6" t="s">
        <v>5</v>
      </c>
      <c r="B6" t="s">
        <v>7</v>
      </c>
      <c r="C6">
        <v>61.1</v>
      </c>
      <c r="D6">
        <v>124.8</v>
      </c>
      <c r="E6">
        <v>189.3</v>
      </c>
      <c r="F6">
        <v>253.8</v>
      </c>
      <c r="G6">
        <v>319.3</v>
      </c>
      <c r="H6">
        <v>388</v>
      </c>
      <c r="I6">
        <v>457.2</v>
      </c>
      <c r="J6">
        <v>522.29999999999995</v>
      </c>
      <c r="M6">
        <f>C2+E2</f>
        <v>1.5549999999999999</v>
      </c>
    </row>
    <row r="7" spans="1:13" x14ac:dyDescent="0.2">
      <c r="B7" t="s">
        <v>8</v>
      </c>
    </row>
    <row r="8" spans="1:13" x14ac:dyDescent="0.2">
      <c r="A8" t="s">
        <v>9</v>
      </c>
      <c r="B8">
        <v>58.4</v>
      </c>
      <c r="C8">
        <v>182.6</v>
      </c>
      <c r="D8">
        <v>305.89999999999998</v>
      </c>
      <c r="E8">
        <v>430.1</v>
      </c>
      <c r="F8" t="s">
        <v>10</v>
      </c>
      <c r="M8" s="2">
        <f>G2+C2</f>
        <v>1.5225</v>
      </c>
    </row>
    <row r="11" spans="1:13" x14ac:dyDescent="0.2">
      <c r="A11" t="s">
        <v>12</v>
      </c>
      <c r="B11">
        <v>16.399999999999999</v>
      </c>
      <c r="C11">
        <v>53.1</v>
      </c>
      <c r="D11">
        <v>88.7</v>
      </c>
      <c r="E11">
        <v>125.3</v>
      </c>
      <c r="F11">
        <v>162.30000000000001</v>
      </c>
      <c r="G11">
        <v>198.7</v>
      </c>
      <c r="H11">
        <v>235.1</v>
      </c>
      <c r="I11">
        <v>271.2</v>
      </c>
      <c r="J11">
        <v>307.60000000000002</v>
      </c>
      <c r="K11">
        <v>343.8</v>
      </c>
      <c r="M11">
        <f>C3</f>
        <v>2.75</v>
      </c>
    </row>
    <row r="12" spans="1:13" x14ac:dyDescent="0.2">
      <c r="A12" t="s">
        <v>14</v>
      </c>
      <c r="B12">
        <v>34.4</v>
      </c>
      <c r="C12">
        <v>68.7</v>
      </c>
      <c r="D12">
        <v>104.9</v>
      </c>
      <c r="E12">
        <v>141.19999999999999</v>
      </c>
      <c r="F12">
        <v>177.5</v>
      </c>
      <c r="G12">
        <v>213.2</v>
      </c>
      <c r="H12">
        <v>249.1</v>
      </c>
      <c r="I12">
        <v>285.2</v>
      </c>
      <c r="J12">
        <v>321.60000000000002</v>
      </c>
      <c r="K12">
        <v>358</v>
      </c>
      <c r="M12">
        <f>C3+E2</f>
        <v>2.8050000000000002</v>
      </c>
    </row>
    <row r="13" spans="1:13" x14ac:dyDescent="0.2">
      <c r="A13" t="s">
        <v>15</v>
      </c>
      <c r="B13">
        <v>32.6</v>
      </c>
      <c r="C13">
        <v>102</v>
      </c>
      <c r="D13">
        <v>173.1</v>
      </c>
      <c r="E13">
        <v>242.9</v>
      </c>
      <c r="F13">
        <v>312.60000000000002</v>
      </c>
      <c r="G13">
        <v>383.2</v>
      </c>
      <c r="H13">
        <v>454.2</v>
      </c>
      <c r="I13">
        <v>525.29999999999995</v>
      </c>
      <c r="M13" s="3">
        <f>C3+G2</f>
        <v>2.7725</v>
      </c>
    </row>
    <row r="17" spans="1:7" x14ac:dyDescent="0.2">
      <c r="C17" t="s">
        <v>18</v>
      </c>
      <c r="D17" t="s">
        <v>19</v>
      </c>
      <c r="E17" t="s">
        <v>20</v>
      </c>
      <c r="F17" t="s">
        <v>21</v>
      </c>
      <c r="G17" t="s">
        <v>22</v>
      </c>
    </row>
    <row r="18" spans="1:7" x14ac:dyDescent="0.2">
      <c r="A18" t="s">
        <v>16</v>
      </c>
      <c r="B18">
        <v>87.8</v>
      </c>
      <c r="C18">
        <v>92.2</v>
      </c>
      <c r="D18">
        <v>98.4</v>
      </c>
      <c r="E18">
        <v>99.5</v>
      </c>
      <c r="F18">
        <v>101.5</v>
      </c>
      <c r="G18">
        <v>104.9</v>
      </c>
    </row>
    <row r="19" spans="1:7" x14ac:dyDescent="0.2">
      <c r="A19" t="s">
        <v>17</v>
      </c>
      <c r="B19">
        <v>9</v>
      </c>
      <c r="C19">
        <v>13</v>
      </c>
      <c r="D19">
        <v>15</v>
      </c>
      <c r="E19">
        <v>12</v>
      </c>
      <c r="F19">
        <v>14</v>
      </c>
      <c r="G1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2022-11-04T16:08:57Z</dcterms:created>
  <dcterms:modified xsi:type="dcterms:W3CDTF">2022-11-04T17:02:58Z</dcterms:modified>
</cp:coreProperties>
</file>