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NAS\LIQUIDATION\ISO MEALS\"/>
    </mc:Choice>
  </mc:AlternateContent>
  <xr:revisionPtr revIDLastSave="0" documentId="13_ncr:1_{8ABD7C5E-3ABE-4FF2-9AFA-146B2B019F91}" xr6:coauthVersionLast="47" xr6:coauthVersionMax="47" xr10:uidLastSave="{00000000-0000-0000-0000-000000000000}"/>
  <bookViews>
    <workbookView xWindow="-108" yWindow="-108" windowWidth="23256" windowHeight="13896" xr2:uid="{DB9895EC-9E15-40C9-A1BE-9BE330CCA8F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9" i="1" l="1"/>
  <c r="B14" i="1"/>
  <c r="H34" i="1"/>
  <c r="B28" i="1"/>
  <c r="B21" i="1"/>
  <c r="H22" i="1"/>
  <c r="B7" i="1" l="1"/>
</calcChain>
</file>

<file path=xl/sharedStrings.xml><?xml version="1.0" encoding="utf-8"?>
<sst xmlns="http://schemas.openxmlformats.org/spreadsheetml/2006/main" count="82" uniqueCount="43">
  <si>
    <t>REGISTRATION</t>
  </si>
  <si>
    <t>MEALS/FOODS/SNACKS</t>
  </si>
  <si>
    <t>AMOUNT</t>
  </si>
  <si>
    <t>BREAKDOWN:</t>
  </si>
  <si>
    <t>PAYEE</t>
  </si>
  <si>
    <t>SUPPORTING DOCUMENTS</t>
  </si>
  <si>
    <t>TOTAL</t>
  </si>
  <si>
    <t>ACCOMMODATION</t>
  </si>
  <si>
    <t>SUPPLIES</t>
  </si>
  <si>
    <t>DOCUMENTATION</t>
  </si>
  <si>
    <t>TRANSPORTATION</t>
  </si>
  <si>
    <t>OTHERS:</t>
  </si>
  <si>
    <t>Colonnade Supermarket</t>
  </si>
  <si>
    <t>Inv#1090177668</t>
  </si>
  <si>
    <t>Easy Gas Convenience Station</t>
  </si>
  <si>
    <t>SI#000-727437</t>
  </si>
  <si>
    <t>SI#000-727829</t>
  </si>
  <si>
    <t>Super Metro</t>
  </si>
  <si>
    <t>SI#622704</t>
  </si>
  <si>
    <t>Pamasa Corp.</t>
  </si>
  <si>
    <t>SI#DRET03052025P227402</t>
  </si>
  <si>
    <t>Molave Taxi (Colon to CIT-U)</t>
  </si>
  <si>
    <t>OR#00100482</t>
  </si>
  <si>
    <t>Jeep (CIT to Colon)</t>
  </si>
  <si>
    <t>Certification</t>
  </si>
  <si>
    <t>Jeep (CIT to Super Metro Mambaling)</t>
  </si>
  <si>
    <t>Taxi (Super Metro Mambaling to CIT)</t>
  </si>
  <si>
    <t>Nina And Vince Pasalubong and Dried Fish</t>
  </si>
  <si>
    <t>SI#0058467</t>
  </si>
  <si>
    <t>People's Educational Supply, Inc.</t>
  </si>
  <si>
    <t>SI#563633</t>
  </si>
  <si>
    <t>Yukimaru</t>
  </si>
  <si>
    <t>Certification / Receipt is not valid for claiming of input tax</t>
  </si>
  <si>
    <t>Savemore Market</t>
  </si>
  <si>
    <t>SI#0000006387</t>
  </si>
  <si>
    <t>CIT Canteen</t>
  </si>
  <si>
    <t>SI#002058</t>
  </si>
  <si>
    <t>SI#002070</t>
  </si>
  <si>
    <t>SI#002059</t>
  </si>
  <si>
    <t>Water 4 gallons x 60php</t>
  </si>
  <si>
    <t>Janitorial Assistance (4x100php)</t>
  </si>
  <si>
    <t>Acknowledgement Receipt</t>
  </si>
  <si>
    <t>Ice Cubes (7x90php)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</si>
</sst>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theme="1"/>
      <name val="Eras Medium IT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2" fillId="0" borderId="0" xfId="0" applyFont="1"/>
    <xf numFmtId="164" fontId="0" fillId="0" borderId="4" xfId="1" applyFont="1" applyBorder="1"/>
    <xf numFmtId="164" fontId="4" fillId="0" borderId="3" xfId="0" applyNumberFormat="1" applyFont="1" applyBorder="1"/>
    <xf numFmtId="164" fontId="0" fillId="0" borderId="3" xfId="1" applyFont="1" applyBorder="1"/>
    <xf numFmtId="164" fontId="0" fillId="0" borderId="3" xfId="0" applyNumberFormat="1" applyBorder="1"/>
    <xf numFmtId="0" fontId="5" fillId="0" borderId="4" xfId="0" applyFont="1" applyBorder="1"/>
    <xf numFmtId="14" fontId="0" fillId="2" borderId="4" xfId="0" applyNumberFormat="1" applyFill="1" applyBorder="1" applyAlignment="1">
      <alignment vertical="center" wrapText="1"/>
    </xf>
    <xf numFmtId="0" fontId="6" fillId="0" borderId="4" xfId="0" applyFont="1" applyBorder="1"/>
    <xf numFmtId="0" fontId="0" fillId="0" borderId="6" xfId="0" applyBorder="1" applyAlignment="1">
      <alignment wrapText="1"/>
    </xf>
    <xf numFmtId="0" fontId="7" fillId="0" borderId="4" xfId="0" applyFont="1" applyBorder="1"/>
    <xf numFmtId="4" fontId="0" fillId="0" borderId="0" xfId="0" applyNumberFormat="1"/>
    <xf numFmtId="4" fontId="7" fillId="0" borderId="7" xfId="0" applyNumberFormat="1" applyFont="1" applyBorder="1"/>
    <xf numFmtId="0" fontId="7" fillId="0" borderId="7" xfId="0" applyFont="1" applyBorder="1"/>
    <xf numFmtId="0" fontId="7" fillId="0" borderId="5" xfId="0" applyFont="1" applyBorder="1" applyAlignment="1">
      <alignment wrapText="1"/>
    </xf>
    <xf numFmtId="0" fontId="7" fillId="0" borderId="8" xfId="0" applyFont="1" applyBorder="1"/>
    <xf numFmtId="0" fontId="7" fillId="0" borderId="5" xfId="0" applyFont="1" applyBorder="1"/>
    <xf numFmtId="4" fontId="7" fillId="0" borderId="5" xfId="0" applyNumberFormat="1" applyFont="1" applyBorder="1"/>
    <xf numFmtId="2" fontId="7" fillId="0" borderId="8" xfId="0" applyNumberFormat="1" applyFont="1" applyBorder="1"/>
    <xf numFmtId="2" fontId="7" fillId="0" borderId="5" xfId="0" applyNumberFormat="1" applyFont="1" applyBorder="1"/>
    <xf numFmtId="164" fontId="0" fillId="0" borderId="0" xfId="0" applyNumberFormat="1"/>
    <xf numFmtId="4" fontId="8" fillId="0" borderId="0" xfId="0" applyNumberFormat="1" applyFont="1"/>
    <xf numFmtId="0" fontId="8" fillId="0" borderId="0" xfId="0" applyFont="1"/>
    <xf numFmtId="2" fontId="0" fillId="0" borderId="0" xfId="0" applyNumberFormat="1"/>
    <xf numFmtId="0" fontId="7" fillId="0" borderId="5" xfId="0" applyFont="1" applyFill="1" applyBorder="1" applyAlignment="1">
      <alignment wrapText="1"/>
    </xf>
    <xf numFmtId="0" fontId="7" fillId="0" borderId="5" xfId="0" applyFont="1" applyFill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A7D64-F9CA-4378-9473-7D8221A2A34F}">
  <sheetPr>
    <pageSetUpPr fitToPage="1"/>
  </sheetPr>
  <dimension ref="A1:I50"/>
  <sheetViews>
    <sheetView tabSelected="1" zoomScale="133" zoomScaleNormal="70" workbookViewId="0">
      <selection activeCell="L43" sqref="L43"/>
    </sheetView>
  </sheetViews>
  <sheetFormatPr defaultRowHeight="14.4" x14ac:dyDescent="0.3"/>
  <cols>
    <col min="1" max="1" width="29.88671875" customWidth="1"/>
    <col min="2" max="2" width="11.109375" bestFit="1" customWidth="1"/>
    <col min="3" max="3" width="23.5546875" customWidth="1"/>
    <col min="4" max="4" width="0.88671875" hidden="1" customWidth="1"/>
    <col min="5" max="5" width="0.6640625" customWidth="1"/>
    <col min="6" max="6" width="1.6640625" customWidth="1"/>
    <col min="7" max="7" width="22.6640625" customWidth="1"/>
    <col min="8" max="8" width="11.88671875" customWidth="1"/>
    <col min="9" max="9" width="20.6640625" customWidth="1"/>
    <col min="10" max="10" width="2.21875" customWidth="1"/>
    <col min="11" max="11" width="0.6640625" customWidth="1"/>
  </cols>
  <sheetData>
    <row r="1" spans="1:9" x14ac:dyDescent="0.3">
      <c r="A1" s="4" t="s">
        <v>0</v>
      </c>
      <c r="B1" s="4"/>
      <c r="C1" s="4"/>
      <c r="G1" s="4" t="s">
        <v>1</v>
      </c>
      <c r="H1" t="s">
        <v>2</v>
      </c>
    </row>
    <row r="2" spans="1:9" x14ac:dyDescent="0.3">
      <c r="A2" t="s">
        <v>3</v>
      </c>
      <c r="D2" s="1"/>
      <c r="G2" t="s">
        <v>3</v>
      </c>
    </row>
    <row r="3" spans="1:9" x14ac:dyDescent="0.3">
      <c r="A3" s="5" t="s">
        <v>4</v>
      </c>
      <c r="B3" s="5" t="s">
        <v>2</v>
      </c>
      <c r="C3" s="7" t="s">
        <v>5</v>
      </c>
      <c r="D3" s="7"/>
      <c r="E3" s="8"/>
      <c r="G3" s="5" t="s">
        <v>4</v>
      </c>
      <c r="H3" s="5" t="s">
        <v>2</v>
      </c>
      <c r="I3" s="7" t="s">
        <v>5</v>
      </c>
    </row>
    <row r="4" spans="1:9" x14ac:dyDescent="0.3">
      <c r="A4" s="15"/>
      <c r="B4" s="9"/>
      <c r="C4" s="5"/>
      <c r="D4" s="6"/>
      <c r="G4" s="23" t="s">
        <v>35</v>
      </c>
      <c r="H4" s="22">
        <v>120</v>
      </c>
      <c r="I4" s="22" t="s">
        <v>36</v>
      </c>
    </row>
    <row r="5" spans="1:9" x14ac:dyDescent="0.3">
      <c r="A5" s="15"/>
      <c r="B5" s="9"/>
      <c r="C5" s="5"/>
      <c r="D5" s="6"/>
      <c r="G5" s="21" t="s">
        <v>35</v>
      </c>
      <c r="H5" s="24">
        <v>17790</v>
      </c>
      <c r="I5" s="21" t="s">
        <v>37</v>
      </c>
    </row>
    <row r="6" spans="1:9" x14ac:dyDescent="0.3">
      <c r="A6" s="15"/>
      <c r="B6" s="9"/>
      <c r="C6" s="5"/>
      <c r="D6" s="5"/>
      <c r="G6" s="21" t="s">
        <v>35</v>
      </c>
      <c r="H6" s="24">
        <v>30000</v>
      </c>
      <c r="I6" s="21" t="s">
        <v>38</v>
      </c>
    </row>
    <row r="7" spans="1:9" ht="15" thickBot="1" x14ac:dyDescent="0.35">
      <c r="A7" t="s">
        <v>6</v>
      </c>
      <c r="B7" s="10">
        <f>SUM(B4:B6)</f>
        <v>0</v>
      </c>
      <c r="D7" s="3"/>
      <c r="G7" s="5"/>
      <c r="H7" s="9"/>
      <c r="I7" s="5"/>
    </row>
    <row r="8" spans="1:9" ht="15" thickTop="1" x14ac:dyDescent="0.3">
      <c r="G8" s="5"/>
      <c r="H8" s="9"/>
      <c r="I8" s="5"/>
    </row>
    <row r="9" spans="1:9" x14ac:dyDescent="0.3">
      <c r="A9" s="4" t="s">
        <v>7</v>
      </c>
      <c r="B9" s="4"/>
      <c r="C9" s="4"/>
      <c r="D9" t="s">
        <v>2</v>
      </c>
      <c r="G9" s="5"/>
      <c r="H9" s="9"/>
      <c r="I9" s="5"/>
    </row>
    <row r="10" spans="1:9" x14ac:dyDescent="0.3">
      <c r="A10" t="s">
        <v>3</v>
      </c>
      <c r="D10" s="1"/>
      <c r="G10" s="5"/>
      <c r="H10" s="9"/>
      <c r="I10" s="5"/>
    </row>
    <row r="11" spans="1:9" x14ac:dyDescent="0.3">
      <c r="A11" s="5" t="s">
        <v>4</v>
      </c>
      <c r="B11" s="5" t="s">
        <v>2</v>
      </c>
      <c r="C11" s="7" t="s">
        <v>5</v>
      </c>
      <c r="D11" s="5"/>
      <c r="G11" s="5"/>
      <c r="H11" s="9"/>
      <c r="I11" s="13"/>
    </row>
    <row r="12" spans="1:9" x14ac:dyDescent="0.3">
      <c r="A12" s="5"/>
      <c r="B12" s="9"/>
      <c r="C12" s="5"/>
      <c r="D12" s="6"/>
      <c r="G12" s="5"/>
      <c r="H12" s="9"/>
      <c r="I12" s="5"/>
    </row>
    <row r="13" spans="1:9" x14ac:dyDescent="0.3">
      <c r="A13" s="5"/>
      <c r="B13" s="9"/>
      <c r="C13" s="5"/>
      <c r="D13" s="5"/>
      <c r="G13" s="5"/>
      <c r="H13" s="9"/>
      <c r="I13" s="5"/>
    </row>
    <row r="14" spans="1:9" ht="15" thickBot="1" x14ac:dyDescent="0.35">
      <c r="A14" t="s">
        <v>6</v>
      </c>
      <c r="B14" s="11">
        <f>SUM(B12:B13)</f>
        <v>0</v>
      </c>
      <c r="D14" s="3"/>
      <c r="G14" s="5"/>
      <c r="H14" s="9"/>
      <c r="I14" s="5"/>
    </row>
    <row r="15" spans="1:9" ht="15" thickTop="1" x14ac:dyDescent="0.3">
      <c r="G15" s="5"/>
      <c r="H15" s="9"/>
      <c r="I15" s="5"/>
    </row>
    <row r="16" spans="1:9" x14ac:dyDescent="0.3">
      <c r="A16" s="4" t="s">
        <v>8</v>
      </c>
      <c r="B16" s="4"/>
      <c r="C16" s="4"/>
      <c r="D16" t="s">
        <v>2</v>
      </c>
      <c r="G16" s="5"/>
      <c r="H16" s="9"/>
      <c r="I16" s="5"/>
    </row>
    <row r="17" spans="1:9" x14ac:dyDescent="0.3">
      <c r="A17" t="s">
        <v>3</v>
      </c>
      <c r="G17" s="5"/>
      <c r="H17" s="9"/>
      <c r="I17" s="5"/>
    </row>
    <row r="18" spans="1:9" x14ac:dyDescent="0.3">
      <c r="A18" s="5" t="s">
        <v>4</v>
      </c>
      <c r="B18" s="5" t="s">
        <v>2</v>
      </c>
      <c r="C18" s="7" t="s">
        <v>5</v>
      </c>
      <c r="D18" s="5"/>
      <c r="G18" s="5"/>
      <c r="H18" s="9"/>
      <c r="I18" s="5"/>
    </row>
    <row r="19" spans="1:9" x14ac:dyDescent="0.3">
      <c r="A19" s="14"/>
      <c r="B19" s="9"/>
      <c r="C19" s="5"/>
      <c r="D19" s="5"/>
      <c r="G19" s="5"/>
      <c r="H19" s="9"/>
      <c r="I19" s="5"/>
    </row>
    <row r="20" spans="1:9" x14ac:dyDescent="0.3">
      <c r="A20" s="14"/>
      <c r="B20" s="9"/>
      <c r="C20" s="5"/>
      <c r="D20" s="6"/>
      <c r="G20" s="5"/>
      <c r="H20" s="9"/>
      <c r="I20" s="5"/>
    </row>
    <row r="21" spans="1:9" ht="15" thickBot="1" x14ac:dyDescent="0.35">
      <c r="A21" t="s">
        <v>6</v>
      </c>
      <c r="B21" s="11">
        <f>SUM(B19:B20)</f>
        <v>0</v>
      </c>
      <c r="D21" s="3"/>
      <c r="G21" s="5"/>
      <c r="H21" s="9"/>
      <c r="I21" s="5"/>
    </row>
    <row r="22" spans="1:9" ht="15.6" thickTop="1" thickBot="1" x14ac:dyDescent="0.35">
      <c r="G22" t="s">
        <v>6</v>
      </c>
      <c r="H22" s="11">
        <f>SUM(H4:H21)</f>
        <v>47910</v>
      </c>
    </row>
    <row r="23" spans="1:9" ht="15" thickTop="1" x14ac:dyDescent="0.3">
      <c r="A23" s="4" t="s">
        <v>9</v>
      </c>
      <c r="B23" s="4"/>
      <c r="C23" s="4"/>
      <c r="D23" t="s">
        <v>2</v>
      </c>
    </row>
    <row r="24" spans="1:9" x14ac:dyDescent="0.3">
      <c r="A24" t="s">
        <v>3</v>
      </c>
      <c r="D24" s="2"/>
    </row>
    <row r="25" spans="1:9" x14ac:dyDescent="0.3">
      <c r="A25" s="5" t="s">
        <v>4</v>
      </c>
      <c r="B25" s="5" t="s">
        <v>2</v>
      </c>
      <c r="C25" s="7" t="s">
        <v>5</v>
      </c>
      <c r="D25" s="5"/>
      <c r="G25" s="4" t="s">
        <v>10</v>
      </c>
    </row>
    <row r="26" spans="1:9" x14ac:dyDescent="0.3">
      <c r="A26" s="5"/>
      <c r="B26" s="5"/>
      <c r="C26" s="5"/>
      <c r="D26" s="5"/>
      <c r="G26" s="1" t="s">
        <v>3</v>
      </c>
      <c r="H26" s="2"/>
    </row>
    <row r="27" spans="1:9" x14ac:dyDescent="0.3">
      <c r="A27" s="5"/>
      <c r="B27" s="5"/>
      <c r="C27" s="5"/>
      <c r="D27" s="5"/>
      <c r="G27" s="16"/>
      <c r="H27" s="9"/>
      <c r="I27" s="5"/>
    </row>
    <row r="28" spans="1:9" ht="15" thickBot="1" x14ac:dyDescent="0.35">
      <c r="A28" t="s">
        <v>6</v>
      </c>
      <c r="B28" s="12">
        <f>SUM(B26:B27)</f>
        <v>0</v>
      </c>
      <c r="D28" s="3"/>
      <c r="G28" s="5"/>
      <c r="H28" s="9"/>
      <c r="I28" s="5"/>
    </row>
    <row r="29" spans="1:9" ht="15" thickTop="1" x14ac:dyDescent="0.3">
      <c r="G29" s="5"/>
      <c r="H29" s="9"/>
      <c r="I29" s="5"/>
    </row>
    <row r="30" spans="1:9" x14ac:dyDescent="0.3">
      <c r="A30" s="4" t="s">
        <v>11</v>
      </c>
      <c r="B30" s="4"/>
      <c r="C30" s="4"/>
      <c r="D30" t="s">
        <v>2</v>
      </c>
      <c r="G30" s="5"/>
      <c r="H30" s="9"/>
      <c r="I30" s="5"/>
    </row>
    <row r="31" spans="1:9" x14ac:dyDescent="0.3">
      <c r="A31" t="s">
        <v>3</v>
      </c>
      <c r="D31" s="2"/>
      <c r="G31" s="5"/>
      <c r="H31" s="9"/>
      <c r="I31" s="5"/>
    </row>
    <row r="32" spans="1:9" x14ac:dyDescent="0.3">
      <c r="A32" s="5" t="s">
        <v>4</v>
      </c>
      <c r="B32" s="5" t="s">
        <v>2</v>
      </c>
      <c r="C32" s="7" t="s">
        <v>5</v>
      </c>
      <c r="D32" s="5"/>
      <c r="G32" s="5"/>
      <c r="H32" s="9"/>
      <c r="I32" s="5"/>
    </row>
    <row r="33" spans="1:9" x14ac:dyDescent="0.3">
      <c r="A33" s="17" t="s">
        <v>12</v>
      </c>
      <c r="B33" s="19">
        <v>2474.8000000000002</v>
      </c>
      <c r="C33" s="20" t="s">
        <v>13</v>
      </c>
      <c r="D33" s="5"/>
      <c r="G33" s="5"/>
      <c r="H33" s="9"/>
      <c r="I33" s="5"/>
    </row>
    <row r="34" spans="1:9" ht="15" thickBot="1" x14ac:dyDescent="0.35">
      <c r="A34" s="21" t="s">
        <v>14</v>
      </c>
      <c r="B34" s="25">
        <v>522</v>
      </c>
      <c r="C34" s="22" t="s">
        <v>15</v>
      </c>
      <c r="D34" s="5"/>
      <c r="G34" t="s">
        <v>6</v>
      </c>
      <c r="H34" s="11">
        <f>SUM(H27:H33)</f>
        <v>0</v>
      </c>
    </row>
    <row r="35" spans="1:9" ht="15" thickTop="1" x14ac:dyDescent="0.3">
      <c r="A35" s="21" t="s">
        <v>14</v>
      </c>
      <c r="B35" s="26">
        <v>348</v>
      </c>
      <c r="C35" s="21" t="s">
        <v>16</v>
      </c>
      <c r="D35" s="5"/>
    </row>
    <row r="36" spans="1:9" x14ac:dyDescent="0.3">
      <c r="A36" s="21" t="s">
        <v>17</v>
      </c>
      <c r="B36" s="23">
        <v>480.25</v>
      </c>
      <c r="C36" s="21" t="s">
        <v>18</v>
      </c>
      <c r="D36" s="5"/>
    </row>
    <row r="37" spans="1:9" x14ac:dyDescent="0.3">
      <c r="A37" s="21" t="s">
        <v>19</v>
      </c>
      <c r="B37" s="26">
        <v>210</v>
      </c>
      <c r="C37" s="21" t="s">
        <v>20</v>
      </c>
      <c r="D37" s="5"/>
    </row>
    <row r="38" spans="1:9" x14ac:dyDescent="0.3">
      <c r="A38" s="21" t="s">
        <v>21</v>
      </c>
      <c r="B38" s="23">
        <v>122.5</v>
      </c>
      <c r="C38" s="21" t="s">
        <v>22</v>
      </c>
      <c r="D38" s="5"/>
    </row>
    <row r="39" spans="1:9" x14ac:dyDescent="0.3">
      <c r="A39" s="21" t="s">
        <v>23</v>
      </c>
      <c r="B39" s="26">
        <v>10</v>
      </c>
      <c r="C39" s="31" t="s">
        <v>24</v>
      </c>
      <c r="D39" s="5"/>
    </row>
    <row r="40" spans="1:9" ht="28.8" x14ac:dyDescent="0.3">
      <c r="A40" s="21" t="s">
        <v>25</v>
      </c>
      <c r="B40" s="26">
        <v>13</v>
      </c>
      <c r="C40" s="31" t="s">
        <v>24</v>
      </c>
      <c r="D40" s="5"/>
      <c r="G40" s="27"/>
    </row>
    <row r="41" spans="1:9" ht="28.8" x14ac:dyDescent="0.3">
      <c r="A41" s="21" t="s">
        <v>26</v>
      </c>
      <c r="B41" s="26">
        <v>75</v>
      </c>
      <c r="C41" s="31" t="s">
        <v>24</v>
      </c>
      <c r="D41" s="5"/>
    </row>
    <row r="42" spans="1:9" ht="28.8" x14ac:dyDescent="0.3">
      <c r="A42" s="21" t="s">
        <v>27</v>
      </c>
      <c r="B42" s="26">
        <v>1100</v>
      </c>
      <c r="C42" s="31" t="s">
        <v>28</v>
      </c>
      <c r="D42" s="5"/>
    </row>
    <row r="43" spans="1:9" x14ac:dyDescent="0.3">
      <c r="A43" s="21" t="s">
        <v>29</v>
      </c>
      <c r="B43" s="26">
        <v>472.5</v>
      </c>
      <c r="C43" s="31" t="s">
        <v>30</v>
      </c>
      <c r="D43" s="5"/>
      <c r="I43" s="28"/>
    </row>
    <row r="44" spans="1:9" ht="43.2" x14ac:dyDescent="0.3">
      <c r="A44" s="21" t="s">
        <v>31</v>
      </c>
      <c r="B44" s="24">
        <v>2266.11</v>
      </c>
      <c r="C44" s="32" t="s">
        <v>32</v>
      </c>
      <c r="D44" s="5"/>
      <c r="G44" s="30"/>
      <c r="I44" s="29"/>
    </row>
    <row r="45" spans="1:9" x14ac:dyDescent="0.3">
      <c r="A45" s="21" t="s">
        <v>33</v>
      </c>
      <c r="B45" s="23">
        <v>619.45000000000005</v>
      </c>
      <c r="C45" s="31" t="s">
        <v>34</v>
      </c>
      <c r="D45" s="5"/>
      <c r="I45" s="18"/>
    </row>
    <row r="46" spans="1:9" x14ac:dyDescent="0.3">
      <c r="A46" s="21" t="s">
        <v>39</v>
      </c>
      <c r="B46" s="26">
        <v>240</v>
      </c>
      <c r="C46" s="31" t="s">
        <v>24</v>
      </c>
      <c r="D46" s="5"/>
    </row>
    <row r="47" spans="1:9" x14ac:dyDescent="0.3">
      <c r="A47" s="21" t="s">
        <v>42</v>
      </c>
      <c r="B47" s="26">
        <v>630</v>
      </c>
      <c r="C47" s="31" t="s">
        <v>24</v>
      </c>
      <c r="D47" s="5"/>
    </row>
    <row r="48" spans="1:9" x14ac:dyDescent="0.3">
      <c r="A48" s="21" t="s">
        <v>40</v>
      </c>
      <c r="B48" s="26">
        <v>400</v>
      </c>
      <c r="C48" s="21" t="s">
        <v>41</v>
      </c>
      <c r="D48" s="5"/>
    </row>
    <row r="49" spans="1:4" ht="15" thickBot="1" x14ac:dyDescent="0.35">
      <c r="A49" t="s">
        <v>6</v>
      </c>
      <c r="B49" s="11">
        <f>SUM(B33:B48)</f>
        <v>9983.61</v>
      </c>
      <c r="D49" s="3"/>
    </row>
    <row r="50" spans="1:4" ht="15" thickTop="1" x14ac:dyDescent="0.3"/>
  </sheetData>
  <pageMargins left="0.25" right="0.25" top="0.75" bottom="0.75" header="0.3" footer="0.3"/>
  <pageSetup paperSize="5" scale="81" fitToHeight="0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75B27A3B2BBB4A80144B3C1F3F030B" ma:contentTypeVersion="14" ma:contentTypeDescription="Create a new document." ma:contentTypeScope="" ma:versionID="7b1471aed396eb9c4cacd563e6aaf059">
  <xsd:schema xmlns:xsd="http://www.w3.org/2001/XMLSchema" xmlns:xs="http://www.w3.org/2001/XMLSchema" xmlns:p="http://schemas.microsoft.com/office/2006/metadata/properties" xmlns:ns3="c6cf372b-3c27-4cc1-9620-ce8cf6899336" xmlns:ns4="bf8d2a7f-d230-4fa1-ac67-a09652f9be8a" targetNamespace="http://schemas.microsoft.com/office/2006/metadata/properties" ma:root="true" ma:fieldsID="dfeceb8ad17c293254fae9286baaf97e" ns3:_="" ns4:_="">
    <xsd:import namespace="c6cf372b-3c27-4cc1-9620-ce8cf6899336"/>
    <xsd:import namespace="bf8d2a7f-d230-4fa1-ac67-a09652f9be8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cf372b-3c27-4cc1-9620-ce8cf689933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8d2a7f-d230-4fa1-ac67-a09652f9be8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cf372b-3c27-4cc1-9620-ce8cf689933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248A22-D799-419A-A3FD-E8858B5A5B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cf372b-3c27-4cc1-9620-ce8cf6899336"/>
    <ds:schemaRef ds:uri="bf8d2a7f-d230-4fa1-ac67-a09652f9be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B0535A-8BC4-4CC2-ABC6-F4D8F0ED757C}">
  <ds:schemaRefs>
    <ds:schemaRef ds:uri="http://schemas.microsoft.com/office/2006/metadata/properties"/>
    <ds:schemaRef ds:uri="http://schemas.microsoft.com/office/infopath/2007/PartnerControls"/>
    <ds:schemaRef ds:uri="c6cf372b-3c27-4cc1-9620-ce8cf6899336"/>
  </ds:schemaRefs>
</ds:datastoreItem>
</file>

<file path=customXml/itemProps3.xml><?xml version="1.0" encoding="utf-8"?>
<ds:datastoreItem xmlns:ds="http://schemas.openxmlformats.org/officeDocument/2006/customXml" ds:itemID="{90891F1F-91D4-451E-A762-4AD671B81F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Yasmin Violeta B. Romero</dc:creator>
  <cp:keywords/>
  <dc:description/>
  <cp:lastModifiedBy>Frances Anne  B. Riconalla</cp:lastModifiedBy>
  <cp:revision/>
  <cp:lastPrinted>2026-08-25T02:44:28Z</cp:lastPrinted>
  <dcterms:created xsi:type="dcterms:W3CDTF">2025-05-05T06:19:03Z</dcterms:created>
  <dcterms:modified xsi:type="dcterms:W3CDTF">2026-08-25T03:22:59Z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0x0101002675B27A3B2BBB4A80144B3C1F3F030B</vt:lpwstr>
  </property>
</Properties>
</file>