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cutoff_static_SharedEffort\csv\"/>
    </mc:Choice>
  </mc:AlternateContent>
  <xr:revisionPtr revIDLastSave="0" documentId="13_ncr:1_{662A6C9E-B7BB-4506-9CD8-692515B79BB5}" xr6:coauthVersionLast="47" xr6:coauthVersionMax="47" xr10:uidLastSave="{00000000-0000-0000-0000-000000000000}"/>
  <bookViews>
    <workbookView xWindow="-53475" yWindow="2910" windowWidth="21600" windowHeight="12495" xr2:uid="{00000000-000D-0000-FFFF-FFFF00000000}"/>
  </bookViews>
  <sheets>
    <sheet name="PDF_Mm3_2100_cutoff_static_Shar" sheetId="1" r:id="rId1"/>
  </sheets>
  <definedNames>
    <definedName name="_xlnm._FilterDatabase" localSheetId="0" hidden="1">PDF_Mm3_2100_cutoff_static_Shar!$A$1:$A$19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3" i="1"/>
  <c r="I2" i="1"/>
  <c r="H14" i="1"/>
  <c r="H2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H3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<sst xmlns="http://schemas.openxmlformats.org/spreadsheetml/2006/main" count="61" uniqueCount="16">
  <si>
    <t>Pathway</t>
  </si>
  <si>
    <t>Group</t>
  </si>
  <si>
    <t>Scenario</t>
  </si>
  <si>
    <t>REF</t>
  </si>
  <si>
    <t>MFM</t>
  </si>
  <si>
    <t>noAFM</t>
  </si>
  <si>
    <t>AFM25</t>
  </si>
  <si>
    <t>AFM50</t>
  </si>
  <si>
    <t>AFM75</t>
  </si>
  <si>
    <t>AFM100</t>
  </si>
  <si>
    <t>RCP2.6</t>
  </si>
  <si>
    <t>SFM</t>
  </si>
  <si>
    <t>Import_forests_ratio_SE</t>
  </si>
  <si>
    <t>Import_energy_ratio_SE</t>
  </si>
  <si>
    <t>Import_forests_ratio_Baseline</t>
  </si>
  <si>
    <t>Import_energy_ratio_Baseline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</si>
</sst>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L9" sqref="L9"/>
    </sheetView>
  </sheetViews>
  <sheetFormatPr defaultRowHeight="14.25" x14ac:dyDescent="0.45"/>
  <cols>
    <col min="4" max="5" width="9.06640625" style="1"/>
  </cols>
  <sheetData>
    <row r="1" spans="1:13" x14ac:dyDescent="0.45">
      <c r="A1" t="s">
        <v>0</v>
      </c>
      <c r="B1" t="s">
        <v>1</v>
      </c>
      <c r="C1" t="s">
        <v>2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13" x14ac:dyDescent="0.45">
      <c r="A2" t="s">
        <v>3</v>
      </c>
      <c r="B2" t="s">
        <v>4</v>
      </c>
      <c r="C2" t="s">
        <v>5</v>
      </c>
      <c r="D2" s="2">
        <v>3.3508916354754E-6</v>
      </c>
      <c r="E2" s="2">
        <v>2.2428633091206301E-6</v>
      </c>
      <c r="F2" s="2">
        <v>2.7959600820119201E-6</v>
      </c>
      <c r="G2" s="2">
        <v>1.76493791002184E-6</v>
      </c>
      <c r="H2" s="3">
        <f>(D2-F2)/F2</f>
        <v>0.19847620752302073</v>
      </c>
      <c r="I2" s="3">
        <f>(E2-G2)/G2</f>
        <v>0.2707887888774943</v>
      </c>
    </row>
    <row r="3" spans="1:13" x14ac:dyDescent="0.45">
      <c r="A3" t="s">
        <v>3</v>
      </c>
      <c r="B3" t="s">
        <v>4</v>
      </c>
      <c r="C3" t="s">
        <v>6</v>
      </c>
      <c r="D3" s="2">
        <v>2.8208360950885602E-6</v>
      </c>
      <c r="E3" s="2">
        <v>2.2957744860364899E-6</v>
      </c>
      <c r="F3" s="2">
        <v>2.47684383034688E-6</v>
      </c>
      <c r="G3" s="2">
        <v>1.6694926191856199E-6</v>
      </c>
      <c r="H3" s="3">
        <f t="shared" ref="H3:I19" si="0">(D3-F3)/F3</f>
        <v>0.1388833080741729</v>
      </c>
      <c r="I3" s="3">
        <f>(E3-G3)/G3</f>
        <v>0.37513305518916928</v>
      </c>
      <c r="J3" s="2"/>
      <c r="K3" s="2"/>
      <c r="L3" s="3"/>
      <c r="M3" s="3"/>
    </row>
    <row r="4" spans="1:13" x14ac:dyDescent="0.45">
      <c r="A4" t="s">
        <v>3</v>
      </c>
      <c r="B4" t="s">
        <v>4</v>
      </c>
      <c r="C4" t="s">
        <v>7</v>
      </c>
      <c r="D4" s="2">
        <v>2.8963243496151702E-6</v>
      </c>
      <c r="E4" s="2">
        <v>2.19821682539339E-6</v>
      </c>
      <c r="F4" s="2">
        <v>2.4277957301385901E-6</v>
      </c>
      <c r="G4" s="2">
        <v>1.60039101782844E-6</v>
      </c>
      <c r="H4" s="3">
        <f t="shared" si="0"/>
        <v>0.19298518967649486</v>
      </c>
      <c r="I4" s="3">
        <f t="shared" si="0"/>
        <v>0.37354983932372715</v>
      </c>
      <c r="J4" s="2"/>
      <c r="K4" s="2"/>
      <c r="L4" s="3"/>
      <c r="M4" s="3"/>
    </row>
    <row r="5" spans="1:13" x14ac:dyDescent="0.45">
      <c r="A5" t="s">
        <v>3</v>
      </c>
      <c r="B5" t="s">
        <v>4</v>
      </c>
      <c r="C5" t="s">
        <v>8</v>
      </c>
      <c r="D5" s="2">
        <v>2.7562353727591299E-6</v>
      </c>
      <c r="E5" s="2">
        <v>2.5273466169773901E-6</v>
      </c>
      <c r="F5" s="2">
        <v>2.5658776159148101E-6</v>
      </c>
      <c r="G5" s="2">
        <v>1.74055964964206E-6</v>
      </c>
      <c r="H5" s="3">
        <f t="shared" si="0"/>
        <v>7.4188166911636502E-2</v>
      </c>
      <c r="I5" s="3">
        <f t="shared" si="0"/>
        <v>0.45203102777726117</v>
      </c>
      <c r="J5" s="2"/>
      <c r="K5" s="2"/>
      <c r="L5" s="3"/>
      <c r="M5" s="3"/>
    </row>
    <row r="6" spans="1:13" x14ac:dyDescent="0.45">
      <c r="A6" t="s">
        <v>3</v>
      </c>
      <c r="B6" t="s">
        <v>4</v>
      </c>
      <c r="C6" t="s">
        <v>9</v>
      </c>
      <c r="D6" s="2">
        <v>2.9398182019665299E-6</v>
      </c>
      <c r="E6" s="2">
        <v>2.3061198195153499E-6</v>
      </c>
      <c r="F6" s="2">
        <v>2.75388475037994E-6</v>
      </c>
      <c r="G6" s="2">
        <v>1.6998354305175799E-6</v>
      </c>
      <c r="H6" s="3">
        <f t="shared" si="0"/>
        <v>6.7516787534749795E-2</v>
      </c>
      <c r="I6" s="3">
        <f t="shared" si="0"/>
        <v>0.356672403759206</v>
      </c>
      <c r="J6" s="2"/>
      <c r="K6" s="2"/>
      <c r="L6" s="3"/>
      <c r="M6" s="3"/>
    </row>
    <row r="7" spans="1:13" x14ac:dyDescent="0.45">
      <c r="A7" t="s">
        <v>3</v>
      </c>
      <c r="B7" t="s">
        <v>11</v>
      </c>
      <c r="C7" t="s">
        <v>6</v>
      </c>
      <c r="D7" s="2">
        <v>2.8857508109100501E-6</v>
      </c>
      <c r="E7" s="2">
        <v>2.4220954237311898E-6</v>
      </c>
      <c r="F7" s="2">
        <v>2.4969538607436601E-6</v>
      </c>
      <c r="G7" s="2">
        <v>1.6437461258401899E-6</v>
      </c>
      <c r="H7" s="3">
        <f t="shared" si="0"/>
        <v>0.1557085039811652</v>
      </c>
      <c r="I7" s="3">
        <f t="shared" si="0"/>
        <v>0.4735216014536015</v>
      </c>
      <c r="J7" s="2"/>
      <c r="K7" s="2"/>
      <c r="L7" s="3"/>
      <c r="M7" s="3"/>
    </row>
    <row r="8" spans="1:13" x14ac:dyDescent="0.45">
      <c r="A8" t="s">
        <v>3</v>
      </c>
      <c r="B8" t="s">
        <v>11</v>
      </c>
      <c r="C8" t="s">
        <v>7</v>
      </c>
      <c r="D8" s="2">
        <v>2.8235904124316199E-6</v>
      </c>
      <c r="E8" s="2">
        <v>2.33290322689478E-6</v>
      </c>
      <c r="F8" s="2">
        <v>3.1377191080539E-6</v>
      </c>
      <c r="G8" s="2">
        <v>1.6612737507409399E-6</v>
      </c>
      <c r="H8" s="3">
        <f t="shared" si="0"/>
        <v>-0.10011370833545115</v>
      </c>
      <c r="I8" s="3">
        <f t="shared" si="0"/>
        <v>0.40428585346291579</v>
      </c>
      <c r="J8" s="2"/>
      <c r="K8" s="2"/>
      <c r="L8" s="3"/>
      <c r="M8" s="3"/>
    </row>
    <row r="9" spans="1:13" x14ac:dyDescent="0.45">
      <c r="A9" t="s">
        <v>3</v>
      </c>
      <c r="B9" t="s">
        <v>11</v>
      </c>
      <c r="C9" t="s">
        <v>8</v>
      </c>
      <c r="D9" s="2">
        <v>3.4169542201676901E-6</v>
      </c>
      <c r="E9" s="2">
        <v>1.9317448037453899E-6</v>
      </c>
      <c r="F9" s="2">
        <v>3.2734862205825699E-6</v>
      </c>
      <c r="G9" s="2">
        <v>1.64869083020808E-6</v>
      </c>
      <c r="H9" s="3">
        <f t="shared" si="0"/>
        <v>4.3827280739122156E-2</v>
      </c>
      <c r="I9" s="3">
        <f t="shared" si="0"/>
        <v>0.17168408312284111</v>
      </c>
      <c r="J9" s="2"/>
      <c r="K9" s="2"/>
      <c r="L9" s="3"/>
      <c r="M9" s="3"/>
    </row>
    <row r="10" spans="1:13" x14ac:dyDescent="0.45">
      <c r="A10" t="s">
        <v>3</v>
      </c>
      <c r="B10" t="s">
        <v>11</v>
      </c>
      <c r="C10" t="s">
        <v>9</v>
      </c>
      <c r="D10" s="2">
        <v>3.5324820402099E-6</v>
      </c>
      <c r="E10" s="2">
        <v>1.82355348934402E-6</v>
      </c>
      <c r="F10" s="2">
        <v>3.5790818272640799E-6</v>
      </c>
      <c r="G10" s="2">
        <v>1.6219136550283701E-6</v>
      </c>
      <c r="H10" s="3">
        <f t="shared" si="0"/>
        <v>-1.3020039580878121E-2</v>
      </c>
      <c r="I10" s="3">
        <f t="shared" si="0"/>
        <v>0.12432217565374833</v>
      </c>
      <c r="J10" s="2"/>
      <c r="K10" s="2"/>
      <c r="L10" s="3"/>
      <c r="M10" s="3"/>
    </row>
    <row r="11" spans="1:13" x14ac:dyDescent="0.45">
      <c r="A11" t="s">
        <v>10</v>
      </c>
      <c r="B11" t="s">
        <v>4</v>
      </c>
      <c r="C11" t="s">
        <v>5</v>
      </c>
      <c r="D11" s="2">
        <v>2.8746638235807901E-6</v>
      </c>
      <c r="E11" s="2">
        <v>1.91242532871577E-6</v>
      </c>
      <c r="F11" s="2">
        <v>3.4901512634203401E-6</v>
      </c>
      <c r="G11" s="2">
        <v>1.99453335618904E-6</v>
      </c>
      <c r="H11" s="3">
        <f t="shared" si="0"/>
        <v>-0.17634978927428313</v>
      </c>
      <c r="I11" s="3">
        <f t="shared" si="0"/>
        <v>-4.1166535128875442E-2</v>
      </c>
      <c r="J11" s="2"/>
      <c r="K11" s="2"/>
      <c r="L11" s="3"/>
      <c r="M11" s="3"/>
    </row>
    <row r="12" spans="1:13" x14ac:dyDescent="0.45">
      <c r="A12" t="s">
        <v>10</v>
      </c>
      <c r="B12" t="s">
        <v>4</v>
      </c>
      <c r="C12" t="s">
        <v>6</v>
      </c>
      <c r="D12" s="2">
        <v>2.5569249010996802E-6</v>
      </c>
      <c r="E12" s="2">
        <v>1.96178846524935E-6</v>
      </c>
      <c r="F12" s="2">
        <v>3.2641516765313299E-6</v>
      </c>
      <c r="G12" s="2">
        <v>2.0095289123683499E-6</v>
      </c>
      <c r="H12" s="3">
        <f t="shared" si="0"/>
        <v>-0.21666480161338225</v>
      </c>
      <c r="I12" s="3">
        <f t="shared" si="0"/>
        <v>-2.3757034210936015E-2</v>
      </c>
      <c r="J12" s="2"/>
      <c r="K12" s="2"/>
      <c r="L12" s="3"/>
      <c r="M12" s="3"/>
    </row>
    <row r="13" spans="1:13" x14ac:dyDescent="0.45">
      <c r="A13" t="s">
        <v>10</v>
      </c>
      <c r="B13" t="s">
        <v>4</v>
      </c>
      <c r="C13" t="s">
        <v>7</v>
      </c>
      <c r="D13" s="2">
        <v>2.4930209326435301E-6</v>
      </c>
      <c r="E13" s="2">
        <v>1.93149670302187E-6</v>
      </c>
      <c r="F13" s="2">
        <v>3.1377977549947199E-6</v>
      </c>
      <c r="G13" s="2">
        <v>1.9723599031638499E-6</v>
      </c>
      <c r="H13" s="3">
        <f t="shared" si="0"/>
        <v>-0.20548705579409618</v>
      </c>
      <c r="I13" s="3">
        <f>(E13-G13)/G13</f>
        <v>-2.0717922766748352E-2</v>
      </c>
      <c r="J13" s="2"/>
      <c r="K13" s="2"/>
      <c r="L13" s="3"/>
      <c r="M13" s="3"/>
    </row>
    <row r="14" spans="1:13" x14ac:dyDescent="0.45">
      <c r="A14" t="s">
        <v>10</v>
      </c>
      <c r="B14" t="s">
        <v>4</v>
      </c>
      <c r="C14" t="s">
        <v>8</v>
      </c>
      <c r="D14" s="2">
        <v>2.5068001048556001E-6</v>
      </c>
      <c r="E14" s="2">
        <v>1.9469116566310699E-6</v>
      </c>
      <c r="F14" s="2">
        <v>3.37021172393471E-6</v>
      </c>
      <c r="G14" s="2">
        <v>1.9639225988331001E-6</v>
      </c>
      <c r="H14" s="3">
        <f>(D14-F14)/F14</f>
        <v>-0.25618913285100081</v>
      </c>
      <c r="I14" s="3">
        <f t="shared" si="0"/>
        <v>-8.661717224567567E-3</v>
      </c>
      <c r="J14" s="2"/>
      <c r="K14" s="2"/>
      <c r="L14" s="3"/>
      <c r="M14" s="3"/>
    </row>
    <row r="15" spans="1:13" x14ac:dyDescent="0.45">
      <c r="A15" t="s">
        <v>10</v>
      </c>
      <c r="B15" t="s">
        <v>4</v>
      </c>
      <c r="C15" t="s">
        <v>9</v>
      </c>
      <c r="D15" s="2">
        <v>2.5349968771434898E-6</v>
      </c>
      <c r="E15" s="2">
        <v>1.8519189771946801E-6</v>
      </c>
      <c r="F15" s="2">
        <v>3.2911587631001599E-6</v>
      </c>
      <c r="G15" s="2">
        <v>1.9274889463230602E-6</v>
      </c>
      <c r="H15" s="3">
        <f t="shared" si="0"/>
        <v>-0.22975551785426215</v>
      </c>
      <c r="I15" s="3">
        <f t="shared" si="0"/>
        <v>-3.920643450253751E-2</v>
      </c>
      <c r="J15" s="2"/>
      <c r="K15" s="2"/>
      <c r="L15" s="3"/>
      <c r="M15" s="3"/>
    </row>
    <row r="16" spans="1:13" x14ac:dyDescent="0.45">
      <c r="A16" t="s">
        <v>10</v>
      </c>
      <c r="B16" t="s">
        <v>11</v>
      </c>
      <c r="C16" t="s">
        <v>6</v>
      </c>
      <c r="D16" s="2">
        <v>2.7074581045959601E-6</v>
      </c>
      <c r="E16" s="2">
        <v>1.9209443336743601E-6</v>
      </c>
      <c r="F16" s="2">
        <v>3.3163820112715801E-6</v>
      </c>
      <c r="G16" s="2">
        <v>1.9834040219040099E-6</v>
      </c>
      <c r="H16" s="3">
        <f t="shared" si="0"/>
        <v>-0.18361090628463037</v>
      </c>
      <c r="I16" s="3">
        <f t="shared" si="0"/>
        <v>-3.1491157393988917E-2</v>
      </c>
      <c r="J16" s="2"/>
      <c r="K16" s="2"/>
      <c r="L16" s="3"/>
      <c r="M16" s="3"/>
    </row>
    <row r="17" spans="1:13" x14ac:dyDescent="0.45">
      <c r="A17" t="s">
        <v>10</v>
      </c>
      <c r="B17" t="s">
        <v>11</v>
      </c>
      <c r="C17" t="s">
        <v>7</v>
      </c>
      <c r="D17" s="2">
        <v>2.9080228030634798E-6</v>
      </c>
      <c r="E17" s="2">
        <v>1.8896014571500599E-6</v>
      </c>
      <c r="F17" s="2">
        <v>3.7137302814669699E-6</v>
      </c>
      <c r="G17" s="2">
        <v>1.9361507658414902E-6</v>
      </c>
      <c r="H17" s="3">
        <f t="shared" si="0"/>
        <v>-0.21695368735427537</v>
      </c>
      <c r="I17" s="3">
        <f t="shared" si="0"/>
        <v>-2.4042192122987388E-2</v>
      </c>
      <c r="J17" s="2"/>
      <c r="K17" s="2"/>
      <c r="L17" s="3"/>
      <c r="M17" s="3"/>
    </row>
    <row r="18" spans="1:13" x14ac:dyDescent="0.45">
      <c r="A18" t="s">
        <v>10</v>
      </c>
      <c r="B18" t="s">
        <v>11</v>
      </c>
      <c r="C18" t="s">
        <v>8</v>
      </c>
      <c r="D18" s="2">
        <v>3.8687226512256199E-6</v>
      </c>
      <c r="E18" s="2">
        <v>1.7420354359095801E-6</v>
      </c>
      <c r="F18" s="2">
        <v>3.5431783852664902E-6</v>
      </c>
      <c r="G18" s="2">
        <v>1.9163752972087301E-6</v>
      </c>
      <c r="H18" s="3">
        <f t="shared" si="0"/>
        <v>9.1879163440608105E-2</v>
      </c>
      <c r="I18" s="3">
        <f t="shared" si="0"/>
        <v>-9.0973757360096608E-2</v>
      </c>
      <c r="J18" s="2"/>
      <c r="K18" s="2"/>
      <c r="L18" s="3"/>
      <c r="M18" s="3"/>
    </row>
    <row r="19" spans="1:13" x14ac:dyDescent="0.45">
      <c r="A19" t="s">
        <v>10</v>
      </c>
      <c r="B19" t="s">
        <v>11</v>
      </c>
      <c r="C19" t="s">
        <v>9</v>
      </c>
      <c r="D19" s="2">
        <v>3.6233589189155898E-6</v>
      </c>
      <c r="E19" s="2">
        <v>1.7106899660467501E-6</v>
      </c>
      <c r="F19" s="2">
        <v>3.51947688743674E-6</v>
      </c>
      <c r="G19" s="2">
        <v>1.8944481807516E-6</v>
      </c>
      <c r="H19" s="3">
        <f t="shared" si="0"/>
        <v>2.951632722739881E-2</v>
      </c>
      <c r="I19" s="3">
        <f t="shared" si="0"/>
        <v>-9.6998279800900103E-2</v>
      </c>
      <c r="J19" s="2"/>
      <c r="K19" s="2"/>
      <c r="L19" s="3"/>
      <c r="M19" s="3"/>
    </row>
  </sheetData>
  <autoFilter ref="A1:A19" xr:uid="{00000000-0009-0000-0000-000000000000}"/>
  <sortState xmlns:xlrd2="http://schemas.microsoft.com/office/spreadsheetml/2017/richdata2" ref="A2:E20">
    <sortCondition descending="1" ref="A1:A20"/>
  </sortState>
  <conditionalFormatting sqref="H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PDF_Mm3_2100_cutoff_static_Shar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Rosa Francesca</cp:lastModifiedBy>
  <dcterms:created xsi:type="dcterms:W3CDTF">2023-01-19T15:34:47Z</dcterms:created>
  <dcterms:modified xsi:type="dcterms:W3CDTF">2023-01-19T15:47:15Z</dcterms:modified>
</cp:coreProperties>
</file>