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essandroluci/Downloads/"/>
    </mc:Choice>
  </mc:AlternateContent>
  <xr:revisionPtr revIDLastSave="0" documentId="8_{D8A0612C-67F0-9E42-A829-D9BA653E248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Product_01_Area1" sheetId="1" r:id="rId1"/>
    <sheet name="Product_01_Area2" sheetId="2" r:id="rId2"/>
    <sheet name="Product_01_Area3" sheetId="3" r:id="rId3"/>
    <sheet name="Product_01_all" sheetId="4" r:id="rId4"/>
    <sheet name="Product_02_Area1" sheetId="5" r:id="rId5"/>
    <sheet name="Product_02_Area2" sheetId="6" r:id="rId6"/>
    <sheet name="Product_02_Area3" sheetId="7" r:id="rId7"/>
    <sheet name="Product_02_all" sheetId="8" r:id="rId8"/>
    <sheet name="Product_03_Area1" sheetId="9" r:id="rId9"/>
    <sheet name="Product_03_Area2" sheetId="10" r:id="rId10"/>
    <sheet name="Product_03_Area3" sheetId="11" r:id="rId11"/>
    <sheet name="Product_03_all" sheetId="12" r:id="rId12"/>
    <sheet name="Product_04_Area1" sheetId="13" r:id="rId13"/>
    <sheet name="Product_04_Area2" sheetId="14" r:id="rId14"/>
    <sheet name="Product_04_Area3" sheetId="15" r:id="rId15"/>
    <sheet name="Product_04_all" sheetId="16" r:id="rId16"/>
    <sheet name="Product_05_Area1" sheetId="17" r:id="rId17"/>
    <sheet name="Product_05_Area2" sheetId="18" r:id="rId18"/>
    <sheet name="Product_05_Area3" sheetId="19" r:id="rId19"/>
    <sheet name="Product_05_all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5" i="20" l="1"/>
  <c r="G105" i="20"/>
  <c r="F105" i="20"/>
  <c r="E105" i="20"/>
  <c r="D105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8" i="20"/>
  <c r="G88" i="20"/>
  <c r="F88" i="20"/>
  <c r="E88" i="20"/>
  <c r="D88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1" i="20"/>
  <c r="G71" i="20"/>
  <c r="F71" i="20"/>
  <c r="E71" i="20"/>
  <c r="D71" i="20"/>
  <c r="H70" i="20"/>
  <c r="G70" i="20"/>
  <c r="F70" i="20"/>
  <c r="E70" i="20"/>
  <c r="D70" i="20"/>
  <c r="H69" i="20"/>
  <c r="G69" i="20"/>
  <c r="F69" i="20"/>
  <c r="E69" i="20"/>
  <c r="D69" i="20"/>
  <c r="H68" i="20"/>
  <c r="G68" i="20"/>
  <c r="F68" i="20"/>
  <c r="E68" i="20"/>
  <c r="D68" i="20"/>
  <c r="H67" i="20"/>
  <c r="G67" i="20"/>
  <c r="F67" i="20"/>
  <c r="E67" i="20"/>
  <c r="D67" i="20"/>
  <c r="H66" i="20"/>
  <c r="G66" i="20"/>
  <c r="F66" i="20"/>
  <c r="E66" i="20"/>
  <c r="D66" i="20"/>
  <c r="H65" i="20"/>
  <c r="G65" i="20"/>
  <c r="F65" i="20"/>
  <c r="E65" i="20"/>
  <c r="D65" i="20"/>
  <c r="H64" i="20"/>
  <c r="G64" i="20"/>
  <c r="F64" i="20"/>
  <c r="E64" i="20"/>
  <c r="D64" i="20"/>
  <c r="H63" i="20"/>
  <c r="G63" i="20"/>
  <c r="F63" i="20"/>
  <c r="E63" i="20"/>
  <c r="D63" i="20"/>
  <c r="H62" i="20"/>
  <c r="G62" i="20"/>
  <c r="F62" i="20"/>
  <c r="E62" i="20"/>
  <c r="D62" i="20"/>
  <c r="H61" i="20"/>
  <c r="G61" i="20"/>
  <c r="F61" i="20"/>
  <c r="E61" i="20"/>
  <c r="D61" i="20"/>
  <c r="H60" i="20"/>
  <c r="G60" i="20"/>
  <c r="F60" i="20"/>
  <c r="E60" i="20"/>
  <c r="D60" i="20"/>
  <c r="H59" i="20"/>
  <c r="G59" i="20"/>
  <c r="F59" i="20"/>
  <c r="E59" i="20"/>
  <c r="D59" i="20"/>
  <c r="H58" i="20"/>
  <c r="G58" i="20"/>
  <c r="F58" i="20"/>
  <c r="E58" i="20"/>
  <c r="D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H54" i="20"/>
  <c r="G54" i="20"/>
  <c r="F54" i="20"/>
  <c r="E54" i="20"/>
  <c r="D54" i="20"/>
  <c r="H53" i="20"/>
  <c r="G53" i="20"/>
  <c r="F53" i="20"/>
  <c r="E53" i="20"/>
  <c r="D53" i="20"/>
  <c r="H52" i="20"/>
  <c r="G52" i="20"/>
  <c r="F52" i="20"/>
  <c r="E52" i="20"/>
  <c r="D52" i="20"/>
  <c r="H51" i="20"/>
  <c r="G51" i="20"/>
  <c r="F51" i="20"/>
  <c r="E51" i="20"/>
  <c r="D51" i="20"/>
  <c r="H50" i="20"/>
  <c r="G50" i="20"/>
  <c r="F50" i="20"/>
  <c r="E50" i="20"/>
  <c r="D50" i="20"/>
  <c r="H49" i="20"/>
  <c r="G49" i="20"/>
  <c r="F49" i="20"/>
  <c r="E49" i="20"/>
  <c r="D49" i="20"/>
  <c r="H48" i="20"/>
  <c r="G48" i="20"/>
  <c r="F48" i="20"/>
  <c r="E48" i="20"/>
  <c r="D48" i="20"/>
  <c r="H47" i="20"/>
  <c r="G47" i="20"/>
  <c r="F47" i="20"/>
  <c r="E47" i="20"/>
  <c r="D47" i="20"/>
  <c r="H46" i="20"/>
  <c r="G46" i="20"/>
  <c r="F46" i="20"/>
  <c r="E46" i="20"/>
  <c r="D46" i="20"/>
  <c r="H45" i="20"/>
  <c r="G45" i="20"/>
  <c r="F45" i="20"/>
  <c r="E45" i="20"/>
  <c r="D45" i="20"/>
  <c r="H44" i="20"/>
  <c r="G44" i="20"/>
  <c r="F44" i="20"/>
  <c r="E44" i="20"/>
  <c r="D44" i="20"/>
  <c r="H43" i="20"/>
  <c r="G43" i="20"/>
  <c r="F43" i="20"/>
  <c r="E43" i="20"/>
  <c r="D43" i="20"/>
  <c r="H42" i="20"/>
  <c r="G42" i="20"/>
  <c r="F42" i="20"/>
  <c r="E42" i="20"/>
  <c r="D42" i="20"/>
  <c r="H41" i="20"/>
  <c r="G41" i="20"/>
  <c r="F41" i="20"/>
  <c r="E41" i="20"/>
  <c r="D41" i="20"/>
  <c r="H40" i="20"/>
  <c r="G40" i="20"/>
  <c r="F40" i="20"/>
  <c r="E40" i="20"/>
  <c r="D40" i="20"/>
  <c r="H39" i="20"/>
  <c r="G39" i="20"/>
  <c r="F39" i="20"/>
  <c r="E39" i="20"/>
  <c r="D39" i="20"/>
  <c r="H38" i="20"/>
  <c r="G38" i="20"/>
  <c r="F38" i="20"/>
  <c r="E38" i="20"/>
  <c r="D38" i="20"/>
  <c r="H37" i="20"/>
  <c r="G37" i="20"/>
  <c r="F37" i="20"/>
  <c r="E37" i="20"/>
  <c r="D37" i="20"/>
  <c r="H36" i="20"/>
  <c r="G36" i="20"/>
  <c r="F36" i="20"/>
  <c r="E36" i="20"/>
  <c r="D36" i="20"/>
  <c r="H35" i="20"/>
  <c r="G35" i="20"/>
  <c r="F35" i="20"/>
  <c r="E35" i="20"/>
  <c r="D35" i="20"/>
  <c r="H34" i="20"/>
  <c r="G34" i="20"/>
  <c r="F34" i="20"/>
  <c r="E34" i="20"/>
  <c r="D34" i="20"/>
  <c r="H33" i="20"/>
  <c r="G33" i="20"/>
  <c r="F33" i="20"/>
  <c r="E33" i="20"/>
  <c r="D33" i="20"/>
  <c r="H32" i="20"/>
  <c r="G32" i="20"/>
  <c r="F32" i="20"/>
  <c r="E32" i="20"/>
  <c r="D32" i="20"/>
  <c r="H31" i="20"/>
  <c r="G31" i="20"/>
  <c r="F31" i="20"/>
  <c r="E31" i="20"/>
  <c r="D31" i="20"/>
  <c r="H30" i="20"/>
  <c r="G30" i="20"/>
  <c r="F30" i="20"/>
  <c r="E30" i="20"/>
  <c r="D30" i="20"/>
  <c r="H29" i="20"/>
  <c r="G29" i="20"/>
  <c r="F29" i="20"/>
  <c r="E29" i="20"/>
  <c r="D29" i="20"/>
  <c r="H28" i="20"/>
  <c r="G28" i="20"/>
  <c r="F28" i="20"/>
  <c r="E28" i="20"/>
  <c r="D28" i="20"/>
  <c r="H27" i="20"/>
  <c r="G27" i="20"/>
  <c r="F27" i="20"/>
  <c r="E27" i="20"/>
  <c r="D27" i="20"/>
  <c r="H26" i="20"/>
  <c r="G26" i="20"/>
  <c r="F26" i="20"/>
  <c r="E26" i="20"/>
  <c r="D26" i="20"/>
  <c r="H25" i="20"/>
  <c r="G25" i="20"/>
  <c r="F25" i="20"/>
  <c r="E25" i="20"/>
  <c r="D25" i="20"/>
  <c r="H24" i="20"/>
  <c r="G24" i="20"/>
  <c r="F24" i="20"/>
  <c r="E24" i="20"/>
  <c r="D24" i="20"/>
  <c r="H23" i="20"/>
  <c r="G23" i="20"/>
  <c r="F23" i="20"/>
  <c r="E23" i="20"/>
  <c r="D23" i="20"/>
  <c r="H22" i="20"/>
  <c r="G22" i="20"/>
  <c r="F22" i="20"/>
  <c r="E22" i="20"/>
  <c r="D22" i="20"/>
  <c r="H21" i="20"/>
  <c r="G21" i="20"/>
  <c r="F21" i="20"/>
  <c r="E21" i="20"/>
  <c r="D21" i="20"/>
  <c r="H20" i="20"/>
  <c r="G20" i="20"/>
  <c r="F20" i="20"/>
  <c r="E20" i="20"/>
  <c r="D20" i="20"/>
  <c r="H19" i="20"/>
  <c r="G19" i="20"/>
  <c r="F19" i="20"/>
  <c r="E19" i="20"/>
  <c r="D19" i="20"/>
  <c r="H18" i="20"/>
  <c r="G18" i="20"/>
  <c r="F18" i="20"/>
  <c r="E18" i="20"/>
  <c r="D18" i="20"/>
  <c r="H17" i="20"/>
  <c r="G17" i="20"/>
  <c r="F17" i="20"/>
  <c r="E17" i="20"/>
  <c r="D17" i="20"/>
  <c r="H16" i="20"/>
  <c r="G16" i="20"/>
  <c r="F16" i="20"/>
  <c r="E16" i="20"/>
  <c r="D16" i="20"/>
  <c r="H15" i="20"/>
  <c r="G15" i="20"/>
  <c r="F15" i="20"/>
  <c r="E15" i="20"/>
  <c r="D15" i="20"/>
  <c r="H14" i="20"/>
  <c r="G14" i="20"/>
  <c r="F14" i="20"/>
  <c r="E14" i="20"/>
  <c r="D14" i="20"/>
  <c r="H13" i="20"/>
  <c r="G13" i="20"/>
  <c r="F13" i="20"/>
  <c r="E13" i="20"/>
  <c r="D13" i="20"/>
  <c r="H12" i="20"/>
  <c r="G12" i="20"/>
  <c r="F12" i="20"/>
  <c r="E12" i="20"/>
  <c r="D12" i="20"/>
  <c r="H11" i="20"/>
  <c r="G11" i="20"/>
  <c r="F11" i="20"/>
  <c r="E11" i="20"/>
  <c r="D11" i="20"/>
  <c r="H10" i="20"/>
  <c r="G10" i="20"/>
  <c r="F10" i="20"/>
  <c r="E10" i="20"/>
  <c r="D10" i="20"/>
  <c r="H9" i="20"/>
  <c r="G9" i="20"/>
  <c r="F9" i="20"/>
  <c r="E9" i="20"/>
  <c r="D9" i="20"/>
  <c r="H8" i="20"/>
  <c r="G8" i="20"/>
  <c r="F8" i="20"/>
  <c r="E8" i="20"/>
  <c r="D8" i="20"/>
  <c r="H7" i="20"/>
  <c r="G7" i="20"/>
  <c r="F7" i="20"/>
  <c r="E7" i="20"/>
  <c r="D7" i="20"/>
  <c r="H6" i="20"/>
  <c r="G6" i="20"/>
  <c r="F6" i="20"/>
  <c r="E6" i="20"/>
  <c r="D6" i="20"/>
  <c r="H5" i="20"/>
  <c r="G5" i="20"/>
  <c r="F5" i="20"/>
  <c r="E5" i="20"/>
  <c r="D5" i="20"/>
  <c r="H4" i="20"/>
  <c r="G4" i="20"/>
  <c r="F4" i="20"/>
  <c r="E4" i="20"/>
  <c r="D4" i="20"/>
  <c r="H3" i="20"/>
  <c r="G3" i="20"/>
  <c r="F3" i="20"/>
  <c r="E3" i="20"/>
  <c r="D3" i="20"/>
  <c r="H2" i="20"/>
  <c r="G2" i="20"/>
  <c r="F2" i="20"/>
  <c r="E2" i="20"/>
  <c r="D2" i="20"/>
  <c r="H105" i="16"/>
  <c r="G105" i="16"/>
  <c r="F105" i="16"/>
  <c r="E105" i="16"/>
  <c r="D105" i="16"/>
  <c r="H104" i="16"/>
  <c r="G104" i="16"/>
  <c r="F104" i="16"/>
  <c r="E104" i="16"/>
  <c r="D104" i="16"/>
  <c r="H103" i="16"/>
  <c r="G103" i="16"/>
  <c r="F103" i="16"/>
  <c r="E103" i="16"/>
  <c r="D103" i="16"/>
  <c r="H102" i="16"/>
  <c r="G102" i="16"/>
  <c r="F102" i="16"/>
  <c r="E102" i="16"/>
  <c r="D102" i="16"/>
  <c r="H101" i="16"/>
  <c r="G101" i="16"/>
  <c r="F101" i="16"/>
  <c r="E101" i="16"/>
  <c r="D101" i="16"/>
  <c r="H100" i="16"/>
  <c r="G100" i="16"/>
  <c r="F100" i="16"/>
  <c r="E100" i="16"/>
  <c r="D100" i="16"/>
  <c r="H99" i="16"/>
  <c r="G99" i="16"/>
  <c r="F99" i="16"/>
  <c r="E99" i="16"/>
  <c r="D99" i="16"/>
  <c r="H98" i="16"/>
  <c r="G98" i="16"/>
  <c r="F98" i="16"/>
  <c r="E98" i="16"/>
  <c r="D98" i="16"/>
  <c r="H97" i="16"/>
  <c r="G97" i="16"/>
  <c r="F97" i="16"/>
  <c r="E97" i="16"/>
  <c r="D97" i="16"/>
  <c r="H96" i="16"/>
  <c r="G96" i="16"/>
  <c r="F96" i="16"/>
  <c r="E96" i="16"/>
  <c r="D96" i="16"/>
  <c r="H95" i="16"/>
  <c r="G95" i="16"/>
  <c r="F95" i="16"/>
  <c r="E95" i="16"/>
  <c r="D95" i="16"/>
  <c r="H94" i="16"/>
  <c r="G94" i="16"/>
  <c r="F94" i="16"/>
  <c r="E94" i="16"/>
  <c r="D94" i="16"/>
  <c r="H93" i="16"/>
  <c r="G93" i="16"/>
  <c r="F93" i="16"/>
  <c r="E93" i="16"/>
  <c r="D93" i="16"/>
  <c r="H92" i="16"/>
  <c r="G92" i="16"/>
  <c r="F92" i="16"/>
  <c r="E92" i="16"/>
  <c r="D92" i="16"/>
  <c r="H91" i="16"/>
  <c r="G91" i="16"/>
  <c r="F91" i="16"/>
  <c r="E91" i="16"/>
  <c r="D91" i="16"/>
  <c r="H90" i="16"/>
  <c r="G90" i="16"/>
  <c r="F90" i="16"/>
  <c r="E90" i="16"/>
  <c r="D90" i="16"/>
  <c r="H89" i="16"/>
  <c r="G89" i="16"/>
  <c r="F89" i="16"/>
  <c r="E89" i="16"/>
  <c r="D89" i="16"/>
  <c r="H88" i="16"/>
  <c r="G88" i="16"/>
  <c r="F88" i="16"/>
  <c r="E88" i="16"/>
  <c r="D88" i="16"/>
  <c r="H87" i="16"/>
  <c r="G87" i="16"/>
  <c r="F87" i="16"/>
  <c r="E87" i="16"/>
  <c r="D87" i="16"/>
  <c r="H86" i="16"/>
  <c r="G86" i="16"/>
  <c r="F86" i="16"/>
  <c r="E86" i="16"/>
  <c r="D86" i="16"/>
  <c r="H85" i="16"/>
  <c r="G85" i="16"/>
  <c r="F85" i="16"/>
  <c r="E85" i="16"/>
  <c r="D85" i="16"/>
  <c r="H84" i="16"/>
  <c r="G84" i="16"/>
  <c r="F84" i="16"/>
  <c r="E84" i="16"/>
  <c r="D84" i="16"/>
  <c r="H83" i="16"/>
  <c r="G83" i="16"/>
  <c r="F83" i="16"/>
  <c r="E83" i="16"/>
  <c r="D83" i="16"/>
  <c r="H82" i="16"/>
  <c r="G82" i="16"/>
  <c r="F82" i="16"/>
  <c r="E82" i="16"/>
  <c r="D82" i="16"/>
  <c r="H81" i="16"/>
  <c r="G81" i="16"/>
  <c r="F81" i="16"/>
  <c r="E81" i="16"/>
  <c r="D81" i="16"/>
  <c r="H80" i="16"/>
  <c r="G80" i="16"/>
  <c r="F80" i="16"/>
  <c r="E80" i="16"/>
  <c r="D80" i="16"/>
  <c r="H79" i="16"/>
  <c r="G79" i="16"/>
  <c r="F79" i="16"/>
  <c r="E79" i="16"/>
  <c r="D79" i="16"/>
  <c r="H78" i="16"/>
  <c r="G78" i="16"/>
  <c r="F78" i="16"/>
  <c r="E78" i="16"/>
  <c r="D78" i="16"/>
  <c r="H77" i="16"/>
  <c r="G77" i="16"/>
  <c r="F77" i="16"/>
  <c r="E77" i="16"/>
  <c r="D77" i="16"/>
  <c r="H76" i="16"/>
  <c r="G76" i="16"/>
  <c r="F76" i="16"/>
  <c r="E76" i="16"/>
  <c r="D76" i="16"/>
  <c r="H75" i="16"/>
  <c r="G75" i="16"/>
  <c r="F75" i="16"/>
  <c r="E75" i="16"/>
  <c r="D75" i="16"/>
  <c r="H74" i="16"/>
  <c r="G74" i="16"/>
  <c r="F74" i="16"/>
  <c r="E74" i="16"/>
  <c r="D74" i="16"/>
  <c r="H73" i="16"/>
  <c r="G73" i="16"/>
  <c r="F73" i="16"/>
  <c r="E73" i="16"/>
  <c r="D73" i="16"/>
  <c r="H72" i="16"/>
  <c r="G72" i="16"/>
  <c r="F72" i="16"/>
  <c r="E72" i="16"/>
  <c r="D72" i="16"/>
  <c r="H71" i="16"/>
  <c r="G71" i="16"/>
  <c r="F71" i="16"/>
  <c r="E71" i="16"/>
  <c r="D71" i="16"/>
  <c r="H70" i="16"/>
  <c r="G70" i="16"/>
  <c r="F70" i="16"/>
  <c r="E70" i="16"/>
  <c r="D70" i="16"/>
  <c r="H69" i="16"/>
  <c r="G69" i="16"/>
  <c r="F69" i="16"/>
  <c r="E69" i="16"/>
  <c r="D69" i="16"/>
  <c r="H68" i="16"/>
  <c r="G68" i="16"/>
  <c r="F68" i="16"/>
  <c r="E68" i="16"/>
  <c r="D68" i="16"/>
  <c r="H67" i="16"/>
  <c r="G67" i="16"/>
  <c r="F67" i="16"/>
  <c r="E67" i="16"/>
  <c r="D67" i="16"/>
  <c r="H66" i="16"/>
  <c r="G66" i="16"/>
  <c r="F66" i="16"/>
  <c r="E66" i="16"/>
  <c r="D66" i="16"/>
  <c r="H65" i="16"/>
  <c r="G65" i="16"/>
  <c r="F65" i="16"/>
  <c r="E65" i="16"/>
  <c r="D65" i="16"/>
  <c r="H64" i="16"/>
  <c r="G64" i="16"/>
  <c r="F64" i="16"/>
  <c r="E64" i="16"/>
  <c r="D64" i="16"/>
  <c r="H63" i="16"/>
  <c r="G63" i="16"/>
  <c r="F63" i="16"/>
  <c r="E63" i="16"/>
  <c r="D63" i="16"/>
  <c r="H62" i="16"/>
  <c r="G62" i="16"/>
  <c r="F62" i="16"/>
  <c r="E62" i="16"/>
  <c r="D62" i="16"/>
  <c r="H61" i="16"/>
  <c r="G61" i="16"/>
  <c r="F61" i="16"/>
  <c r="E61" i="16"/>
  <c r="D61" i="16"/>
  <c r="H60" i="16"/>
  <c r="G60" i="16"/>
  <c r="F60" i="16"/>
  <c r="E60" i="16"/>
  <c r="D60" i="16"/>
  <c r="H59" i="16"/>
  <c r="G59" i="16"/>
  <c r="F59" i="16"/>
  <c r="E59" i="16"/>
  <c r="D59" i="16"/>
  <c r="H58" i="16"/>
  <c r="G58" i="16"/>
  <c r="F58" i="16"/>
  <c r="E58" i="16"/>
  <c r="D58" i="16"/>
  <c r="H57" i="16"/>
  <c r="G57" i="16"/>
  <c r="F57" i="16"/>
  <c r="E57" i="16"/>
  <c r="D57" i="16"/>
  <c r="H56" i="16"/>
  <c r="G56" i="16"/>
  <c r="F56" i="16"/>
  <c r="E56" i="16"/>
  <c r="D56" i="16"/>
  <c r="H55" i="16"/>
  <c r="G55" i="16"/>
  <c r="F55" i="16"/>
  <c r="E55" i="16"/>
  <c r="D55" i="16"/>
  <c r="H54" i="16"/>
  <c r="G54" i="16"/>
  <c r="F54" i="16"/>
  <c r="E54" i="16"/>
  <c r="D54" i="16"/>
  <c r="H53" i="16"/>
  <c r="G53" i="16"/>
  <c r="F53" i="16"/>
  <c r="E53" i="16"/>
  <c r="D53" i="16"/>
  <c r="H52" i="16"/>
  <c r="G52" i="16"/>
  <c r="F52" i="16"/>
  <c r="E52" i="16"/>
  <c r="D52" i="16"/>
  <c r="H51" i="16"/>
  <c r="G51" i="16"/>
  <c r="F51" i="16"/>
  <c r="E51" i="16"/>
  <c r="D51" i="16"/>
  <c r="H50" i="16"/>
  <c r="G50" i="16"/>
  <c r="F50" i="16"/>
  <c r="E50" i="16"/>
  <c r="D50" i="16"/>
  <c r="H49" i="16"/>
  <c r="G49" i="16"/>
  <c r="F49" i="16"/>
  <c r="E49" i="16"/>
  <c r="D49" i="16"/>
  <c r="H48" i="16"/>
  <c r="G48" i="16"/>
  <c r="F48" i="16"/>
  <c r="E48" i="16"/>
  <c r="D48" i="16"/>
  <c r="H47" i="16"/>
  <c r="G47" i="16"/>
  <c r="F47" i="16"/>
  <c r="E47" i="16"/>
  <c r="D47" i="16"/>
  <c r="H46" i="16"/>
  <c r="G46" i="16"/>
  <c r="F46" i="16"/>
  <c r="E46" i="16"/>
  <c r="D46" i="16"/>
  <c r="H45" i="16"/>
  <c r="G45" i="16"/>
  <c r="F45" i="16"/>
  <c r="E45" i="16"/>
  <c r="D45" i="16"/>
  <c r="H44" i="16"/>
  <c r="G44" i="16"/>
  <c r="F44" i="16"/>
  <c r="E44" i="16"/>
  <c r="D44" i="16"/>
  <c r="H43" i="16"/>
  <c r="G43" i="16"/>
  <c r="F43" i="16"/>
  <c r="E43" i="16"/>
  <c r="D43" i="16"/>
  <c r="H42" i="16"/>
  <c r="G42" i="16"/>
  <c r="F42" i="16"/>
  <c r="E42" i="16"/>
  <c r="D42" i="16"/>
  <c r="H41" i="16"/>
  <c r="G41" i="16"/>
  <c r="F41" i="16"/>
  <c r="E41" i="16"/>
  <c r="D41" i="16"/>
  <c r="H40" i="16"/>
  <c r="G40" i="16"/>
  <c r="F40" i="16"/>
  <c r="E40" i="16"/>
  <c r="D40" i="16"/>
  <c r="H39" i="16"/>
  <c r="G39" i="16"/>
  <c r="F39" i="16"/>
  <c r="E39" i="16"/>
  <c r="D39" i="16"/>
  <c r="H38" i="16"/>
  <c r="G38" i="16"/>
  <c r="F38" i="16"/>
  <c r="E38" i="16"/>
  <c r="D38" i="16"/>
  <c r="H37" i="16"/>
  <c r="G37" i="16"/>
  <c r="F37" i="16"/>
  <c r="E37" i="16"/>
  <c r="D37" i="16"/>
  <c r="H36" i="16"/>
  <c r="G36" i="16"/>
  <c r="F36" i="16"/>
  <c r="E36" i="16"/>
  <c r="D36" i="16"/>
  <c r="H35" i="16"/>
  <c r="G35" i="16"/>
  <c r="F35" i="16"/>
  <c r="E35" i="16"/>
  <c r="D35" i="16"/>
  <c r="H34" i="16"/>
  <c r="G34" i="16"/>
  <c r="F34" i="16"/>
  <c r="E34" i="16"/>
  <c r="D34" i="16"/>
  <c r="H33" i="16"/>
  <c r="G33" i="16"/>
  <c r="F33" i="16"/>
  <c r="E33" i="16"/>
  <c r="D33" i="16"/>
  <c r="H32" i="16"/>
  <c r="G32" i="16"/>
  <c r="F32" i="16"/>
  <c r="E32" i="16"/>
  <c r="D32" i="16"/>
  <c r="H31" i="16"/>
  <c r="G31" i="16"/>
  <c r="F31" i="16"/>
  <c r="E31" i="16"/>
  <c r="D31" i="16"/>
  <c r="H30" i="16"/>
  <c r="G30" i="16"/>
  <c r="F30" i="16"/>
  <c r="E30" i="16"/>
  <c r="D30" i="16"/>
  <c r="H29" i="16"/>
  <c r="G29" i="16"/>
  <c r="F29" i="16"/>
  <c r="E29" i="16"/>
  <c r="D29" i="16"/>
  <c r="H28" i="16"/>
  <c r="G28" i="16"/>
  <c r="F28" i="16"/>
  <c r="E28" i="16"/>
  <c r="D28" i="16"/>
  <c r="H27" i="16"/>
  <c r="G27" i="16"/>
  <c r="F27" i="16"/>
  <c r="E27" i="16"/>
  <c r="D27" i="16"/>
  <c r="H26" i="16"/>
  <c r="G26" i="16"/>
  <c r="F26" i="16"/>
  <c r="E26" i="16"/>
  <c r="D26" i="16"/>
  <c r="H25" i="16"/>
  <c r="G25" i="16"/>
  <c r="F25" i="16"/>
  <c r="E25" i="16"/>
  <c r="D25" i="16"/>
  <c r="H24" i="16"/>
  <c r="G24" i="16"/>
  <c r="F24" i="16"/>
  <c r="E24" i="16"/>
  <c r="D24" i="16"/>
  <c r="H23" i="16"/>
  <c r="G23" i="16"/>
  <c r="F23" i="16"/>
  <c r="E23" i="16"/>
  <c r="D23" i="16"/>
  <c r="H22" i="16"/>
  <c r="G22" i="16"/>
  <c r="F22" i="16"/>
  <c r="E22" i="16"/>
  <c r="D22" i="16"/>
  <c r="H21" i="16"/>
  <c r="G21" i="16"/>
  <c r="F21" i="16"/>
  <c r="E21" i="16"/>
  <c r="D21" i="16"/>
  <c r="H20" i="16"/>
  <c r="G20" i="16"/>
  <c r="F20" i="16"/>
  <c r="E20" i="16"/>
  <c r="D20" i="16"/>
  <c r="H19" i="16"/>
  <c r="G19" i="16"/>
  <c r="F19" i="16"/>
  <c r="E19" i="16"/>
  <c r="D19" i="16"/>
  <c r="H18" i="16"/>
  <c r="G18" i="16"/>
  <c r="F18" i="16"/>
  <c r="E18" i="16"/>
  <c r="D18" i="16"/>
  <c r="H17" i="16"/>
  <c r="G17" i="16"/>
  <c r="F17" i="16"/>
  <c r="E17" i="16"/>
  <c r="D17" i="16"/>
  <c r="H16" i="16"/>
  <c r="G16" i="16"/>
  <c r="F16" i="16"/>
  <c r="E16" i="16"/>
  <c r="D16" i="16"/>
  <c r="H15" i="16"/>
  <c r="G15" i="16"/>
  <c r="F15" i="16"/>
  <c r="E15" i="16"/>
  <c r="D15" i="16"/>
  <c r="H14" i="16"/>
  <c r="G14" i="16"/>
  <c r="F14" i="16"/>
  <c r="E14" i="16"/>
  <c r="D14" i="16"/>
  <c r="H13" i="16"/>
  <c r="G13" i="16"/>
  <c r="F13" i="16"/>
  <c r="E13" i="16"/>
  <c r="D13" i="16"/>
  <c r="H12" i="16"/>
  <c r="G12" i="16"/>
  <c r="F12" i="16"/>
  <c r="E12" i="16"/>
  <c r="D12" i="16"/>
  <c r="H11" i="16"/>
  <c r="G11" i="16"/>
  <c r="F11" i="16"/>
  <c r="E11" i="16"/>
  <c r="D11" i="16"/>
  <c r="H10" i="16"/>
  <c r="G10" i="16"/>
  <c r="F10" i="16"/>
  <c r="E10" i="16"/>
  <c r="D10" i="16"/>
  <c r="H9" i="16"/>
  <c r="G9" i="16"/>
  <c r="F9" i="16"/>
  <c r="E9" i="16"/>
  <c r="D9" i="16"/>
  <c r="H8" i="16"/>
  <c r="G8" i="16"/>
  <c r="F8" i="16"/>
  <c r="E8" i="16"/>
  <c r="D8" i="16"/>
  <c r="H7" i="16"/>
  <c r="G7" i="16"/>
  <c r="F7" i="16"/>
  <c r="E7" i="16"/>
  <c r="D7" i="16"/>
  <c r="H6" i="16"/>
  <c r="G6" i="16"/>
  <c r="F6" i="16"/>
  <c r="E6" i="16"/>
  <c r="D6" i="16"/>
  <c r="H5" i="16"/>
  <c r="G5" i="16"/>
  <c r="F5" i="16"/>
  <c r="E5" i="16"/>
  <c r="D5" i="16"/>
  <c r="H4" i="16"/>
  <c r="G4" i="16"/>
  <c r="F4" i="16"/>
  <c r="E4" i="16"/>
  <c r="D4" i="16"/>
  <c r="H3" i="16"/>
  <c r="G3" i="16"/>
  <c r="F3" i="16"/>
  <c r="E3" i="16"/>
  <c r="D3" i="16"/>
  <c r="H2" i="16"/>
  <c r="G2" i="16"/>
  <c r="F2" i="16"/>
  <c r="E2" i="16"/>
  <c r="D2" i="16"/>
  <c r="H105" i="12"/>
  <c r="G105" i="12"/>
  <c r="F105" i="12"/>
  <c r="E105" i="12"/>
  <c r="D105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H101" i="12"/>
  <c r="G101" i="12"/>
  <c r="F101" i="12"/>
  <c r="E101" i="12"/>
  <c r="D101" i="12"/>
  <c r="H100" i="12"/>
  <c r="G100" i="12"/>
  <c r="F100" i="12"/>
  <c r="E100" i="12"/>
  <c r="D100" i="12"/>
  <c r="H99" i="12"/>
  <c r="G99" i="12"/>
  <c r="F99" i="12"/>
  <c r="E99" i="12"/>
  <c r="D99" i="12"/>
  <c r="H98" i="12"/>
  <c r="G98" i="12"/>
  <c r="F98" i="12"/>
  <c r="E98" i="12"/>
  <c r="D98" i="12"/>
  <c r="H97" i="12"/>
  <c r="G97" i="12"/>
  <c r="F97" i="12"/>
  <c r="E97" i="12"/>
  <c r="D97" i="12"/>
  <c r="H96" i="12"/>
  <c r="G96" i="12"/>
  <c r="F96" i="12"/>
  <c r="E96" i="12"/>
  <c r="D96" i="12"/>
  <c r="H95" i="12"/>
  <c r="G95" i="12"/>
  <c r="F95" i="12"/>
  <c r="E95" i="12"/>
  <c r="D95" i="12"/>
  <c r="H94" i="12"/>
  <c r="G94" i="12"/>
  <c r="F94" i="12"/>
  <c r="E94" i="12"/>
  <c r="D94" i="12"/>
  <c r="H93" i="12"/>
  <c r="G93" i="12"/>
  <c r="F93" i="12"/>
  <c r="E93" i="12"/>
  <c r="D93" i="12"/>
  <c r="H92" i="12"/>
  <c r="G92" i="12"/>
  <c r="F92" i="12"/>
  <c r="E92" i="12"/>
  <c r="D92" i="12"/>
  <c r="H91" i="12"/>
  <c r="G91" i="12"/>
  <c r="F91" i="12"/>
  <c r="E91" i="12"/>
  <c r="D91" i="12"/>
  <c r="H90" i="12"/>
  <c r="G90" i="12"/>
  <c r="F90" i="12"/>
  <c r="E90" i="12"/>
  <c r="D90" i="12"/>
  <c r="H89" i="12"/>
  <c r="G89" i="12"/>
  <c r="F89" i="12"/>
  <c r="E89" i="12"/>
  <c r="D89" i="12"/>
  <c r="H88" i="12"/>
  <c r="G88" i="12"/>
  <c r="F88" i="12"/>
  <c r="E88" i="12"/>
  <c r="D88" i="12"/>
  <c r="H87" i="12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4" i="12"/>
  <c r="G84" i="12"/>
  <c r="F84" i="12"/>
  <c r="E84" i="12"/>
  <c r="D84" i="12"/>
  <c r="H83" i="12"/>
  <c r="G83" i="12"/>
  <c r="F83" i="12"/>
  <c r="E83" i="12"/>
  <c r="D83" i="12"/>
  <c r="H82" i="12"/>
  <c r="G82" i="12"/>
  <c r="F82" i="12"/>
  <c r="E82" i="12"/>
  <c r="D82" i="12"/>
  <c r="H81" i="12"/>
  <c r="G81" i="12"/>
  <c r="F81" i="12"/>
  <c r="E81" i="12"/>
  <c r="D81" i="12"/>
  <c r="H80" i="12"/>
  <c r="G80" i="12"/>
  <c r="F80" i="12"/>
  <c r="E80" i="12"/>
  <c r="D80" i="12"/>
  <c r="H79" i="12"/>
  <c r="G79" i="12"/>
  <c r="F79" i="12"/>
  <c r="E79" i="12"/>
  <c r="D79" i="12"/>
  <c r="H78" i="12"/>
  <c r="G78" i="12"/>
  <c r="F78" i="12"/>
  <c r="E78" i="12"/>
  <c r="D78" i="12"/>
  <c r="H77" i="12"/>
  <c r="G77" i="12"/>
  <c r="F77" i="12"/>
  <c r="E77" i="12"/>
  <c r="D77" i="12"/>
  <c r="H76" i="12"/>
  <c r="G76" i="12"/>
  <c r="F76" i="12"/>
  <c r="E76" i="12"/>
  <c r="D76" i="12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72" i="12"/>
  <c r="G72" i="12"/>
  <c r="F72" i="12"/>
  <c r="E72" i="12"/>
  <c r="D72" i="12"/>
  <c r="H71" i="12"/>
  <c r="G71" i="12"/>
  <c r="F71" i="12"/>
  <c r="E71" i="12"/>
  <c r="D71" i="12"/>
  <c r="H70" i="12"/>
  <c r="G70" i="12"/>
  <c r="F70" i="12"/>
  <c r="E70" i="12"/>
  <c r="D70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66" i="12"/>
  <c r="G66" i="12"/>
  <c r="F66" i="12"/>
  <c r="E66" i="12"/>
  <c r="D66" i="12"/>
  <c r="H65" i="12"/>
  <c r="G65" i="12"/>
  <c r="F65" i="12"/>
  <c r="E65" i="12"/>
  <c r="D65" i="12"/>
  <c r="H64" i="12"/>
  <c r="G64" i="12"/>
  <c r="F64" i="12"/>
  <c r="E64" i="12"/>
  <c r="D64" i="12"/>
  <c r="H63" i="12"/>
  <c r="G63" i="12"/>
  <c r="F63" i="12"/>
  <c r="E63" i="12"/>
  <c r="D63" i="12"/>
  <c r="H62" i="12"/>
  <c r="G62" i="12"/>
  <c r="F62" i="12"/>
  <c r="E62" i="12"/>
  <c r="D62" i="12"/>
  <c r="H61" i="12"/>
  <c r="G61" i="12"/>
  <c r="F61" i="12"/>
  <c r="E61" i="12"/>
  <c r="D61" i="12"/>
  <c r="H60" i="12"/>
  <c r="G60" i="12"/>
  <c r="F60" i="12"/>
  <c r="E60" i="12"/>
  <c r="D60" i="12"/>
  <c r="H59" i="12"/>
  <c r="G59" i="12"/>
  <c r="F59" i="12"/>
  <c r="E59" i="12"/>
  <c r="D59" i="12"/>
  <c r="H58" i="12"/>
  <c r="G58" i="12"/>
  <c r="F58" i="12"/>
  <c r="E58" i="12"/>
  <c r="D58" i="12"/>
  <c r="H57" i="12"/>
  <c r="G57" i="12"/>
  <c r="F57" i="12"/>
  <c r="E57" i="12"/>
  <c r="D57" i="12"/>
  <c r="H56" i="12"/>
  <c r="G56" i="12"/>
  <c r="F56" i="12"/>
  <c r="E56" i="12"/>
  <c r="D56" i="12"/>
  <c r="H55" i="12"/>
  <c r="G55" i="12"/>
  <c r="F55" i="12"/>
  <c r="E55" i="12"/>
  <c r="D55" i="12"/>
  <c r="H54" i="12"/>
  <c r="G54" i="12"/>
  <c r="F54" i="12"/>
  <c r="E54" i="12"/>
  <c r="D54" i="12"/>
  <c r="H53" i="12"/>
  <c r="G53" i="12"/>
  <c r="F53" i="12"/>
  <c r="E53" i="12"/>
  <c r="D53" i="12"/>
  <c r="H52" i="12"/>
  <c r="G52" i="12"/>
  <c r="F52" i="12"/>
  <c r="E52" i="12"/>
  <c r="D52" i="12"/>
  <c r="H51" i="12"/>
  <c r="G51" i="12"/>
  <c r="F51" i="12"/>
  <c r="E51" i="12"/>
  <c r="D51" i="12"/>
  <c r="H50" i="12"/>
  <c r="G50" i="12"/>
  <c r="F50" i="12"/>
  <c r="E50" i="12"/>
  <c r="D50" i="12"/>
  <c r="H49" i="12"/>
  <c r="G49" i="12"/>
  <c r="F49" i="12"/>
  <c r="E49" i="12"/>
  <c r="D49" i="12"/>
  <c r="H48" i="12"/>
  <c r="G48" i="12"/>
  <c r="F48" i="12"/>
  <c r="E48" i="12"/>
  <c r="D48" i="12"/>
  <c r="H47" i="12"/>
  <c r="G47" i="12"/>
  <c r="F47" i="12"/>
  <c r="E47" i="12"/>
  <c r="D47" i="12"/>
  <c r="H46" i="12"/>
  <c r="G46" i="12"/>
  <c r="F46" i="12"/>
  <c r="E46" i="12"/>
  <c r="D46" i="12"/>
  <c r="H45" i="12"/>
  <c r="G45" i="12"/>
  <c r="F45" i="12"/>
  <c r="E45" i="12"/>
  <c r="D45" i="12"/>
  <c r="H44" i="12"/>
  <c r="G44" i="12"/>
  <c r="F44" i="12"/>
  <c r="E44" i="12"/>
  <c r="D44" i="12"/>
  <c r="H43" i="12"/>
  <c r="G43" i="12"/>
  <c r="F43" i="12"/>
  <c r="E43" i="12"/>
  <c r="D43" i="12"/>
  <c r="H42" i="12"/>
  <c r="G42" i="12"/>
  <c r="F42" i="12"/>
  <c r="E42" i="12"/>
  <c r="D42" i="12"/>
  <c r="H41" i="12"/>
  <c r="G41" i="12"/>
  <c r="F41" i="12"/>
  <c r="E41" i="12"/>
  <c r="D41" i="12"/>
  <c r="H40" i="12"/>
  <c r="G40" i="12"/>
  <c r="F40" i="12"/>
  <c r="E40" i="12"/>
  <c r="D40" i="12"/>
  <c r="H39" i="12"/>
  <c r="G39" i="12"/>
  <c r="F39" i="12"/>
  <c r="E39" i="12"/>
  <c r="D39" i="12"/>
  <c r="H38" i="12"/>
  <c r="G38" i="12"/>
  <c r="F38" i="12"/>
  <c r="E38" i="12"/>
  <c r="D38" i="12"/>
  <c r="H37" i="12"/>
  <c r="G37" i="12"/>
  <c r="F37" i="12"/>
  <c r="E37" i="12"/>
  <c r="D37" i="12"/>
  <c r="H36" i="12"/>
  <c r="G36" i="12"/>
  <c r="F36" i="12"/>
  <c r="E36" i="12"/>
  <c r="D36" i="12"/>
  <c r="H35" i="12"/>
  <c r="G35" i="12"/>
  <c r="F35" i="12"/>
  <c r="E35" i="12"/>
  <c r="D35" i="12"/>
  <c r="H34" i="12"/>
  <c r="G34" i="12"/>
  <c r="F34" i="12"/>
  <c r="E34" i="12"/>
  <c r="D34" i="12"/>
  <c r="H33" i="12"/>
  <c r="G33" i="12"/>
  <c r="F33" i="12"/>
  <c r="E33" i="12"/>
  <c r="D33" i="12"/>
  <c r="H32" i="12"/>
  <c r="G32" i="12"/>
  <c r="F32" i="12"/>
  <c r="E32" i="12"/>
  <c r="D32" i="12"/>
  <c r="H31" i="12"/>
  <c r="G31" i="12"/>
  <c r="F31" i="12"/>
  <c r="E31" i="12"/>
  <c r="D31" i="12"/>
  <c r="H30" i="12"/>
  <c r="G30" i="12"/>
  <c r="F30" i="12"/>
  <c r="E30" i="12"/>
  <c r="D30" i="12"/>
  <c r="H29" i="12"/>
  <c r="G29" i="12"/>
  <c r="F29" i="12"/>
  <c r="E29" i="12"/>
  <c r="D29" i="12"/>
  <c r="H28" i="12"/>
  <c r="G28" i="12"/>
  <c r="F28" i="12"/>
  <c r="E28" i="12"/>
  <c r="D28" i="12"/>
  <c r="H27" i="12"/>
  <c r="G27" i="12"/>
  <c r="F27" i="12"/>
  <c r="E27" i="12"/>
  <c r="D27" i="12"/>
  <c r="H26" i="12"/>
  <c r="G26" i="12"/>
  <c r="F26" i="12"/>
  <c r="E26" i="12"/>
  <c r="D26" i="12"/>
  <c r="H25" i="12"/>
  <c r="G25" i="12"/>
  <c r="F25" i="12"/>
  <c r="E25" i="12"/>
  <c r="D25" i="12"/>
  <c r="H24" i="12"/>
  <c r="G24" i="12"/>
  <c r="F24" i="12"/>
  <c r="E24" i="12"/>
  <c r="D24" i="12"/>
  <c r="H23" i="12"/>
  <c r="G23" i="12"/>
  <c r="F23" i="12"/>
  <c r="E23" i="12"/>
  <c r="D23" i="12"/>
  <c r="H22" i="12"/>
  <c r="G22" i="12"/>
  <c r="F22" i="12"/>
  <c r="E22" i="12"/>
  <c r="D22" i="12"/>
  <c r="H21" i="12"/>
  <c r="G21" i="12"/>
  <c r="F21" i="12"/>
  <c r="E21" i="12"/>
  <c r="D21" i="12"/>
  <c r="H20" i="12"/>
  <c r="G20" i="12"/>
  <c r="F20" i="12"/>
  <c r="E20" i="12"/>
  <c r="D20" i="12"/>
  <c r="H19" i="12"/>
  <c r="G19" i="12"/>
  <c r="F19" i="12"/>
  <c r="E19" i="12"/>
  <c r="D19" i="12"/>
  <c r="H18" i="12"/>
  <c r="G18" i="12"/>
  <c r="F18" i="12"/>
  <c r="E18" i="12"/>
  <c r="D18" i="12"/>
  <c r="H17" i="12"/>
  <c r="G17" i="12"/>
  <c r="F17" i="12"/>
  <c r="E17" i="12"/>
  <c r="D17" i="12"/>
  <c r="H16" i="12"/>
  <c r="G16" i="12"/>
  <c r="F16" i="12"/>
  <c r="E16" i="12"/>
  <c r="D16" i="12"/>
  <c r="H15" i="12"/>
  <c r="G15" i="12"/>
  <c r="F15" i="12"/>
  <c r="E15" i="12"/>
  <c r="D15" i="12"/>
  <c r="H14" i="12"/>
  <c r="G14" i="12"/>
  <c r="F14" i="12"/>
  <c r="E14" i="12"/>
  <c r="D14" i="12"/>
  <c r="H13" i="12"/>
  <c r="G13" i="12"/>
  <c r="F13" i="12"/>
  <c r="E13" i="12"/>
  <c r="D13" i="12"/>
  <c r="H12" i="12"/>
  <c r="G12" i="12"/>
  <c r="F12" i="12"/>
  <c r="E12" i="12"/>
  <c r="D12" i="12"/>
  <c r="H11" i="12"/>
  <c r="G11" i="12"/>
  <c r="F11" i="12"/>
  <c r="E11" i="12"/>
  <c r="D11" i="12"/>
  <c r="H10" i="12"/>
  <c r="G10" i="12"/>
  <c r="F10" i="12"/>
  <c r="E10" i="12"/>
  <c r="D10" i="12"/>
  <c r="H9" i="12"/>
  <c r="G9" i="12"/>
  <c r="F9" i="12"/>
  <c r="E9" i="12"/>
  <c r="D9" i="12"/>
  <c r="H8" i="12"/>
  <c r="G8" i="12"/>
  <c r="F8" i="12"/>
  <c r="E8" i="12"/>
  <c r="D8" i="12"/>
  <c r="H7" i="12"/>
  <c r="G7" i="12"/>
  <c r="F7" i="12"/>
  <c r="E7" i="12"/>
  <c r="D7" i="12"/>
  <c r="H6" i="12"/>
  <c r="G6" i="12"/>
  <c r="F6" i="12"/>
  <c r="E6" i="12"/>
  <c r="D6" i="12"/>
  <c r="H5" i="12"/>
  <c r="G5" i="12"/>
  <c r="F5" i="12"/>
  <c r="E5" i="12"/>
  <c r="D5" i="12"/>
  <c r="H4" i="12"/>
  <c r="G4" i="12"/>
  <c r="F4" i="12"/>
  <c r="E4" i="12"/>
  <c r="D4" i="12"/>
  <c r="H3" i="12"/>
  <c r="G3" i="12"/>
  <c r="F3" i="12"/>
  <c r="E3" i="12"/>
  <c r="D3" i="12"/>
  <c r="H2" i="12"/>
  <c r="G2" i="12"/>
  <c r="F2" i="12"/>
  <c r="E2" i="12"/>
  <c r="D2" i="12"/>
  <c r="H105" i="8"/>
  <c r="G105" i="8"/>
  <c r="F105" i="8"/>
  <c r="E105" i="8"/>
  <c r="D105" i="8"/>
  <c r="H104" i="8"/>
  <c r="G104" i="8"/>
  <c r="F104" i="8"/>
  <c r="E104" i="8"/>
  <c r="D104" i="8"/>
  <c r="H103" i="8"/>
  <c r="G103" i="8"/>
  <c r="F103" i="8"/>
  <c r="E103" i="8"/>
  <c r="D103" i="8"/>
  <c r="H102" i="8"/>
  <c r="G102" i="8"/>
  <c r="F102" i="8"/>
  <c r="E102" i="8"/>
  <c r="D102" i="8"/>
  <c r="H101" i="8"/>
  <c r="G101" i="8"/>
  <c r="F101" i="8"/>
  <c r="E101" i="8"/>
  <c r="D101" i="8"/>
  <c r="H100" i="8"/>
  <c r="G100" i="8"/>
  <c r="F100" i="8"/>
  <c r="E100" i="8"/>
  <c r="D100" i="8"/>
  <c r="H99" i="8"/>
  <c r="G99" i="8"/>
  <c r="F99" i="8"/>
  <c r="E99" i="8"/>
  <c r="D99" i="8"/>
  <c r="H98" i="8"/>
  <c r="G98" i="8"/>
  <c r="F98" i="8"/>
  <c r="E98" i="8"/>
  <c r="D98" i="8"/>
  <c r="H97" i="8"/>
  <c r="G97" i="8"/>
  <c r="F97" i="8"/>
  <c r="E97" i="8"/>
  <c r="D97" i="8"/>
  <c r="H96" i="8"/>
  <c r="G96" i="8"/>
  <c r="F96" i="8"/>
  <c r="E96" i="8"/>
  <c r="D96" i="8"/>
  <c r="H95" i="8"/>
  <c r="G95" i="8"/>
  <c r="F95" i="8"/>
  <c r="E95" i="8"/>
  <c r="D95" i="8"/>
  <c r="H94" i="8"/>
  <c r="G94" i="8"/>
  <c r="F94" i="8"/>
  <c r="E94" i="8"/>
  <c r="D94" i="8"/>
  <c r="H93" i="8"/>
  <c r="G93" i="8"/>
  <c r="F93" i="8"/>
  <c r="E93" i="8"/>
  <c r="D93" i="8"/>
  <c r="H92" i="8"/>
  <c r="G92" i="8"/>
  <c r="F92" i="8"/>
  <c r="E92" i="8"/>
  <c r="D92" i="8"/>
  <c r="H91" i="8"/>
  <c r="G91" i="8"/>
  <c r="F91" i="8"/>
  <c r="E91" i="8"/>
  <c r="D91" i="8"/>
  <c r="H90" i="8"/>
  <c r="G90" i="8"/>
  <c r="F90" i="8"/>
  <c r="E90" i="8"/>
  <c r="D90" i="8"/>
  <c r="H89" i="8"/>
  <c r="G89" i="8"/>
  <c r="F89" i="8"/>
  <c r="E89" i="8"/>
  <c r="D89" i="8"/>
  <c r="H88" i="8"/>
  <c r="G88" i="8"/>
  <c r="F88" i="8"/>
  <c r="E88" i="8"/>
  <c r="D88" i="8"/>
  <c r="H87" i="8"/>
  <c r="G87" i="8"/>
  <c r="F87" i="8"/>
  <c r="E87" i="8"/>
  <c r="D87" i="8"/>
  <c r="H86" i="8"/>
  <c r="G86" i="8"/>
  <c r="F86" i="8"/>
  <c r="E86" i="8"/>
  <c r="D86" i="8"/>
  <c r="H85" i="8"/>
  <c r="G85" i="8"/>
  <c r="F85" i="8"/>
  <c r="E85" i="8"/>
  <c r="D85" i="8"/>
  <c r="H84" i="8"/>
  <c r="G84" i="8"/>
  <c r="F84" i="8"/>
  <c r="E84" i="8"/>
  <c r="D84" i="8"/>
  <c r="H83" i="8"/>
  <c r="G83" i="8"/>
  <c r="F83" i="8"/>
  <c r="E83" i="8"/>
  <c r="D83" i="8"/>
  <c r="H82" i="8"/>
  <c r="G82" i="8"/>
  <c r="F82" i="8"/>
  <c r="E82" i="8"/>
  <c r="D82" i="8"/>
  <c r="H81" i="8"/>
  <c r="G81" i="8"/>
  <c r="F81" i="8"/>
  <c r="E81" i="8"/>
  <c r="D81" i="8"/>
  <c r="H80" i="8"/>
  <c r="G80" i="8"/>
  <c r="F80" i="8"/>
  <c r="E80" i="8"/>
  <c r="D80" i="8"/>
  <c r="H79" i="8"/>
  <c r="G79" i="8"/>
  <c r="F79" i="8"/>
  <c r="E79" i="8"/>
  <c r="D79" i="8"/>
  <c r="H78" i="8"/>
  <c r="G78" i="8"/>
  <c r="F78" i="8"/>
  <c r="E78" i="8"/>
  <c r="D78" i="8"/>
  <c r="H77" i="8"/>
  <c r="G77" i="8"/>
  <c r="F77" i="8"/>
  <c r="E77" i="8"/>
  <c r="D77" i="8"/>
  <c r="H76" i="8"/>
  <c r="G76" i="8"/>
  <c r="F76" i="8"/>
  <c r="E76" i="8"/>
  <c r="D76" i="8"/>
  <c r="H75" i="8"/>
  <c r="G75" i="8"/>
  <c r="F75" i="8"/>
  <c r="E75" i="8"/>
  <c r="D75" i="8"/>
  <c r="H74" i="8"/>
  <c r="G74" i="8"/>
  <c r="F74" i="8"/>
  <c r="E74" i="8"/>
  <c r="D74" i="8"/>
  <c r="H73" i="8"/>
  <c r="G73" i="8"/>
  <c r="F73" i="8"/>
  <c r="E73" i="8"/>
  <c r="D73" i="8"/>
  <c r="H72" i="8"/>
  <c r="G72" i="8"/>
  <c r="F72" i="8"/>
  <c r="E72" i="8"/>
  <c r="D72" i="8"/>
  <c r="H71" i="8"/>
  <c r="G71" i="8"/>
  <c r="F71" i="8"/>
  <c r="E71" i="8"/>
  <c r="D71" i="8"/>
  <c r="H70" i="8"/>
  <c r="G70" i="8"/>
  <c r="F70" i="8"/>
  <c r="E70" i="8"/>
  <c r="D70" i="8"/>
  <c r="H69" i="8"/>
  <c r="G69" i="8"/>
  <c r="F69" i="8"/>
  <c r="E69" i="8"/>
  <c r="D69" i="8"/>
  <c r="H68" i="8"/>
  <c r="G68" i="8"/>
  <c r="F68" i="8"/>
  <c r="E68" i="8"/>
  <c r="D68" i="8"/>
  <c r="H67" i="8"/>
  <c r="G67" i="8"/>
  <c r="F67" i="8"/>
  <c r="E67" i="8"/>
  <c r="D67" i="8"/>
  <c r="H66" i="8"/>
  <c r="G66" i="8"/>
  <c r="F66" i="8"/>
  <c r="E66" i="8"/>
  <c r="D66" i="8"/>
  <c r="H65" i="8"/>
  <c r="G65" i="8"/>
  <c r="F65" i="8"/>
  <c r="E65" i="8"/>
  <c r="D65" i="8"/>
  <c r="H64" i="8"/>
  <c r="G64" i="8"/>
  <c r="F64" i="8"/>
  <c r="E64" i="8"/>
  <c r="D64" i="8"/>
  <c r="H63" i="8"/>
  <c r="G63" i="8"/>
  <c r="F63" i="8"/>
  <c r="E63" i="8"/>
  <c r="D63" i="8"/>
  <c r="H62" i="8"/>
  <c r="G62" i="8"/>
  <c r="F62" i="8"/>
  <c r="E62" i="8"/>
  <c r="D62" i="8"/>
  <c r="H61" i="8"/>
  <c r="G61" i="8"/>
  <c r="F61" i="8"/>
  <c r="E61" i="8"/>
  <c r="D61" i="8"/>
  <c r="H60" i="8"/>
  <c r="G60" i="8"/>
  <c r="F60" i="8"/>
  <c r="E60" i="8"/>
  <c r="D60" i="8"/>
  <c r="H59" i="8"/>
  <c r="G59" i="8"/>
  <c r="F59" i="8"/>
  <c r="E59" i="8"/>
  <c r="D59" i="8"/>
  <c r="H58" i="8"/>
  <c r="G58" i="8"/>
  <c r="F58" i="8"/>
  <c r="E58" i="8"/>
  <c r="D58" i="8"/>
  <c r="H57" i="8"/>
  <c r="G57" i="8"/>
  <c r="F57" i="8"/>
  <c r="E57" i="8"/>
  <c r="D57" i="8"/>
  <c r="H56" i="8"/>
  <c r="G56" i="8"/>
  <c r="F56" i="8"/>
  <c r="E56" i="8"/>
  <c r="D56" i="8"/>
  <c r="H55" i="8"/>
  <c r="G55" i="8"/>
  <c r="F55" i="8"/>
  <c r="E55" i="8"/>
  <c r="D55" i="8"/>
  <c r="H54" i="8"/>
  <c r="G54" i="8"/>
  <c r="F54" i="8"/>
  <c r="E54" i="8"/>
  <c r="D54" i="8"/>
  <c r="H53" i="8"/>
  <c r="G53" i="8"/>
  <c r="F53" i="8"/>
  <c r="E53" i="8"/>
  <c r="D53" i="8"/>
  <c r="H52" i="8"/>
  <c r="G52" i="8"/>
  <c r="F52" i="8"/>
  <c r="E52" i="8"/>
  <c r="D52" i="8"/>
  <c r="H51" i="8"/>
  <c r="G51" i="8"/>
  <c r="F51" i="8"/>
  <c r="E51" i="8"/>
  <c r="D51" i="8"/>
  <c r="H50" i="8"/>
  <c r="G50" i="8"/>
  <c r="F50" i="8"/>
  <c r="E50" i="8"/>
  <c r="D50" i="8"/>
  <c r="H49" i="8"/>
  <c r="G49" i="8"/>
  <c r="F49" i="8"/>
  <c r="E49" i="8"/>
  <c r="D49" i="8"/>
  <c r="H48" i="8"/>
  <c r="G48" i="8"/>
  <c r="F48" i="8"/>
  <c r="E48" i="8"/>
  <c r="D48" i="8"/>
  <c r="H47" i="8"/>
  <c r="G47" i="8"/>
  <c r="F47" i="8"/>
  <c r="E47" i="8"/>
  <c r="D47" i="8"/>
  <c r="H46" i="8"/>
  <c r="G46" i="8"/>
  <c r="F46" i="8"/>
  <c r="E46" i="8"/>
  <c r="D46" i="8"/>
  <c r="H45" i="8"/>
  <c r="G45" i="8"/>
  <c r="F45" i="8"/>
  <c r="E45" i="8"/>
  <c r="D45" i="8"/>
  <c r="H44" i="8"/>
  <c r="G44" i="8"/>
  <c r="F44" i="8"/>
  <c r="E44" i="8"/>
  <c r="D44" i="8"/>
  <c r="H43" i="8"/>
  <c r="G43" i="8"/>
  <c r="F43" i="8"/>
  <c r="E43" i="8"/>
  <c r="D43" i="8"/>
  <c r="H42" i="8"/>
  <c r="G42" i="8"/>
  <c r="F42" i="8"/>
  <c r="E42" i="8"/>
  <c r="D42" i="8"/>
  <c r="H41" i="8"/>
  <c r="G41" i="8"/>
  <c r="F41" i="8"/>
  <c r="E41" i="8"/>
  <c r="D41" i="8"/>
  <c r="H40" i="8"/>
  <c r="G40" i="8"/>
  <c r="F40" i="8"/>
  <c r="E40" i="8"/>
  <c r="D40" i="8"/>
  <c r="H39" i="8"/>
  <c r="G39" i="8"/>
  <c r="F39" i="8"/>
  <c r="E39" i="8"/>
  <c r="D39" i="8"/>
  <c r="H38" i="8"/>
  <c r="G38" i="8"/>
  <c r="F38" i="8"/>
  <c r="E38" i="8"/>
  <c r="D38" i="8"/>
  <c r="H37" i="8"/>
  <c r="G37" i="8"/>
  <c r="F37" i="8"/>
  <c r="E37" i="8"/>
  <c r="D37" i="8"/>
  <c r="H36" i="8"/>
  <c r="G36" i="8"/>
  <c r="F36" i="8"/>
  <c r="E36" i="8"/>
  <c r="D36" i="8"/>
  <c r="H35" i="8"/>
  <c r="G35" i="8"/>
  <c r="F35" i="8"/>
  <c r="E35" i="8"/>
  <c r="D35" i="8"/>
  <c r="H34" i="8"/>
  <c r="G34" i="8"/>
  <c r="F34" i="8"/>
  <c r="E34" i="8"/>
  <c r="D34" i="8"/>
  <c r="H33" i="8"/>
  <c r="G33" i="8"/>
  <c r="F33" i="8"/>
  <c r="E33" i="8"/>
  <c r="D33" i="8"/>
  <c r="H32" i="8"/>
  <c r="G32" i="8"/>
  <c r="F32" i="8"/>
  <c r="E32" i="8"/>
  <c r="D32" i="8"/>
  <c r="H31" i="8"/>
  <c r="G31" i="8"/>
  <c r="F31" i="8"/>
  <c r="E31" i="8"/>
  <c r="D31" i="8"/>
  <c r="H30" i="8"/>
  <c r="G30" i="8"/>
  <c r="F30" i="8"/>
  <c r="E30" i="8"/>
  <c r="D30" i="8"/>
  <c r="H29" i="8"/>
  <c r="G29" i="8"/>
  <c r="F29" i="8"/>
  <c r="E29" i="8"/>
  <c r="D29" i="8"/>
  <c r="H28" i="8"/>
  <c r="G28" i="8"/>
  <c r="F28" i="8"/>
  <c r="E28" i="8"/>
  <c r="D28" i="8"/>
  <c r="H27" i="8"/>
  <c r="G27" i="8"/>
  <c r="F27" i="8"/>
  <c r="E27" i="8"/>
  <c r="D27" i="8"/>
  <c r="H26" i="8"/>
  <c r="G26" i="8"/>
  <c r="F26" i="8"/>
  <c r="E26" i="8"/>
  <c r="D26" i="8"/>
  <c r="H25" i="8"/>
  <c r="G25" i="8"/>
  <c r="F25" i="8"/>
  <c r="E25" i="8"/>
  <c r="D25" i="8"/>
  <c r="H24" i="8"/>
  <c r="G24" i="8"/>
  <c r="F24" i="8"/>
  <c r="E24" i="8"/>
  <c r="D24" i="8"/>
  <c r="H23" i="8"/>
  <c r="G23" i="8"/>
  <c r="F23" i="8"/>
  <c r="E23" i="8"/>
  <c r="D23" i="8"/>
  <c r="H22" i="8"/>
  <c r="G22" i="8"/>
  <c r="F22" i="8"/>
  <c r="E22" i="8"/>
  <c r="D22" i="8"/>
  <c r="H21" i="8"/>
  <c r="G21" i="8"/>
  <c r="F21" i="8"/>
  <c r="E21" i="8"/>
  <c r="D21" i="8"/>
  <c r="H20" i="8"/>
  <c r="G20" i="8"/>
  <c r="F20" i="8"/>
  <c r="E20" i="8"/>
  <c r="D20" i="8"/>
  <c r="H19" i="8"/>
  <c r="G19" i="8"/>
  <c r="F19" i="8"/>
  <c r="E19" i="8"/>
  <c r="D19" i="8"/>
  <c r="H18" i="8"/>
  <c r="G18" i="8"/>
  <c r="F18" i="8"/>
  <c r="E18" i="8"/>
  <c r="D18" i="8"/>
  <c r="H17" i="8"/>
  <c r="G17" i="8"/>
  <c r="F17" i="8"/>
  <c r="E17" i="8"/>
  <c r="D17" i="8"/>
  <c r="H16" i="8"/>
  <c r="G16" i="8"/>
  <c r="F16" i="8"/>
  <c r="E16" i="8"/>
  <c r="D16" i="8"/>
  <c r="H15" i="8"/>
  <c r="G15" i="8"/>
  <c r="F15" i="8"/>
  <c r="E15" i="8"/>
  <c r="D15" i="8"/>
  <c r="H14" i="8"/>
  <c r="G14" i="8"/>
  <c r="F14" i="8"/>
  <c r="E14" i="8"/>
  <c r="D14" i="8"/>
  <c r="H13" i="8"/>
  <c r="G13" i="8"/>
  <c r="F13" i="8"/>
  <c r="E13" i="8"/>
  <c r="D13" i="8"/>
  <c r="H12" i="8"/>
  <c r="G12" i="8"/>
  <c r="F12" i="8"/>
  <c r="E12" i="8"/>
  <c r="D12" i="8"/>
  <c r="H11" i="8"/>
  <c r="G11" i="8"/>
  <c r="F11" i="8"/>
  <c r="E11" i="8"/>
  <c r="D11" i="8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H7" i="8"/>
  <c r="G7" i="8"/>
  <c r="F7" i="8"/>
  <c r="E7" i="8"/>
  <c r="D7" i="8"/>
  <c r="H6" i="8"/>
  <c r="G6" i="8"/>
  <c r="F6" i="8"/>
  <c r="E6" i="8"/>
  <c r="D6" i="8"/>
  <c r="H5" i="8"/>
  <c r="G5" i="8"/>
  <c r="F5" i="8"/>
  <c r="E5" i="8"/>
  <c r="D5" i="8"/>
  <c r="H4" i="8"/>
  <c r="G4" i="8"/>
  <c r="F4" i="8"/>
  <c r="E4" i="8"/>
  <c r="D4" i="8"/>
  <c r="H3" i="8"/>
  <c r="G3" i="8"/>
  <c r="F3" i="8"/>
  <c r="E3" i="8"/>
  <c r="D3" i="8"/>
  <c r="H2" i="8"/>
  <c r="G2" i="8"/>
  <c r="F2" i="8"/>
  <c r="E2" i="8"/>
  <c r="D2" i="8"/>
  <c r="H105" i="4"/>
  <c r="G105" i="4"/>
  <c r="F105" i="4"/>
  <c r="E105" i="4"/>
  <c r="D105" i="4"/>
  <c r="H104" i="4"/>
  <c r="G104" i="4"/>
  <c r="F104" i="4"/>
  <c r="E104" i="4"/>
  <c r="D104" i="4"/>
  <c r="H103" i="4"/>
  <c r="G103" i="4"/>
  <c r="F103" i="4"/>
  <c r="E103" i="4"/>
  <c r="D103" i="4"/>
  <c r="H102" i="4"/>
  <c r="G102" i="4"/>
  <c r="F102" i="4"/>
  <c r="E102" i="4"/>
  <c r="D102" i="4"/>
  <c r="H101" i="4"/>
  <c r="G101" i="4"/>
  <c r="F101" i="4"/>
  <c r="E101" i="4"/>
  <c r="D101" i="4"/>
  <c r="H100" i="4"/>
  <c r="G100" i="4"/>
  <c r="F100" i="4"/>
  <c r="E100" i="4"/>
  <c r="D100" i="4"/>
  <c r="H99" i="4"/>
  <c r="G99" i="4"/>
  <c r="F99" i="4"/>
  <c r="E99" i="4"/>
  <c r="D99" i="4"/>
  <c r="H98" i="4"/>
  <c r="G98" i="4"/>
  <c r="F98" i="4"/>
  <c r="E98" i="4"/>
  <c r="D98" i="4"/>
  <c r="H97" i="4"/>
  <c r="G97" i="4"/>
  <c r="F97" i="4"/>
  <c r="E97" i="4"/>
  <c r="D97" i="4"/>
  <c r="H96" i="4"/>
  <c r="G96" i="4"/>
  <c r="F96" i="4"/>
  <c r="E96" i="4"/>
  <c r="D96" i="4"/>
  <c r="H95" i="4"/>
  <c r="G95" i="4"/>
  <c r="F95" i="4"/>
  <c r="E95" i="4"/>
  <c r="D95" i="4"/>
  <c r="H94" i="4"/>
  <c r="G94" i="4"/>
  <c r="F94" i="4"/>
  <c r="E94" i="4"/>
  <c r="D94" i="4"/>
  <c r="H93" i="4"/>
  <c r="G93" i="4"/>
  <c r="F93" i="4"/>
  <c r="E93" i="4"/>
  <c r="D93" i="4"/>
  <c r="H92" i="4"/>
  <c r="G92" i="4"/>
  <c r="F92" i="4"/>
  <c r="E92" i="4"/>
  <c r="D92" i="4"/>
  <c r="H91" i="4"/>
  <c r="G91" i="4"/>
  <c r="F91" i="4"/>
  <c r="E91" i="4"/>
  <c r="D91" i="4"/>
  <c r="H90" i="4"/>
  <c r="G90" i="4"/>
  <c r="F90" i="4"/>
  <c r="E90" i="4"/>
  <c r="D90" i="4"/>
  <c r="H89" i="4"/>
  <c r="G89" i="4"/>
  <c r="F89" i="4"/>
  <c r="E89" i="4"/>
  <c r="D89" i="4"/>
  <c r="H88" i="4"/>
  <c r="G88" i="4"/>
  <c r="F88" i="4"/>
  <c r="E88" i="4"/>
  <c r="D88" i="4"/>
  <c r="H87" i="4"/>
  <c r="G87" i="4"/>
  <c r="F87" i="4"/>
  <c r="E87" i="4"/>
  <c r="D87" i="4"/>
  <c r="H86" i="4"/>
  <c r="G86" i="4"/>
  <c r="F86" i="4"/>
  <c r="E86" i="4"/>
  <c r="D86" i="4"/>
  <c r="H85" i="4"/>
  <c r="G85" i="4"/>
  <c r="F85" i="4"/>
  <c r="E85" i="4"/>
  <c r="D85" i="4"/>
  <c r="H84" i="4"/>
  <c r="G84" i="4"/>
  <c r="F84" i="4"/>
  <c r="E84" i="4"/>
  <c r="D84" i="4"/>
  <c r="H83" i="4"/>
  <c r="G83" i="4"/>
  <c r="F83" i="4"/>
  <c r="E83" i="4"/>
  <c r="D83" i="4"/>
  <c r="H82" i="4"/>
  <c r="G82" i="4"/>
  <c r="F82" i="4"/>
  <c r="E82" i="4"/>
  <c r="D82" i="4"/>
  <c r="H81" i="4"/>
  <c r="G81" i="4"/>
  <c r="F81" i="4"/>
  <c r="E81" i="4"/>
  <c r="D81" i="4"/>
  <c r="H80" i="4"/>
  <c r="G80" i="4"/>
  <c r="F80" i="4"/>
  <c r="E80" i="4"/>
  <c r="D80" i="4"/>
  <c r="H79" i="4"/>
  <c r="G79" i="4"/>
  <c r="F79" i="4"/>
  <c r="E79" i="4"/>
  <c r="D79" i="4"/>
  <c r="H78" i="4"/>
  <c r="G78" i="4"/>
  <c r="F78" i="4"/>
  <c r="E78" i="4"/>
  <c r="D78" i="4"/>
  <c r="H77" i="4"/>
  <c r="G77" i="4"/>
  <c r="F77" i="4"/>
  <c r="E77" i="4"/>
  <c r="D77" i="4"/>
  <c r="H76" i="4"/>
  <c r="G76" i="4"/>
  <c r="F76" i="4"/>
  <c r="E76" i="4"/>
  <c r="D76" i="4"/>
  <c r="H75" i="4"/>
  <c r="G75" i="4"/>
  <c r="F75" i="4"/>
  <c r="E75" i="4"/>
  <c r="D75" i="4"/>
  <c r="H74" i="4"/>
  <c r="G74" i="4"/>
  <c r="F74" i="4"/>
  <c r="E74" i="4"/>
  <c r="D74" i="4"/>
  <c r="H73" i="4"/>
  <c r="G73" i="4"/>
  <c r="F73" i="4"/>
  <c r="E73" i="4"/>
  <c r="D73" i="4"/>
  <c r="H72" i="4"/>
  <c r="G72" i="4"/>
  <c r="F72" i="4"/>
  <c r="E72" i="4"/>
  <c r="D72" i="4"/>
  <c r="H71" i="4"/>
  <c r="G71" i="4"/>
  <c r="F71" i="4"/>
  <c r="E71" i="4"/>
  <c r="D71" i="4"/>
  <c r="H70" i="4"/>
  <c r="G70" i="4"/>
  <c r="F70" i="4"/>
  <c r="E70" i="4"/>
  <c r="D70" i="4"/>
  <c r="H69" i="4"/>
  <c r="G69" i="4"/>
  <c r="F69" i="4"/>
  <c r="E69" i="4"/>
  <c r="D69" i="4"/>
  <c r="H68" i="4"/>
  <c r="G68" i="4"/>
  <c r="F68" i="4"/>
  <c r="E68" i="4"/>
  <c r="D68" i="4"/>
  <c r="H67" i="4"/>
  <c r="G67" i="4"/>
  <c r="F67" i="4"/>
  <c r="E67" i="4"/>
  <c r="D67" i="4"/>
  <c r="H66" i="4"/>
  <c r="G66" i="4"/>
  <c r="F66" i="4"/>
  <c r="E66" i="4"/>
  <c r="D66" i="4"/>
  <c r="H65" i="4"/>
  <c r="G65" i="4"/>
  <c r="F65" i="4"/>
  <c r="E65" i="4"/>
  <c r="D65" i="4"/>
  <c r="H64" i="4"/>
  <c r="G64" i="4"/>
  <c r="F64" i="4"/>
  <c r="E64" i="4"/>
  <c r="D64" i="4"/>
  <c r="H63" i="4"/>
  <c r="G63" i="4"/>
  <c r="F63" i="4"/>
  <c r="E63" i="4"/>
  <c r="D63" i="4"/>
  <c r="H62" i="4"/>
  <c r="G62" i="4"/>
  <c r="F62" i="4"/>
  <c r="E62" i="4"/>
  <c r="D62" i="4"/>
  <c r="H61" i="4"/>
  <c r="G61" i="4"/>
  <c r="F61" i="4"/>
  <c r="E61" i="4"/>
  <c r="D61" i="4"/>
  <c r="H60" i="4"/>
  <c r="G60" i="4"/>
  <c r="F60" i="4"/>
  <c r="E60" i="4"/>
  <c r="D60" i="4"/>
  <c r="H59" i="4"/>
  <c r="G59" i="4"/>
  <c r="F59" i="4"/>
  <c r="E59" i="4"/>
  <c r="D59" i="4"/>
  <c r="H58" i="4"/>
  <c r="G58" i="4"/>
  <c r="F58" i="4"/>
  <c r="E58" i="4"/>
  <c r="D58" i="4"/>
  <c r="H57" i="4"/>
  <c r="G57" i="4"/>
  <c r="F57" i="4"/>
  <c r="E57" i="4"/>
  <c r="D57" i="4"/>
  <c r="H56" i="4"/>
  <c r="G56" i="4"/>
  <c r="F56" i="4"/>
  <c r="E56" i="4"/>
  <c r="D56" i="4"/>
  <c r="H55" i="4"/>
  <c r="G55" i="4"/>
  <c r="F55" i="4"/>
  <c r="E55" i="4"/>
  <c r="D55" i="4"/>
  <c r="H54" i="4"/>
  <c r="G54" i="4"/>
  <c r="F54" i="4"/>
  <c r="E54" i="4"/>
  <c r="D54" i="4"/>
  <c r="H53" i="4"/>
  <c r="G53" i="4"/>
  <c r="F53" i="4"/>
  <c r="E53" i="4"/>
  <c r="D53" i="4"/>
  <c r="H52" i="4"/>
  <c r="G52" i="4"/>
  <c r="F52" i="4"/>
  <c r="E52" i="4"/>
  <c r="D52" i="4"/>
  <c r="H51" i="4"/>
  <c r="G51" i="4"/>
  <c r="F51" i="4"/>
  <c r="E51" i="4"/>
  <c r="D51" i="4"/>
  <c r="H50" i="4"/>
  <c r="G50" i="4"/>
  <c r="F50" i="4"/>
  <c r="E50" i="4"/>
  <c r="D50" i="4"/>
  <c r="H49" i="4"/>
  <c r="G49" i="4"/>
  <c r="F49" i="4"/>
  <c r="E49" i="4"/>
  <c r="D49" i="4"/>
  <c r="H48" i="4"/>
  <c r="G48" i="4"/>
  <c r="F48" i="4"/>
  <c r="E48" i="4"/>
  <c r="D48" i="4"/>
  <c r="H47" i="4"/>
  <c r="G47" i="4"/>
  <c r="F47" i="4"/>
  <c r="E47" i="4"/>
  <c r="D47" i="4"/>
  <c r="H46" i="4"/>
  <c r="G46" i="4"/>
  <c r="F46" i="4"/>
  <c r="E46" i="4"/>
  <c r="D46" i="4"/>
  <c r="H45" i="4"/>
  <c r="G45" i="4"/>
  <c r="F45" i="4"/>
  <c r="E45" i="4"/>
  <c r="D45" i="4"/>
  <c r="H44" i="4"/>
  <c r="G44" i="4"/>
  <c r="F44" i="4"/>
  <c r="E44" i="4"/>
  <c r="D44" i="4"/>
  <c r="H43" i="4"/>
  <c r="G43" i="4"/>
  <c r="F43" i="4"/>
  <c r="E43" i="4"/>
  <c r="D43" i="4"/>
  <c r="H42" i="4"/>
  <c r="G42" i="4"/>
  <c r="F42" i="4"/>
  <c r="E42" i="4"/>
  <c r="D42" i="4"/>
  <c r="H41" i="4"/>
  <c r="G41" i="4"/>
  <c r="F41" i="4"/>
  <c r="E41" i="4"/>
  <c r="D41" i="4"/>
  <c r="H40" i="4"/>
  <c r="G40" i="4"/>
  <c r="F40" i="4"/>
  <c r="E40" i="4"/>
  <c r="D40" i="4"/>
  <c r="H39" i="4"/>
  <c r="G39" i="4"/>
  <c r="F39" i="4"/>
  <c r="E39" i="4"/>
  <c r="D39" i="4"/>
  <c r="H38" i="4"/>
  <c r="G38" i="4"/>
  <c r="F38" i="4"/>
  <c r="E38" i="4"/>
  <c r="D38" i="4"/>
  <c r="H37" i="4"/>
  <c r="G37" i="4"/>
  <c r="F37" i="4"/>
  <c r="E37" i="4"/>
  <c r="D37" i="4"/>
  <c r="H36" i="4"/>
  <c r="G36" i="4"/>
  <c r="F36" i="4"/>
  <c r="E36" i="4"/>
  <c r="D36" i="4"/>
  <c r="H35" i="4"/>
  <c r="G35" i="4"/>
  <c r="F35" i="4"/>
  <c r="E35" i="4"/>
  <c r="D35" i="4"/>
  <c r="H34" i="4"/>
  <c r="G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H31" i="4"/>
  <c r="G31" i="4"/>
  <c r="F31" i="4"/>
  <c r="E31" i="4"/>
  <c r="D31" i="4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H27" i="4"/>
  <c r="G27" i="4"/>
  <c r="F27" i="4"/>
  <c r="E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H21" i="4"/>
  <c r="G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H6" i="4"/>
  <c r="G6" i="4"/>
  <c r="F6" i="4"/>
  <c r="E6" i="4"/>
  <c r="D6" i="4"/>
  <c r="H5" i="4"/>
  <c r="G5" i="4"/>
  <c r="F5" i="4"/>
  <c r="E5" i="4"/>
  <c r="D5" i="4"/>
  <c r="H4" i="4"/>
  <c r="G4" i="4"/>
  <c r="F4" i="4"/>
  <c r="E4" i="4"/>
  <c r="D4" i="4"/>
  <c r="H3" i="4"/>
  <c r="G3" i="4"/>
  <c r="F3" i="4"/>
  <c r="E3" i="4"/>
  <c r="D3" i="4"/>
  <c r="H2" i="4"/>
  <c r="G2" i="4"/>
  <c r="F2" i="4"/>
  <c r="E2" i="4"/>
  <c r="D2" i="4"/>
</calcChain>
</file>

<file path=xl/sharedStrings.xml><?xml version="1.0" encoding="utf-8"?>
<sst xmlns="http://schemas.openxmlformats.org/spreadsheetml/2006/main" count="3830" uniqueCount="71">
  <si>
    <t>Year</t>
  </si>
  <si>
    <t>Week</t>
  </si>
  <si>
    <t>Calendar Week</t>
  </si>
  <si>
    <t>Sales (units)</t>
  </si>
  <si>
    <t>Price (€)</t>
  </si>
  <si>
    <t>Promotion Type</t>
  </si>
  <si>
    <t>Promotion Discount %</t>
  </si>
  <si>
    <t>Sell-Out (€)</t>
  </si>
  <si>
    <t>Trend Index</t>
  </si>
  <si>
    <t>Competitor Price (€)</t>
  </si>
  <si>
    <t>CW 1</t>
  </si>
  <si>
    <t>None</t>
  </si>
  <si>
    <t>CW 2</t>
  </si>
  <si>
    <t>CW 3</t>
  </si>
  <si>
    <t>CW 4</t>
  </si>
  <si>
    <t>Bundle</t>
  </si>
  <si>
    <t>CW 5</t>
  </si>
  <si>
    <t>CW 6</t>
  </si>
  <si>
    <t>Price Discount 10%</t>
  </si>
  <si>
    <t>CW 7</t>
  </si>
  <si>
    <t>CW 8</t>
  </si>
  <si>
    <t>CW 9</t>
  </si>
  <si>
    <t>Price Discount 20%</t>
  </si>
  <si>
    <t>CW 10</t>
  </si>
  <si>
    <t>CW 11</t>
  </si>
  <si>
    <t>CW 12</t>
  </si>
  <si>
    <t>CW 13</t>
  </si>
  <si>
    <t>CW 14</t>
  </si>
  <si>
    <t>Drive-in</t>
  </si>
  <si>
    <t>CW 15</t>
  </si>
  <si>
    <t>CW 16</t>
  </si>
  <si>
    <t>CW 17</t>
  </si>
  <si>
    <t>CW 18</t>
  </si>
  <si>
    <t>BOGO</t>
  </si>
  <si>
    <t>CW 19</t>
  </si>
  <si>
    <t>CW 20</t>
  </si>
  <si>
    <t>CW 21</t>
  </si>
  <si>
    <t>CW 22</t>
  </si>
  <si>
    <t>CW 23</t>
  </si>
  <si>
    <t>CW 24</t>
  </si>
  <si>
    <t>CW 25</t>
  </si>
  <si>
    <t>CW 26</t>
  </si>
  <si>
    <t>CW 27</t>
  </si>
  <si>
    <t>CW 28</t>
  </si>
  <si>
    <t>CW 29</t>
  </si>
  <si>
    <t>CW 30</t>
  </si>
  <si>
    <t>CW 31</t>
  </si>
  <si>
    <t>CW 32</t>
  </si>
  <si>
    <t>CW 33</t>
  </si>
  <si>
    <t>CW 34</t>
  </si>
  <si>
    <t>CW 35</t>
  </si>
  <si>
    <t>CW 36</t>
  </si>
  <si>
    <t>CW 37</t>
  </si>
  <si>
    <t>CW 38</t>
  </si>
  <si>
    <t>CW 39</t>
  </si>
  <si>
    <t>CW 40</t>
  </si>
  <si>
    <t>CW 41</t>
  </si>
  <si>
    <t>CW 42</t>
  </si>
  <si>
    <t>CW 43</t>
  </si>
  <si>
    <t>CW 44</t>
  </si>
  <si>
    <t>CW 45</t>
  </si>
  <si>
    <t>CW 46</t>
  </si>
  <si>
    <t>CW 47</t>
  </si>
  <si>
    <t>CW 48</t>
  </si>
  <si>
    <t>CW 49</t>
  </si>
  <si>
    <t>CW 50</t>
  </si>
  <si>
    <t>CW 51</t>
  </si>
  <si>
    <t>CW 52</t>
  </si>
  <si>
    <t>Avg Price (€)</t>
  </si>
  <si>
    <t>Avg Trend Index</t>
  </si>
  <si>
    <t>Avg Competitor Price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</si>
</sst>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3" fontId="2" fillId="4" borderId="1" xfId="0" applyNumberFormat="1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zoomScaleNormal="100" workbookViewId="0">
      <selection activeCell="G5" sqref="G5"/>
    </sheetView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927</v>
      </c>
      <c r="E2" s="4">
        <v>29.99</v>
      </c>
      <c r="F2" s="2" t="s">
        <v>11</v>
      </c>
      <c r="G2" s="5">
        <v>0</v>
      </c>
      <c r="H2" s="4">
        <v>27800.73</v>
      </c>
      <c r="I2" s="2">
        <v>100.3</v>
      </c>
      <c r="J2" s="4">
        <v>33.659999999999997</v>
      </c>
    </row>
    <row r="3" spans="1:10" x14ac:dyDescent="0.2">
      <c r="A3" s="2">
        <v>1</v>
      </c>
      <c r="B3" s="2">
        <v>2</v>
      </c>
      <c r="C3" s="2" t="s">
        <v>12</v>
      </c>
      <c r="D3" s="3">
        <v>928</v>
      </c>
      <c r="E3" s="4">
        <v>29.99</v>
      </c>
      <c r="F3" s="2" t="s">
        <v>11</v>
      </c>
      <c r="G3" s="5">
        <v>0</v>
      </c>
      <c r="H3" s="4">
        <v>27830.720000000001</v>
      </c>
      <c r="I3" s="2">
        <v>99.2</v>
      </c>
      <c r="J3" s="4">
        <v>32.29</v>
      </c>
    </row>
    <row r="4" spans="1:10" x14ac:dyDescent="0.2">
      <c r="A4" s="2">
        <v>1</v>
      </c>
      <c r="B4" s="2">
        <v>3</v>
      </c>
      <c r="C4" s="2" t="s">
        <v>13</v>
      </c>
      <c r="D4" s="3">
        <v>974</v>
      </c>
      <c r="E4" s="4">
        <v>29.99</v>
      </c>
      <c r="F4" s="2" t="s">
        <v>11</v>
      </c>
      <c r="G4" s="5">
        <v>0</v>
      </c>
      <c r="H4" s="4">
        <v>29210.26</v>
      </c>
      <c r="I4" s="2">
        <v>98.7</v>
      </c>
      <c r="J4" s="4">
        <v>33.86</v>
      </c>
    </row>
    <row r="5" spans="1:10" x14ac:dyDescent="0.2">
      <c r="A5" s="6">
        <v>1</v>
      </c>
      <c r="B5" s="6">
        <v>4</v>
      </c>
      <c r="C5" s="6" t="s">
        <v>14</v>
      </c>
      <c r="D5" s="7">
        <v>1363</v>
      </c>
      <c r="E5" s="8">
        <v>28.49</v>
      </c>
      <c r="F5" s="6" t="s">
        <v>15</v>
      </c>
      <c r="G5" s="9">
        <v>0.05</v>
      </c>
      <c r="H5" s="8">
        <v>38832.550000000003</v>
      </c>
      <c r="I5" s="6">
        <v>101.5</v>
      </c>
      <c r="J5" s="8">
        <v>33.33</v>
      </c>
    </row>
    <row r="6" spans="1:10" x14ac:dyDescent="0.2">
      <c r="A6" s="2">
        <v>1</v>
      </c>
      <c r="B6" s="2">
        <v>5</v>
      </c>
      <c r="C6" s="2" t="s">
        <v>16</v>
      </c>
      <c r="D6" s="3">
        <v>987</v>
      </c>
      <c r="E6" s="4">
        <v>29.99</v>
      </c>
      <c r="F6" s="2" t="s">
        <v>11</v>
      </c>
      <c r="G6" s="5">
        <v>0</v>
      </c>
      <c r="H6" s="4">
        <v>29600.13</v>
      </c>
      <c r="I6" s="2">
        <v>99.5</v>
      </c>
      <c r="J6" s="4">
        <v>33.520000000000003</v>
      </c>
    </row>
    <row r="7" spans="1:10" x14ac:dyDescent="0.2">
      <c r="A7" s="6">
        <v>1</v>
      </c>
      <c r="B7" s="6">
        <v>6</v>
      </c>
      <c r="C7" s="6" t="s">
        <v>17</v>
      </c>
      <c r="D7" s="7">
        <v>1119</v>
      </c>
      <c r="E7" s="8">
        <v>26.99</v>
      </c>
      <c r="F7" s="6" t="s">
        <v>18</v>
      </c>
      <c r="G7" s="9">
        <v>0.1</v>
      </c>
      <c r="H7" s="8">
        <v>30202.93</v>
      </c>
      <c r="I7" s="6">
        <v>103.5</v>
      </c>
      <c r="J7" s="8">
        <v>33.549999999999997</v>
      </c>
    </row>
    <row r="8" spans="1:10" x14ac:dyDescent="0.2">
      <c r="A8" s="2">
        <v>1</v>
      </c>
      <c r="B8" s="2">
        <v>7</v>
      </c>
      <c r="C8" s="2" t="s">
        <v>19</v>
      </c>
      <c r="D8" s="3">
        <v>846</v>
      </c>
      <c r="E8" s="4">
        <v>29.99</v>
      </c>
      <c r="F8" s="2" t="s">
        <v>11</v>
      </c>
      <c r="G8" s="5">
        <v>0</v>
      </c>
      <c r="H8" s="4">
        <v>25371.54</v>
      </c>
      <c r="I8" s="2">
        <v>99.4</v>
      </c>
      <c r="J8" s="4">
        <v>27.54</v>
      </c>
    </row>
    <row r="9" spans="1:10" x14ac:dyDescent="0.2">
      <c r="A9" s="2">
        <v>1</v>
      </c>
      <c r="B9" s="2">
        <v>8</v>
      </c>
      <c r="C9" s="2" t="s">
        <v>20</v>
      </c>
      <c r="D9" s="3">
        <v>857</v>
      </c>
      <c r="E9" s="4">
        <v>29.99</v>
      </c>
      <c r="F9" s="2" t="s">
        <v>11</v>
      </c>
      <c r="G9" s="5">
        <v>0</v>
      </c>
      <c r="H9" s="4">
        <v>25701.43</v>
      </c>
      <c r="I9" s="2">
        <v>103.5</v>
      </c>
      <c r="J9" s="4">
        <v>33.24</v>
      </c>
    </row>
    <row r="10" spans="1:10" x14ac:dyDescent="0.2">
      <c r="A10" s="6">
        <v>1</v>
      </c>
      <c r="B10" s="6">
        <v>9</v>
      </c>
      <c r="C10" s="6" t="s">
        <v>21</v>
      </c>
      <c r="D10" s="7">
        <v>1088</v>
      </c>
      <c r="E10" s="8">
        <v>23.99</v>
      </c>
      <c r="F10" s="6" t="s">
        <v>22</v>
      </c>
      <c r="G10" s="9">
        <v>0.2</v>
      </c>
      <c r="H10" s="8">
        <v>26103.3</v>
      </c>
      <c r="I10" s="6">
        <v>101.1</v>
      </c>
      <c r="J10" s="8">
        <v>29.25</v>
      </c>
    </row>
    <row r="11" spans="1:10" x14ac:dyDescent="0.2">
      <c r="A11" s="2">
        <v>1</v>
      </c>
      <c r="B11" s="2">
        <v>10</v>
      </c>
      <c r="C11" s="2" t="s">
        <v>23</v>
      </c>
      <c r="D11" s="3">
        <v>746</v>
      </c>
      <c r="E11" s="4">
        <v>29.99</v>
      </c>
      <c r="F11" s="2" t="s">
        <v>11</v>
      </c>
      <c r="G11" s="5">
        <v>0</v>
      </c>
      <c r="H11" s="4">
        <v>22372.54</v>
      </c>
      <c r="I11" s="2">
        <v>100.4</v>
      </c>
      <c r="J11" s="4">
        <v>28.53</v>
      </c>
    </row>
    <row r="12" spans="1:10" x14ac:dyDescent="0.2">
      <c r="A12" s="2">
        <v>1</v>
      </c>
      <c r="B12" s="2">
        <v>11</v>
      </c>
      <c r="C12" s="2" t="s">
        <v>24</v>
      </c>
      <c r="D12" s="3">
        <v>751</v>
      </c>
      <c r="E12" s="4">
        <v>29.99</v>
      </c>
      <c r="F12" s="2" t="s">
        <v>11</v>
      </c>
      <c r="G12" s="5">
        <v>0</v>
      </c>
      <c r="H12" s="4">
        <v>22522.49</v>
      </c>
      <c r="I12" s="2">
        <v>101</v>
      </c>
      <c r="J12" s="4">
        <v>30.16</v>
      </c>
    </row>
    <row r="13" spans="1:10" x14ac:dyDescent="0.2">
      <c r="A13" s="2">
        <v>1</v>
      </c>
      <c r="B13" s="2">
        <v>12</v>
      </c>
      <c r="C13" s="2" t="s">
        <v>25</v>
      </c>
      <c r="D13" s="3">
        <v>759</v>
      </c>
      <c r="E13" s="4">
        <v>29.99</v>
      </c>
      <c r="F13" s="2" t="s">
        <v>11</v>
      </c>
      <c r="G13" s="5">
        <v>0</v>
      </c>
      <c r="H13" s="4">
        <v>22762.41</v>
      </c>
      <c r="I13" s="2">
        <v>99.6</v>
      </c>
      <c r="J13" s="4">
        <v>34.229999999999997</v>
      </c>
    </row>
    <row r="14" spans="1:10" x14ac:dyDescent="0.2">
      <c r="A14" s="6">
        <v>1</v>
      </c>
      <c r="B14" s="6">
        <v>13</v>
      </c>
      <c r="C14" s="6" t="s">
        <v>26</v>
      </c>
      <c r="D14" s="7">
        <v>732</v>
      </c>
      <c r="E14" s="8">
        <v>26.99</v>
      </c>
      <c r="F14" s="6" t="s">
        <v>18</v>
      </c>
      <c r="G14" s="9">
        <v>0.1</v>
      </c>
      <c r="H14" s="8">
        <v>19757.41</v>
      </c>
      <c r="I14" s="6">
        <v>97.7</v>
      </c>
      <c r="J14" s="8">
        <v>28.05</v>
      </c>
    </row>
    <row r="15" spans="1:10" x14ac:dyDescent="0.2">
      <c r="A15" s="6">
        <v>1</v>
      </c>
      <c r="B15" s="6">
        <v>14</v>
      </c>
      <c r="C15" s="6" t="s">
        <v>27</v>
      </c>
      <c r="D15" s="7">
        <v>855</v>
      </c>
      <c r="E15" s="8">
        <v>29.99</v>
      </c>
      <c r="F15" s="6" t="s">
        <v>28</v>
      </c>
      <c r="G15" s="9">
        <v>0</v>
      </c>
      <c r="H15" s="8">
        <v>25641.45</v>
      </c>
      <c r="I15" s="6">
        <v>101.9</v>
      </c>
      <c r="J15" s="8">
        <v>30.01</v>
      </c>
    </row>
    <row r="16" spans="1:10" x14ac:dyDescent="0.2">
      <c r="A16" s="2">
        <v>1</v>
      </c>
      <c r="B16" s="2">
        <v>15</v>
      </c>
      <c r="C16" s="2" t="s">
        <v>29</v>
      </c>
      <c r="D16" s="3">
        <v>603</v>
      </c>
      <c r="E16" s="4">
        <v>29.99</v>
      </c>
      <c r="F16" s="2" t="s">
        <v>11</v>
      </c>
      <c r="G16" s="5">
        <v>0</v>
      </c>
      <c r="H16" s="4">
        <v>18083.97</v>
      </c>
      <c r="I16" s="2">
        <v>101.4</v>
      </c>
      <c r="J16" s="4">
        <v>26.8</v>
      </c>
    </row>
    <row r="17" spans="1:10" x14ac:dyDescent="0.2">
      <c r="A17" s="2">
        <v>1</v>
      </c>
      <c r="B17" s="2">
        <v>16</v>
      </c>
      <c r="C17" s="2" t="s">
        <v>30</v>
      </c>
      <c r="D17" s="3">
        <v>571</v>
      </c>
      <c r="E17" s="4">
        <v>29.99</v>
      </c>
      <c r="F17" s="2" t="s">
        <v>11</v>
      </c>
      <c r="G17" s="5">
        <v>0</v>
      </c>
      <c r="H17" s="4">
        <v>17124.29</v>
      </c>
      <c r="I17" s="2">
        <v>102.6</v>
      </c>
      <c r="J17" s="4">
        <v>27.67</v>
      </c>
    </row>
    <row r="18" spans="1:10" x14ac:dyDescent="0.2">
      <c r="A18" s="2">
        <v>1</v>
      </c>
      <c r="B18" s="2">
        <v>17</v>
      </c>
      <c r="C18" s="2" t="s">
        <v>31</v>
      </c>
      <c r="D18" s="3">
        <v>585</v>
      </c>
      <c r="E18" s="4">
        <v>29.99</v>
      </c>
      <c r="F18" s="2" t="s">
        <v>11</v>
      </c>
      <c r="G18" s="5">
        <v>0</v>
      </c>
      <c r="H18" s="4">
        <v>17544.150000000001</v>
      </c>
      <c r="I18" s="2">
        <v>104.3</v>
      </c>
      <c r="J18" s="4">
        <v>27.63</v>
      </c>
    </row>
    <row r="19" spans="1:10" x14ac:dyDescent="0.2">
      <c r="A19" s="6">
        <v>1</v>
      </c>
      <c r="B19" s="6">
        <v>18</v>
      </c>
      <c r="C19" s="6" t="s">
        <v>32</v>
      </c>
      <c r="D19" s="7">
        <v>857</v>
      </c>
      <c r="E19" s="8">
        <v>29.99</v>
      </c>
      <c r="F19" s="6" t="s">
        <v>33</v>
      </c>
      <c r="G19" s="9">
        <v>0</v>
      </c>
      <c r="H19" s="8">
        <v>25701.43</v>
      </c>
      <c r="I19" s="6">
        <v>100.6</v>
      </c>
      <c r="J19" s="8">
        <v>31.18</v>
      </c>
    </row>
    <row r="20" spans="1:10" x14ac:dyDescent="0.2">
      <c r="A20" s="2">
        <v>1</v>
      </c>
      <c r="B20" s="2">
        <v>19</v>
      </c>
      <c r="C20" s="2" t="s">
        <v>34</v>
      </c>
      <c r="D20" s="3">
        <v>591</v>
      </c>
      <c r="E20" s="4">
        <v>29.99</v>
      </c>
      <c r="F20" s="2" t="s">
        <v>11</v>
      </c>
      <c r="G20" s="5">
        <v>0</v>
      </c>
      <c r="H20" s="4">
        <v>17724.09</v>
      </c>
      <c r="I20" s="2">
        <v>103.5</v>
      </c>
      <c r="J20" s="4">
        <v>26.3</v>
      </c>
    </row>
    <row r="21" spans="1:10" x14ac:dyDescent="0.2">
      <c r="A21" s="6">
        <v>1</v>
      </c>
      <c r="B21" s="6">
        <v>20</v>
      </c>
      <c r="C21" s="6" t="s">
        <v>35</v>
      </c>
      <c r="D21" s="7">
        <v>719</v>
      </c>
      <c r="E21" s="8">
        <v>23.99</v>
      </c>
      <c r="F21" s="6" t="s">
        <v>22</v>
      </c>
      <c r="G21" s="9">
        <v>0.2</v>
      </c>
      <c r="H21" s="8">
        <v>17250.25</v>
      </c>
      <c r="I21" s="6">
        <v>101.4</v>
      </c>
      <c r="J21" s="8">
        <v>27.17</v>
      </c>
    </row>
    <row r="22" spans="1:10" x14ac:dyDescent="0.2">
      <c r="A22" s="2">
        <v>1</v>
      </c>
      <c r="B22" s="2">
        <v>21</v>
      </c>
      <c r="C22" s="2" t="s">
        <v>36</v>
      </c>
      <c r="D22" s="3">
        <v>480</v>
      </c>
      <c r="E22" s="4">
        <v>29.99</v>
      </c>
      <c r="F22" s="2" t="s">
        <v>11</v>
      </c>
      <c r="G22" s="5">
        <v>0</v>
      </c>
      <c r="H22" s="4">
        <v>14395.2</v>
      </c>
      <c r="I22" s="2">
        <v>102.7</v>
      </c>
      <c r="J22" s="4">
        <v>31.59</v>
      </c>
    </row>
    <row r="23" spans="1:10" x14ac:dyDescent="0.2">
      <c r="A23" s="2">
        <v>1</v>
      </c>
      <c r="B23" s="2">
        <v>22</v>
      </c>
      <c r="C23" s="2" t="s">
        <v>37</v>
      </c>
      <c r="D23" s="3">
        <v>476</v>
      </c>
      <c r="E23" s="4">
        <v>29.99</v>
      </c>
      <c r="F23" s="2" t="s">
        <v>11</v>
      </c>
      <c r="G23" s="5">
        <v>0</v>
      </c>
      <c r="H23" s="4">
        <v>14275.24</v>
      </c>
      <c r="I23" s="2">
        <v>102.7</v>
      </c>
      <c r="J23" s="4">
        <v>27.53</v>
      </c>
    </row>
    <row r="24" spans="1:10" x14ac:dyDescent="0.2">
      <c r="A24" s="2">
        <v>1</v>
      </c>
      <c r="B24" s="2">
        <v>23</v>
      </c>
      <c r="C24" s="2" t="s">
        <v>38</v>
      </c>
      <c r="D24" s="3">
        <v>503</v>
      </c>
      <c r="E24" s="4">
        <v>29.99</v>
      </c>
      <c r="F24" s="2" t="s">
        <v>11</v>
      </c>
      <c r="G24" s="5">
        <v>0</v>
      </c>
      <c r="H24" s="4">
        <v>15084.97</v>
      </c>
      <c r="I24" s="2">
        <v>100.6</v>
      </c>
      <c r="J24" s="4">
        <v>31.71</v>
      </c>
    </row>
    <row r="25" spans="1:10" x14ac:dyDescent="0.2">
      <c r="A25" s="2">
        <v>1</v>
      </c>
      <c r="B25" s="2">
        <v>24</v>
      </c>
      <c r="C25" s="2" t="s">
        <v>39</v>
      </c>
      <c r="D25" s="3">
        <v>499</v>
      </c>
      <c r="E25" s="4">
        <v>29.99</v>
      </c>
      <c r="F25" s="2" t="s">
        <v>11</v>
      </c>
      <c r="G25" s="5">
        <v>0</v>
      </c>
      <c r="H25" s="4">
        <v>14965.01</v>
      </c>
      <c r="I25" s="2">
        <v>104.1</v>
      </c>
      <c r="J25" s="4">
        <v>26.73</v>
      </c>
    </row>
    <row r="26" spans="1:10" x14ac:dyDescent="0.2">
      <c r="A26" s="2">
        <v>1</v>
      </c>
      <c r="B26" s="2">
        <v>25</v>
      </c>
      <c r="C26" s="2" t="s">
        <v>40</v>
      </c>
      <c r="D26" s="3">
        <v>501</v>
      </c>
      <c r="E26" s="4">
        <v>29.99</v>
      </c>
      <c r="F26" s="2" t="s">
        <v>11</v>
      </c>
      <c r="G26" s="5">
        <v>0</v>
      </c>
      <c r="H26" s="4">
        <v>15024.99</v>
      </c>
      <c r="I26" s="2">
        <v>101.4</v>
      </c>
      <c r="J26" s="4">
        <v>33.81</v>
      </c>
    </row>
    <row r="27" spans="1:10" x14ac:dyDescent="0.2">
      <c r="A27" s="2">
        <v>1</v>
      </c>
      <c r="B27" s="2">
        <v>26</v>
      </c>
      <c r="C27" s="2" t="s">
        <v>41</v>
      </c>
      <c r="D27" s="3">
        <v>551</v>
      </c>
      <c r="E27" s="4">
        <v>29.99</v>
      </c>
      <c r="F27" s="2" t="s">
        <v>11</v>
      </c>
      <c r="G27" s="5">
        <v>0</v>
      </c>
      <c r="H27" s="4">
        <v>16524.490000000002</v>
      </c>
      <c r="I27" s="2">
        <v>102.4</v>
      </c>
      <c r="J27" s="4">
        <v>31.43</v>
      </c>
    </row>
    <row r="28" spans="1:10" x14ac:dyDescent="0.2">
      <c r="A28" s="6">
        <v>1</v>
      </c>
      <c r="B28" s="6">
        <v>27</v>
      </c>
      <c r="C28" s="6" t="s">
        <v>42</v>
      </c>
      <c r="D28" s="7">
        <v>704</v>
      </c>
      <c r="E28" s="8">
        <v>26.99</v>
      </c>
      <c r="F28" s="6" t="s">
        <v>18</v>
      </c>
      <c r="G28" s="9">
        <v>0.1</v>
      </c>
      <c r="H28" s="8">
        <v>19001.66</v>
      </c>
      <c r="I28" s="6">
        <v>103.7</v>
      </c>
      <c r="J28" s="8">
        <v>30.26</v>
      </c>
    </row>
    <row r="29" spans="1:10" x14ac:dyDescent="0.2">
      <c r="A29" s="2">
        <v>1</v>
      </c>
      <c r="B29" s="2">
        <v>28</v>
      </c>
      <c r="C29" s="2" t="s">
        <v>43</v>
      </c>
      <c r="D29" s="3">
        <v>572</v>
      </c>
      <c r="E29" s="4">
        <v>29.99</v>
      </c>
      <c r="F29" s="2" t="s">
        <v>11</v>
      </c>
      <c r="G29" s="5">
        <v>0</v>
      </c>
      <c r="H29" s="4">
        <v>17154.28</v>
      </c>
      <c r="I29" s="2">
        <v>102.7</v>
      </c>
      <c r="J29" s="4">
        <v>33.56</v>
      </c>
    </row>
    <row r="30" spans="1:10" x14ac:dyDescent="0.2">
      <c r="A30" s="2">
        <v>1</v>
      </c>
      <c r="B30" s="2">
        <v>29</v>
      </c>
      <c r="C30" s="2" t="s">
        <v>44</v>
      </c>
      <c r="D30" s="3">
        <v>642</v>
      </c>
      <c r="E30" s="4">
        <v>29.99</v>
      </c>
      <c r="F30" s="2" t="s">
        <v>11</v>
      </c>
      <c r="G30" s="5">
        <v>0</v>
      </c>
      <c r="H30" s="4">
        <v>19253.580000000002</v>
      </c>
      <c r="I30" s="2">
        <v>104</v>
      </c>
      <c r="J30" s="4">
        <v>28.54</v>
      </c>
    </row>
    <row r="31" spans="1:10" x14ac:dyDescent="0.2">
      <c r="A31" s="2">
        <v>1</v>
      </c>
      <c r="B31" s="2">
        <v>30</v>
      </c>
      <c r="C31" s="2" t="s">
        <v>45</v>
      </c>
      <c r="D31" s="3">
        <v>622</v>
      </c>
      <c r="E31" s="4">
        <v>29.99</v>
      </c>
      <c r="F31" s="2" t="s">
        <v>11</v>
      </c>
      <c r="G31" s="5">
        <v>0</v>
      </c>
      <c r="H31" s="4">
        <v>18653.78</v>
      </c>
      <c r="I31" s="2">
        <v>106.2</v>
      </c>
      <c r="J31" s="4">
        <v>33.56</v>
      </c>
    </row>
    <row r="32" spans="1:10" x14ac:dyDescent="0.2">
      <c r="A32" s="2">
        <v>1</v>
      </c>
      <c r="B32" s="2">
        <v>31</v>
      </c>
      <c r="C32" s="2" t="s">
        <v>46</v>
      </c>
      <c r="D32" s="3">
        <v>697</v>
      </c>
      <c r="E32" s="4">
        <v>29.99</v>
      </c>
      <c r="F32" s="2" t="s">
        <v>11</v>
      </c>
      <c r="G32" s="5">
        <v>0</v>
      </c>
      <c r="H32" s="4">
        <v>20903.03</v>
      </c>
      <c r="I32" s="2">
        <v>104.2</v>
      </c>
      <c r="J32" s="4">
        <v>31.27</v>
      </c>
    </row>
    <row r="33" spans="1:10" x14ac:dyDescent="0.2">
      <c r="A33" s="2">
        <v>1</v>
      </c>
      <c r="B33" s="2">
        <v>32</v>
      </c>
      <c r="C33" s="2" t="s">
        <v>47</v>
      </c>
      <c r="D33" s="3">
        <v>749</v>
      </c>
      <c r="E33" s="4">
        <v>29.99</v>
      </c>
      <c r="F33" s="2" t="s">
        <v>11</v>
      </c>
      <c r="G33" s="5">
        <v>0</v>
      </c>
      <c r="H33" s="4">
        <v>22462.51</v>
      </c>
      <c r="I33" s="2">
        <v>104.3</v>
      </c>
      <c r="J33" s="4">
        <v>25.57</v>
      </c>
    </row>
    <row r="34" spans="1:10" x14ac:dyDescent="0.2">
      <c r="A34" s="6">
        <v>1</v>
      </c>
      <c r="B34" s="6">
        <v>33</v>
      </c>
      <c r="C34" s="6" t="s">
        <v>48</v>
      </c>
      <c r="D34" s="7">
        <v>973</v>
      </c>
      <c r="E34" s="8">
        <v>23.99</v>
      </c>
      <c r="F34" s="6" t="s">
        <v>22</v>
      </c>
      <c r="G34" s="9">
        <v>0.2</v>
      </c>
      <c r="H34" s="8">
        <v>23344.22</v>
      </c>
      <c r="I34" s="6">
        <v>104.5</v>
      </c>
      <c r="J34" s="8">
        <v>25.54</v>
      </c>
    </row>
    <row r="35" spans="1:10" x14ac:dyDescent="0.2">
      <c r="A35" s="2">
        <v>1</v>
      </c>
      <c r="B35" s="2">
        <v>34</v>
      </c>
      <c r="C35" s="2" t="s">
        <v>49</v>
      </c>
      <c r="D35" s="3">
        <v>730</v>
      </c>
      <c r="E35" s="4">
        <v>29.99</v>
      </c>
      <c r="F35" s="2" t="s">
        <v>11</v>
      </c>
      <c r="G35" s="5">
        <v>0</v>
      </c>
      <c r="H35" s="4">
        <v>21892.7</v>
      </c>
      <c r="I35" s="2">
        <v>104.4</v>
      </c>
      <c r="J35" s="4">
        <v>31.72</v>
      </c>
    </row>
    <row r="36" spans="1:10" x14ac:dyDescent="0.2">
      <c r="A36" s="2">
        <v>1</v>
      </c>
      <c r="B36" s="2">
        <v>35</v>
      </c>
      <c r="C36" s="2" t="s">
        <v>50</v>
      </c>
      <c r="D36" s="3">
        <v>856</v>
      </c>
      <c r="E36" s="4">
        <v>29.99</v>
      </c>
      <c r="F36" s="2" t="s">
        <v>11</v>
      </c>
      <c r="G36" s="5">
        <v>0</v>
      </c>
      <c r="H36" s="4">
        <v>25671.439999999999</v>
      </c>
      <c r="I36" s="2">
        <v>101.8</v>
      </c>
      <c r="J36" s="4">
        <v>31.9</v>
      </c>
    </row>
    <row r="37" spans="1:10" x14ac:dyDescent="0.2">
      <c r="A37" s="2">
        <v>1</v>
      </c>
      <c r="B37" s="2">
        <v>36</v>
      </c>
      <c r="C37" s="2" t="s">
        <v>51</v>
      </c>
      <c r="D37" s="3">
        <v>798</v>
      </c>
      <c r="E37" s="4">
        <v>29.99</v>
      </c>
      <c r="F37" s="2" t="s">
        <v>11</v>
      </c>
      <c r="G37" s="5">
        <v>0</v>
      </c>
      <c r="H37" s="4">
        <v>23932.02</v>
      </c>
      <c r="I37" s="2">
        <v>102.8</v>
      </c>
      <c r="J37" s="4">
        <v>32.21</v>
      </c>
    </row>
    <row r="38" spans="1:10" x14ac:dyDescent="0.2">
      <c r="A38" s="2">
        <v>1</v>
      </c>
      <c r="B38" s="2">
        <v>37</v>
      </c>
      <c r="C38" s="2" t="s">
        <v>52</v>
      </c>
      <c r="D38" s="3">
        <v>962</v>
      </c>
      <c r="E38" s="4">
        <v>29.99</v>
      </c>
      <c r="F38" s="2" t="s">
        <v>11</v>
      </c>
      <c r="G38" s="5">
        <v>0</v>
      </c>
      <c r="H38" s="4">
        <v>28850.38</v>
      </c>
      <c r="I38" s="2">
        <v>106.4</v>
      </c>
      <c r="J38" s="4">
        <v>31.41</v>
      </c>
    </row>
    <row r="39" spans="1:10" x14ac:dyDescent="0.2">
      <c r="A39" s="2">
        <v>1</v>
      </c>
      <c r="B39" s="2">
        <v>38</v>
      </c>
      <c r="C39" s="2" t="s">
        <v>53</v>
      </c>
      <c r="D39" s="3">
        <v>945</v>
      </c>
      <c r="E39" s="4">
        <v>29.99</v>
      </c>
      <c r="F39" s="2" t="s">
        <v>11</v>
      </c>
      <c r="G39" s="5">
        <v>0</v>
      </c>
      <c r="H39" s="4">
        <v>28340.55</v>
      </c>
      <c r="I39" s="2">
        <v>102.8</v>
      </c>
      <c r="J39" s="4">
        <v>28.8</v>
      </c>
    </row>
    <row r="40" spans="1:10" x14ac:dyDescent="0.2">
      <c r="A40" s="2">
        <v>1</v>
      </c>
      <c r="B40" s="2">
        <v>39</v>
      </c>
      <c r="C40" s="2" t="s">
        <v>54</v>
      </c>
      <c r="D40" s="3">
        <v>930</v>
      </c>
      <c r="E40" s="4">
        <v>29.99</v>
      </c>
      <c r="F40" s="2" t="s">
        <v>11</v>
      </c>
      <c r="G40" s="5">
        <v>0</v>
      </c>
      <c r="H40" s="4">
        <v>27890.7</v>
      </c>
      <c r="I40" s="2">
        <v>102.9</v>
      </c>
      <c r="J40" s="4">
        <v>34.25</v>
      </c>
    </row>
    <row r="41" spans="1:10" x14ac:dyDescent="0.2">
      <c r="A41" s="2">
        <v>1</v>
      </c>
      <c r="B41" s="2">
        <v>40</v>
      </c>
      <c r="C41" s="2" t="s">
        <v>55</v>
      </c>
      <c r="D41" s="3">
        <v>1031</v>
      </c>
      <c r="E41" s="4">
        <v>29.99</v>
      </c>
      <c r="F41" s="2" t="s">
        <v>11</v>
      </c>
      <c r="G41" s="5">
        <v>0</v>
      </c>
      <c r="H41" s="4">
        <v>30919.69</v>
      </c>
      <c r="I41" s="2">
        <v>106.6</v>
      </c>
      <c r="J41" s="4">
        <v>31.17</v>
      </c>
    </row>
    <row r="42" spans="1:10" x14ac:dyDescent="0.2">
      <c r="A42" s="2">
        <v>1</v>
      </c>
      <c r="B42" s="2">
        <v>41</v>
      </c>
      <c r="C42" s="2" t="s">
        <v>56</v>
      </c>
      <c r="D42" s="3">
        <v>1172</v>
      </c>
      <c r="E42" s="4">
        <v>29.99</v>
      </c>
      <c r="F42" s="2" t="s">
        <v>11</v>
      </c>
      <c r="G42" s="5">
        <v>0</v>
      </c>
      <c r="H42" s="4">
        <v>35148.28</v>
      </c>
      <c r="I42" s="2">
        <v>104.9</v>
      </c>
      <c r="J42" s="4">
        <v>30.68</v>
      </c>
    </row>
    <row r="43" spans="1:10" x14ac:dyDescent="0.2">
      <c r="A43" s="6">
        <v>1</v>
      </c>
      <c r="B43" s="6">
        <v>42</v>
      </c>
      <c r="C43" s="6" t="s">
        <v>57</v>
      </c>
      <c r="D43" s="7">
        <v>1461</v>
      </c>
      <c r="E43" s="8">
        <v>23.99</v>
      </c>
      <c r="F43" s="6" t="s">
        <v>22</v>
      </c>
      <c r="G43" s="9">
        <v>0.2</v>
      </c>
      <c r="H43" s="8">
        <v>35052.31</v>
      </c>
      <c r="I43" s="6">
        <v>102.2</v>
      </c>
      <c r="J43" s="8">
        <v>31.99</v>
      </c>
    </row>
    <row r="44" spans="1:10" x14ac:dyDescent="0.2">
      <c r="A44" s="2">
        <v>1</v>
      </c>
      <c r="B44" s="2">
        <v>43</v>
      </c>
      <c r="C44" s="2" t="s">
        <v>58</v>
      </c>
      <c r="D44" s="3">
        <v>1144</v>
      </c>
      <c r="E44" s="4">
        <v>29.99</v>
      </c>
      <c r="F44" s="2" t="s">
        <v>11</v>
      </c>
      <c r="G44" s="5">
        <v>0</v>
      </c>
      <c r="H44" s="4">
        <v>34308.559999999998</v>
      </c>
      <c r="I44" s="2">
        <v>103</v>
      </c>
      <c r="J44" s="4">
        <v>33.950000000000003</v>
      </c>
    </row>
    <row r="45" spans="1:10" x14ac:dyDescent="0.2">
      <c r="A45" s="6">
        <v>1</v>
      </c>
      <c r="B45" s="6">
        <v>44</v>
      </c>
      <c r="C45" s="6" t="s">
        <v>59</v>
      </c>
      <c r="D45" s="7">
        <v>1518</v>
      </c>
      <c r="E45" s="8">
        <v>28.49</v>
      </c>
      <c r="F45" s="6" t="s">
        <v>15</v>
      </c>
      <c r="G45" s="9">
        <v>0.05</v>
      </c>
      <c r="H45" s="8">
        <v>43248.58</v>
      </c>
      <c r="I45" s="6">
        <v>105</v>
      </c>
      <c r="J45" s="8">
        <v>34.19</v>
      </c>
    </row>
    <row r="46" spans="1:10" x14ac:dyDescent="0.2">
      <c r="A46" s="2">
        <v>1</v>
      </c>
      <c r="B46" s="2">
        <v>45</v>
      </c>
      <c r="C46" s="2" t="s">
        <v>60</v>
      </c>
      <c r="D46" s="3">
        <v>1027</v>
      </c>
      <c r="E46" s="4">
        <v>29.99</v>
      </c>
      <c r="F46" s="2" t="s">
        <v>11</v>
      </c>
      <c r="G46" s="5">
        <v>0</v>
      </c>
      <c r="H46" s="4">
        <v>30799.73</v>
      </c>
      <c r="I46" s="2">
        <v>103.7</v>
      </c>
      <c r="J46" s="4">
        <v>33.15</v>
      </c>
    </row>
    <row r="47" spans="1:10" x14ac:dyDescent="0.2">
      <c r="A47" s="2">
        <v>1</v>
      </c>
      <c r="B47" s="2">
        <v>46</v>
      </c>
      <c r="C47" s="2" t="s">
        <v>61</v>
      </c>
      <c r="D47" s="3">
        <v>1111</v>
      </c>
      <c r="E47" s="4">
        <v>29.99</v>
      </c>
      <c r="F47" s="2" t="s">
        <v>11</v>
      </c>
      <c r="G47" s="5">
        <v>0</v>
      </c>
      <c r="H47" s="4">
        <v>33318.89</v>
      </c>
      <c r="I47" s="2">
        <v>103.7</v>
      </c>
      <c r="J47" s="4">
        <v>30.5</v>
      </c>
    </row>
    <row r="48" spans="1:10" x14ac:dyDescent="0.2">
      <c r="A48" s="2">
        <v>1</v>
      </c>
      <c r="B48" s="2">
        <v>47</v>
      </c>
      <c r="C48" s="2" t="s">
        <v>62</v>
      </c>
      <c r="D48" s="3">
        <v>1218</v>
      </c>
      <c r="E48" s="4">
        <v>29.99</v>
      </c>
      <c r="F48" s="2" t="s">
        <v>11</v>
      </c>
      <c r="G48" s="5">
        <v>0</v>
      </c>
      <c r="H48" s="4">
        <v>36527.82</v>
      </c>
      <c r="I48" s="2">
        <v>106</v>
      </c>
      <c r="J48" s="4">
        <v>30.62</v>
      </c>
    </row>
    <row r="49" spans="1:10" x14ac:dyDescent="0.2">
      <c r="A49" s="6">
        <v>1</v>
      </c>
      <c r="B49" s="6">
        <v>48</v>
      </c>
      <c r="C49" s="6" t="s">
        <v>63</v>
      </c>
      <c r="D49" s="7">
        <v>1703</v>
      </c>
      <c r="E49" s="8">
        <v>29.99</v>
      </c>
      <c r="F49" s="6" t="s">
        <v>33</v>
      </c>
      <c r="G49" s="9">
        <v>0</v>
      </c>
      <c r="H49" s="8">
        <v>51072.97</v>
      </c>
      <c r="I49" s="6">
        <v>106.2</v>
      </c>
      <c r="J49" s="8">
        <v>34.4</v>
      </c>
    </row>
    <row r="50" spans="1:10" x14ac:dyDescent="0.2">
      <c r="A50" s="2">
        <v>1</v>
      </c>
      <c r="B50" s="2">
        <v>49</v>
      </c>
      <c r="C50" s="2" t="s">
        <v>64</v>
      </c>
      <c r="D50" s="3">
        <v>1099</v>
      </c>
      <c r="E50" s="4">
        <v>29.99</v>
      </c>
      <c r="F50" s="2" t="s">
        <v>11</v>
      </c>
      <c r="G50" s="5">
        <v>0</v>
      </c>
      <c r="H50" s="4">
        <v>32959.01</v>
      </c>
      <c r="I50" s="2">
        <v>106</v>
      </c>
      <c r="J50" s="4">
        <v>33.39</v>
      </c>
    </row>
    <row r="51" spans="1:10" x14ac:dyDescent="0.2">
      <c r="A51" s="2">
        <v>1</v>
      </c>
      <c r="B51" s="2">
        <v>50</v>
      </c>
      <c r="C51" s="2" t="s">
        <v>65</v>
      </c>
      <c r="D51" s="3">
        <v>1292</v>
      </c>
      <c r="E51" s="4">
        <v>29.99</v>
      </c>
      <c r="F51" s="2" t="s">
        <v>11</v>
      </c>
      <c r="G51" s="5">
        <v>0</v>
      </c>
      <c r="H51" s="4">
        <v>38747.08</v>
      </c>
      <c r="I51" s="2">
        <v>107.7</v>
      </c>
      <c r="J51" s="4">
        <v>31.81</v>
      </c>
    </row>
    <row r="52" spans="1:10" x14ac:dyDescent="0.2">
      <c r="A52" s="6">
        <v>1</v>
      </c>
      <c r="B52" s="6">
        <v>51</v>
      </c>
      <c r="C52" s="6" t="s">
        <v>66</v>
      </c>
      <c r="D52" s="7">
        <v>1497</v>
      </c>
      <c r="E52" s="8">
        <v>29.99</v>
      </c>
      <c r="F52" s="6" t="s">
        <v>28</v>
      </c>
      <c r="G52" s="9">
        <v>0</v>
      </c>
      <c r="H52" s="8">
        <v>44895.03</v>
      </c>
      <c r="I52" s="6">
        <v>103.4</v>
      </c>
      <c r="J52" s="8">
        <v>32.770000000000003</v>
      </c>
    </row>
    <row r="53" spans="1:10" x14ac:dyDescent="0.2">
      <c r="A53" s="2">
        <v>1</v>
      </c>
      <c r="B53" s="2">
        <v>52</v>
      </c>
      <c r="C53" s="2" t="s">
        <v>67</v>
      </c>
      <c r="D53" s="3">
        <v>1190</v>
      </c>
      <c r="E53" s="4">
        <v>29.99</v>
      </c>
      <c r="F53" s="2" t="s">
        <v>11</v>
      </c>
      <c r="G53" s="5">
        <v>0</v>
      </c>
      <c r="H53" s="4">
        <v>35688.1</v>
      </c>
      <c r="I53" s="2">
        <v>106.8</v>
      </c>
      <c r="J53" s="4">
        <v>33.71</v>
      </c>
    </row>
    <row r="54" spans="1:10" x14ac:dyDescent="0.2">
      <c r="A54" s="6">
        <v>2</v>
      </c>
      <c r="B54" s="6">
        <v>1</v>
      </c>
      <c r="C54" s="6" t="s">
        <v>10</v>
      </c>
      <c r="D54" s="7">
        <v>2002</v>
      </c>
      <c r="E54" s="8">
        <v>23.99</v>
      </c>
      <c r="F54" s="6" t="s">
        <v>22</v>
      </c>
      <c r="G54" s="9">
        <v>0.2</v>
      </c>
      <c r="H54" s="8">
        <v>48031.98</v>
      </c>
      <c r="I54" s="6">
        <v>107.4</v>
      </c>
      <c r="J54" s="8">
        <v>32.67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1221</v>
      </c>
      <c r="E55" s="12">
        <v>29.99</v>
      </c>
      <c r="F55" s="10" t="s">
        <v>11</v>
      </c>
      <c r="G55" s="13">
        <v>0</v>
      </c>
      <c r="H55" s="12">
        <v>36617.79</v>
      </c>
      <c r="I55" s="10">
        <v>109.1</v>
      </c>
      <c r="J55" s="12">
        <v>32.65</v>
      </c>
    </row>
    <row r="56" spans="1:10" x14ac:dyDescent="0.2">
      <c r="A56" s="6">
        <v>2</v>
      </c>
      <c r="B56" s="6">
        <v>3</v>
      </c>
      <c r="C56" s="6" t="s">
        <v>13</v>
      </c>
      <c r="D56" s="7">
        <v>1305</v>
      </c>
      <c r="E56" s="8">
        <v>26.99</v>
      </c>
      <c r="F56" s="6" t="s">
        <v>18</v>
      </c>
      <c r="G56" s="9">
        <v>0.1</v>
      </c>
      <c r="H56" s="8">
        <v>35223.25</v>
      </c>
      <c r="I56" s="6">
        <v>106</v>
      </c>
      <c r="J56" s="8">
        <v>28.87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977</v>
      </c>
      <c r="E57" s="12">
        <v>29.99</v>
      </c>
      <c r="F57" s="10" t="s">
        <v>11</v>
      </c>
      <c r="G57" s="13">
        <v>0</v>
      </c>
      <c r="H57" s="12">
        <v>29300.23</v>
      </c>
      <c r="I57" s="10">
        <v>107.1</v>
      </c>
      <c r="J57" s="12">
        <v>25.81</v>
      </c>
    </row>
    <row r="58" spans="1:10" x14ac:dyDescent="0.2">
      <c r="A58" s="6">
        <v>2</v>
      </c>
      <c r="B58" s="6">
        <v>5</v>
      </c>
      <c r="C58" s="6" t="s">
        <v>16</v>
      </c>
      <c r="D58" s="7">
        <v>1147</v>
      </c>
      <c r="E58" s="8">
        <v>28.49</v>
      </c>
      <c r="F58" s="6" t="s">
        <v>15</v>
      </c>
      <c r="G58" s="9">
        <v>0.05</v>
      </c>
      <c r="H58" s="8">
        <v>32678.6</v>
      </c>
      <c r="I58" s="6">
        <v>111.5</v>
      </c>
      <c r="J58" s="8">
        <v>28.07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964</v>
      </c>
      <c r="E59" s="12">
        <v>29.99</v>
      </c>
      <c r="F59" s="10" t="s">
        <v>11</v>
      </c>
      <c r="G59" s="13">
        <v>0</v>
      </c>
      <c r="H59" s="12">
        <v>28910.36</v>
      </c>
      <c r="I59" s="10">
        <v>106.1</v>
      </c>
      <c r="J59" s="12">
        <v>25.83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992</v>
      </c>
      <c r="E60" s="12">
        <v>29.99</v>
      </c>
      <c r="F60" s="10" t="s">
        <v>11</v>
      </c>
      <c r="G60" s="13">
        <v>0</v>
      </c>
      <c r="H60" s="12">
        <v>29750.080000000002</v>
      </c>
      <c r="I60" s="10">
        <v>106.1</v>
      </c>
      <c r="J60" s="12">
        <v>26.63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927</v>
      </c>
      <c r="E61" s="12">
        <v>29.99</v>
      </c>
      <c r="F61" s="10" t="s">
        <v>11</v>
      </c>
      <c r="G61" s="13">
        <v>0</v>
      </c>
      <c r="H61" s="12">
        <v>27800.73</v>
      </c>
      <c r="I61" s="10">
        <v>110.3</v>
      </c>
      <c r="J61" s="12">
        <v>27.43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850</v>
      </c>
      <c r="E62" s="12">
        <v>29.99</v>
      </c>
      <c r="F62" s="10" t="s">
        <v>11</v>
      </c>
      <c r="G62" s="13">
        <v>0</v>
      </c>
      <c r="H62" s="12">
        <v>25491.5</v>
      </c>
      <c r="I62" s="10">
        <v>105.9</v>
      </c>
      <c r="J62" s="12">
        <v>25.96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967</v>
      </c>
      <c r="E63" s="12">
        <v>29.99</v>
      </c>
      <c r="F63" s="10" t="s">
        <v>11</v>
      </c>
      <c r="G63" s="13">
        <v>0</v>
      </c>
      <c r="H63" s="12">
        <v>29000.33</v>
      </c>
      <c r="I63" s="10">
        <v>112.2</v>
      </c>
      <c r="J63" s="12">
        <v>31.23</v>
      </c>
    </row>
    <row r="64" spans="1:10" x14ac:dyDescent="0.2">
      <c r="A64" s="6">
        <v>2</v>
      </c>
      <c r="B64" s="6">
        <v>11</v>
      </c>
      <c r="C64" s="6" t="s">
        <v>24</v>
      </c>
      <c r="D64" s="7">
        <v>958</v>
      </c>
      <c r="E64" s="8">
        <v>28.49</v>
      </c>
      <c r="F64" s="6" t="s">
        <v>15</v>
      </c>
      <c r="G64" s="9">
        <v>0.05</v>
      </c>
      <c r="H64" s="8">
        <v>27293.9</v>
      </c>
      <c r="I64" s="6">
        <v>103.5</v>
      </c>
      <c r="J64" s="8">
        <v>32.65</v>
      </c>
    </row>
    <row r="65" spans="1:10" x14ac:dyDescent="0.2">
      <c r="A65" s="6">
        <v>2</v>
      </c>
      <c r="B65" s="6">
        <v>12</v>
      </c>
      <c r="C65" s="6" t="s">
        <v>25</v>
      </c>
      <c r="D65" s="7">
        <v>961</v>
      </c>
      <c r="E65" s="8">
        <v>29.99</v>
      </c>
      <c r="F65" s="6" t="s">
        <v>33</v>
      </c>
      <c r="G65" s="9">
        <v>0</v>
      </c>
      <c r="H65" s="8">
        <v>28820.39</v>
      </c>
      <c r="I65" s="6">
        <v>106.8</v>
      </c>
      <c r="J65" s="8">
        <v>26.2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749</v>
      </c>
      <c r="E66" s="12">
        <v>29.99</v>
      </c>
      <c r="F66" s="10" t="s">
        <v>11</v>
      </c>
      <c r="G66" s="13">
        <v>0</v>
      </c>
      <c r="H66" s="12">
        <v>22462.51</v>
      </c>
      <c r="I66" s="10">
        <v>108.8</v>
      </c>
      <c r="J66" s="12">
        <v>29.17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644</v>
      </c>
      <c r="E67" s="12">
        <v>29.99</v>
      </c>
      <c r="F67" s="10" t="s">
        <v>11</v>
      </c>
      <c r="G67" s="13">
        <v>0</v>
      </c>
      <c r="H67" s="12">
        <v>19313.560000000001</v>
      </c>
      <c r="I67" s="10">
        <v>107.3</v>
      </c>
      <c r="J67" s="12">
        <v>27.74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676</v>
      </c>
      <c r="E68" s="12">
        <v>29.99</v>
      </c>
      <c r="F68" s="10" t="s">
        <v>11</v>
      </c>
      <c r="G68" s="13">
        <v>0</v>
      </c>
      <c r="H68" s="12">
        <v>20273.240000000002</v>
      </c>
      <c r="I68" s="10">
        <v>111.6</v>
      </c>
      <c r="J68" s="12">
        <v>31.43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682</v>
      </c>
      <c r="E69" s="12">
        <v>29.99</v>
      </c>
      <c r="F69" s="10" t="s">
        <v>11</v>
      </c>
      <c r="G69" s="13">
        <v>0</v>
      </c>
      <c r="H69" s="12">
        <v>20453.18</v>
      </c>
      <c r="I69" s="10">
        <v>108.9</v>
      </c>
      <c r="J69" s="12">
        <v>31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543</v>
      </c>
      <c r="E70" s="12">
        <v>29.99</v>
      </c>
      <c r="F70" s="10" t="s">
        <v>11</v>
      </c>
      <c r="G70" s="13">
        <v>0</v>
      </c>
      <c r="H70" s="12">
        <v>16284.57</v>
      </c>
      <c r="I70" s="10">
        <v>105.2</v>
      </c>
      <c r="J70" s="12">
        <v>28.69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624</v>
      </c>
      <c r="E71" s="12">
        <v>29.99</v>
      </c>
      <c r="F71" s="10" t="s">
        <v>11</v>
      </c>
      <c r="G71" s="13">
        <v>0</v>
      </c>
      <c r="H71" s="12">
        <v>18713.759999999998</v>
      </c>
      <c r="I71" s="10">
        <v>107.9</v>
      </c>
      <c r="J71" s="12">
        <v>26.37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470</v>
      </c>
      <c r="E72" s="12">
        <v>29.99</v>
      </c>
      <c r="F72" s="10" t="s">
        <v>11</v>
      </c>
      <c r="G72" s="13">
        <v>0</v>
      </c>
      <c r="H72" s="12">
        <v>14095.3</v>
      </c>
      <c r="I72" s="10">
        <v>102</v>
      </c>
      <c r="J72" s="12">
        <v>27.05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466</v>
      </c>
      <c r="E73" s="12">
        <v>29.99</v>
      </c>
      <c r="F73" s="10" t="s">
        <v>11</v>
      </c>
      <c r="G73" s="13">
        <v>0</v>
      </c>
      <c r="H73" s="12">
        <v>13975.34</v>
      </c>
      <c r="I73" s="10">
        <v>104.7</v>
      </c>
      <c r="J73" s="12">
        <v>31.03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523</v>
      </c>
      <c r="E74" s="12">
        <v>29.99</v>
      </c>
      <c r="F74" s="10" t="s">
        <v>11</v>
      </c>
      <c r="G74" s="13">
        <v>0</v>
      </c>
      <c r="H74" s="12">
        <v>15684.77</v>
      </c>
      <c r="I74" s="10">
        <v>107.9</v>
      </c>
      <c r="J74" s="12">
        <v>28.86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614</v>
      </c>
      <c r="E75" s="12">
        <v>29.99</v>
      </c>
      <c r="F75" s="10" t="s">
        <v>11</v>
      </c>
      <c r="G75" s="13">
        <v>0</v>
      </c>
      <c r="H75" s="12">
        <v>18413.86</v>
      </c>
      <c r="I75" s="10">
        <v>109</v>
      </c>
      <c r="J75" s="12">
        <v>33.200000000000003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527</v>
      </c>
      <c r="E76" s="12">
        <v>29.99</v>
      </c>
      <c r="F76" s="10" t="s">
        <v>11</v>
      </c>
      <c r="G76" s="13">
        <v>0</v>
      </c>
      <c r="H76" s="12">
        <v>15804.73</v>
      </c>
      <c r="I76" s="10">
        <v>107</v>
      </c>
      <c r="J76" s="12">
        <v>26.13</v>
      </c>
    </row>
    <row r="77" spans="1:10" x14ac:dyDescent="0.2">
      <c r="A77" s="6">
        <v>2</v>
      </c>
      <c r="B77" s="6">
        <v>24</v>
      </c>
      <c r="C77" s="6" t="s">
        <v>39</v>
      </c>
      <c r="D77" s="7">
        <v>671</v>
      </c>
      <c r="E77" s="8">
        <v>28.49</v>
      </c>
      <c r="F77" s="6" t="s">
        <v>15</v>
      </c>
      <c r="G77" s="9">
        <v>0.05</v>
      </c>
      <c r="H77" s="8">
        <v>19117.13</v>
      </c>
      <c r="I77" s="6">
        <v>108.7</v>
      </c>
      <c r="J77" s="8">
        <v>30.76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572</v>
      </c>
      <c r="E78" s="12">
        <v>29.99</v>
      </c>
      <c r="F78" s="10" t="s">
        <v>11</v>
      </c>
      <c r="G78" s="13">
        <v>0</v>
      </c>
      <c r="H78" s="12">
        <v>17154.28</v>
      </c>
      <c r="I78" s="10">
        <v>109.5</v>
      </c>
      <c r="J78" s="12">
        <v>28.98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641</v>
      </c>
      <c r="E79" s="12">
        <v>29.99</v>
      </c>
      <c r="F79" s="10" t="s">
        <v>11</v>
      </c>
      <c r="G79" s="13">
        <v>0</v>
      </c>
      <c r="H79" s="12">
        <v>19223.59</v>
      </c>
      <c r="I79" s="10">
        <v>108.1</v>
      </c>
      <c r="J79" s="12">
        <v>30.4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616</v>
      </c>
      <c r="E80" s="12">
        <v>29.99</v>
      </c>
      <c r="F80" s="10" t="s">
        <v>11</v>
      </c>
      <c r="G80" s="13">
        <v>0</v>
      </c>
      <c r="H80" s="12">
        <v>18473.84</v>
      </c>
      <c r="I80" s="10">
        <v>109.2</v>
      </c>
      <c r="J80" s="12">
        <v>34.14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614</v>
      </c>
      <c r="E81" s="12">
        <v>29.99</v>
      </c>
      <c r="F81" s="10" t="s">
        <v>11</v>
      </c>
      <c r="G81" s="13">
        <v>0</v>
      </c>
      <c r="H81" s="12">
        <v>18413.86</v>
      </c>
      <c r="I81" s="10">
        <v>108.6</v>
      </c>
      <c r="J81" s="12">
        <v>28.36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669</v>
      </c>
      <c r="E82" s="12">
        <v>29.99</v>
      </c>
      <c r="F82" s="10" t="s">
        <v>11</v>
      </c>
      <c r="G82" s="13">
        <v>0</v>
      </c>
      <c r="H82" s="12">
        <v>20063.310000000001</v>
      </c>
      <c r="I82" s="10">
        <v>108.5</v>
      </c>
      <c r="J82" s="12">
        <v>26.55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767</v>
      </c>
      <c r="E83" s="12">
        <v>29.99</v>
      </c>
      <c r="F83" s="10" t="s">
        <v>11</v>
      </c>
      <c r="G83" s="13">
        <v>0</v>
      </c>
      <c r="H83" s="12">
        <v>23002.33</v>
      </c>
      <c r="I83" s="10">
        <v>111.7</v>
      </c>
      <c r="J83" s="12">
        <v>33.39</v>
      </c>
    </row>
    <row r="84" spans="1:10" x14ac:dyDescent="0.2">
      <c r="A84" s="6">
        <v>2</v>
      </c>
      <c r="B84" s="6">
        <v>31</v>
      </c>
      <c r="C84" s="6" t="s">
        <v>46</v>
      </c>
      <c r="D84" s="7">
        <v>1035</v>
      </c>
      <c r="E84" s="8">
        <v>23.99</v>
      </c>
      <c r="F84" s="6" t="s">
        <v>22</v>
      </c>
      <c r="G84" s="9">
        <v>0.2</v>
      </c>
      <c r="H84" s="8">
        <v>24831.72</v>
      </c>
      <c r="I84" s="6">
        <v>111.6</v>
      </c>
      <c r="J84" s="8">
        <v>28.03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730</v>
      </c>
      <c r="E85" s="12">
        <v>29.99</v>
      </c>
      <c r="F85" s="10" t="s">
        <v>11</v>
      </c>
      <c r="G85" s="13">
        <v>0</v>
      </c>
      <c r="H85" s="12">
        <v>21892.7</v>
      </c>
      <c r="I85" s="10">
        <v>111.2</v>
      </c>
      <c r="J85" s="12">
        <v>32.75</v>
      </c>
    </row>
    <row r="86" spans="1:10" x14ac:dyDescent="0.2">
      <c r="A86" s="6">
        <v>2</v>
      </c>
      <c r="B86" s="6">
        <v>33</v>
      </c>
      <c r="C86" s="6" t="s">
        <v>48</v>
      </c>
      <c r="D86" s="7">
        <v>1201</v>
      </c>
      <c r="E86" s="8">
        <v>29.99</v>
      </c>
      <c r="F86" s="6" t="s">
        <v>33</v>
      </c>
      <c r="G86" s="9">
        <v>0</v>
      </c>
      <c r="H86" s="8">
        <v>36017.99</v>
      </c>
      <c r="I86" s="6">
        <v>110.2</v>
      </c>
      <c r="J86" s="8">
        <v>28.84</v>
      </c>
    </row>
    <row r="87" spans="1:10" x14ac:dyDescent="0.2">
      <c r="A87" s="6">
        <v>2</v>
      </c>
      <c r="B87" s="6">
        <v>34</v>
      </c>
      <c r="C87" s="6" t="s">
        <v>49</v>
      </c>
      <c r="D87" s="7">
        <v>1243</v>
      </c>
      <c r="E87" s="8">
        <v>23.99</v>
      </c>
      <c r="F87" s="6" t="s">
        <v>22</v>
      </c>
      <c r="G87" s="9">
        <v>0.2</v>
      </c>
      <c r="H87" s="8">
        <v>29822.06</v>
      </c>
      <c r="I87" s="6">
        <v>109</v>
      </c>
      <c r="J87" s="8">
        <v>33.869999999999997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953</v>
      </c>
      <c r="E88" s="12">
        <v>29.99</v>
      </c>
      <c r="F88" s="10" t="s">
        <v>11</v>
      </c>
      <c r="G88" s="13">
        <v>0</v>
      </c>
      <c r="H88" s="12">
        <v>28580.47</v>
      </c>
      <c r="I88" s="10">
        <v>110</v>
      </c>
      <c r="J88" s="12">
        <v>32.25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946</v>
      </c>
      <c r="E89" s="12">
        <v>29.99</v>
      </c>
      <c r="F89" s="10" t="s">
        <v>11</v>
      </c>
      <c r="G89" s="13">
        <v>0</v>
      </c>
      <c r="H89" s="12">
        <v>28370.54</v>
      </c>
      <c r="I89" s="10">
        <v>109.7</v>
      </c>
      <c r="J89" s="12">
        <v>33.61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990</v>
      </c>
      <c r="E90" s="12">
        <v>29.99</v>
      </c>
      <c r="F90" s="10" t="s">
        <v>11</v>
      </c>
      <c r="G90" s="13">
        <v>0</v>
      </c>
      <c r="H90" s="12">
        <v>29690.1</v>
      </c>
      <c r="I90" s="10">
        <v>113.3</v>
      </c>
      <c r="J90" s="12">
        <v>28.37</v>
      </c>
    </row>
    <row r="91" spans="1:10" x14ac:dyDescent="0.2">
      <c r="A91" s="6">
        <v>2</v>
      </c>
      <c r="B91" s="6">
        <v>38</v>
      </c>
      <c r="C91" s="6" t="s">
        <v>53</v>
      </c>
      <c r="D91" s="7">
        <v>1223</v>
      </c>
      <c r="E91" s="8">
        <v>26.99</v>
      </c>
      <c r="F91" s="6" t="s">
        <v>18</v>
      </c>
      <c r="G91" s="9">
        <v>0.1</v>
      </c>
      <c r="H91" s="8">
        <v>33009.99</v>
      </c>
      <c r="I91" s="6">
        <v>110.3</v>
      </c>
      <c r="J91" s="8">
        <v>25.59</v>
      </c>
    </row>
    <row r="92" spans="1:10" x14ac:dyDescent="0.2">
      <c r="A92" s="6">
        <v>2</v>
      </c>
      <c r="B92" s="6">
        <v>39</v>
      </c>
      <c r="C92" s="6" t="s">
        <v>54</v>
      </c>
      <c r="D92" s="7">
        <v>1228</v>
      </c>
      <c r="E92" s="8">
        <v>26.99</v>
      </c>
      <c r="F92" s="6" t="s">
        <v>18</v>
      </c>
      <c r="G92" s="9">
        <v>0.1</v>
      </c>
      <c r="H92" s="8">
        <v>33144.949999999997</v>
      </c>
      <c r="I92" s="6">
        <v>111.6</v>
      </c>
      <c r="J92" s="8">
        <v>34.04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1210</v>
      </c>
      <c r="E93" s="12">
        <v>29.99</v>
      </c>
      <c r="F93" s="10" t="s">
        <v>11</v>
      </c>
      <c r="G93" s="13">
        <v>0</v>
      </c>
      <c r="H93" s="12">
        <v>36287.9</v>
      </c>
      <c r="I93" s="10">
        <v>114.9</v>
      </c>
      <c r="J93" s="12">
        <v>29.53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1015</v>
      </c>
      <c r="E94" s="12">
        <v>29.99</v>
      </c>
      <c r="F94" s="10" t="s">
        <v>11</v>
      </c>
      <c r="G94" s="13">
        <v>0</v>
      </c>
      <c r="H94" s="12">
        <v>30439.85</v>
      </c>
      <c r="I94" s="10">
        <v>109.1</v>
      </c>
      <c r="J94" s="12">
        <v>31.54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1236</v>
      </c>
      <c r="E95" s="12">
        <v>29.99</v>
      </c>
      <c r="F95" s="10" t="s">
        <v>11</v>
      </c>
      <c r="G95" s="13">
        <v>0</v>
      </c>
      <c r="H95" s="12">
        <v>37067.64</v>
      </c>
      <c r="I95" s="10">
        <v>112.8</v>
      </c>
      <c r="J95" s="12">
        <v>32.6</v>
      </c>
    </row>
    <row r="96" spans="1:10" x14ac:dyDescent="0.2">
      <c r="A96" s="6">
        <v>2</v>
      </c>
      <c r="B96" s="6">
        <v>43</v>
      </c>
      <c r="C96" s="6" t="s">
        <v>58</v>
      </c>
      <c r="D96" s="7">
        <v>1273</v>
      </c>
      <c r="E96" s="8">
        <v>26.99</v>
      </c>
      <c r="F96" s="6" t="s">
        <v>18</v>
      </c>
      <c r="G96" s="9">
        <v>0.1</v>
      </c>
      <c r="H96" s="8">
        <v>34359.54</v>
      </c>
      <c r="I96" s="6">
        <v>111.4</v>
      </c>
      <c r="J96" s="8">
        <v>26.01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1319</v>
      </c>
      <c r="E97" s="12">
        <v>29.99</v>
      </c>
      <c r="F97" s="10" t="s">
        <v>11</v>
      </c>
      <c r="G97" s="13">
        <v>0</v>
      </c>
      <c r="H97" s="12">
        <v>39556.81</v>
      </c>
      <c r="I97" s="10">
        <v>107.3</v>
      </c>
      <c r="J97" s="12">
        <v>33.479999999999997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1171</v>
      </c>
      <c r="E98" s="12">
        <v>29.99</v>
      </c>
      <c r="F98" s="10" t="s">
        <v>11</v>
      </c>
      <c r="G98" s="13">
        <v>0</v>
      </c>
      <c r="H98" s="12">
        <v>35118.29</v>
      </c>
      <c r="I98" s="10">
        <v>110</v>
      </c>
      <c r="J98" s="12">
        <v>26.78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1361</v>
      </c>
      <c r="E99" s="12">
        <v>29.99</v>
      </c>
      <c r="F99" s="10" t="s">
        <v>11</v>
      </c>
      <c r="G99" s="13">
        <v>0</v>
      </c>
      <c r="H99" s="12">
        <v>40816.39</v>
      </c>
      <c r="I99" s="10">
        <v>113</v>
      </c>
      <c r="J99" s="12">
        <v>26.4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1198</v>
      </c>
      <c r="E100" s="12">
        <v>29.99</v>
      </c>
      <c r="F100" s="10" t="s">
        <v>11</v>
      </c>
      <c r="G100" s="13">
        <v>0</v>
      </c>
      <c r="H100" s="12">
        <v>35928.019999999997</v>
      </c>
      <c r="I100" s="10">
        <v>112.4</v>
      </c>
      <c r="J100" s="12">
        <v>26.15</v>
      </c>
    </row>
    <row r="101" spans="1:10" x14ac:dyDescent="0.2">
      <c r="A101" s="6">
        <v>2</v>
      </c>
      <c r="B101" s="6">
        <v>48</v>
      </c>
      <c r="C101" s="6" t="s">
        <v>63</v>
      </c>
      <c r="D101" s="7">
        <v>1996</v>
      </c>
      <c r="E101" s="8">
        <v>29.99</v>
      </c>
      <c r="F101" s="6" t="s">
        <v>33</v>
      </c>
      <c r="G101" s="9">
        <v>0</v>
      </c>
      <c r="H101" s="8">
        <v>59860.04</v>
      </c>
      <c r="I101" s="6">
        <v>113.1</v>
      </c>
      <c r="J101" s="8">
        <v>26.22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1108</v>
      </c>
      <c r="E102" s="12">
        <v>29.99</v>
      </c>
      <c r="F102" s="10" t="s">
        <v>11</v>
      </c>
      <c r="G102" s="13">
        <v>0</v>
      </c>
      <c r="H102" s="12">
        <v>33228.92</v>
      </c>
      <c r="I102" s="10">
        <v>109.2</v>
      </c>
      <c r="J102" s="12">
        <v>32.799999999999997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1335</v>
      </c>
      <c r="E103" s="12">
        <v>29.99</v>
      </c>
      <c r="F103" s="10" t="s">
        <v>11</v>
      </c>
      <c r="G103" s="13">
        <v>0</v>
      </c>
      <c r="H103" s="12">
        <v>40036.65</v>
      </c>
      <c r="I103" s="10">
        <v>110.9</v>
      </c>
      <c r="J103" s="12">
        <v>26.24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1367</v>
      </c>
      <c r="E104" s="12">
        <v>29.99</v>
      </c>
      <c r="F104" s="10" t="s">
        <v>11</v>
      </c>
      <c r="G104" s="13">
        <v>0</v>
      </c>
      <c r="H104" s="12">
        <v>40996.33</v>
      </c>
      <c r="I104" s="10">
        <v>113</v>
      </c>
      <c r="J104" s="12">
        <v>29.31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1210</v>
      </c>
      <c r="E105" s="12">
        <v>29.99</v>
      </c>
      <c r="F105" s="10" t="s">
        <v>11</v>
      </c>
      <c r="G105" s="13">
        <v>0</v>
      </c>
      <c r="H105" s="12">
        <v>36287.9</v>
      </c>
      <c r="I105" s="10">
        <v>111.9</v>
      </c>
      <c r="J105" s="12">
        <v>29.71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806</v>
      </c>
      <c r="E2" s="4">
        <v>29.99</v>
      </c>
      <c r="F2" s="2" t="s">
        <v>11</v>
      </c>
      <c r="G2" s="5">
        <v>0</v>
      </c>
      <c r="H2" s="4">
        <v>24171.94</v>
      </c>
      <c r="I2" s="2">
        <v>100.5</v>
      </c>
      <c r="J2" s="4">
        <v>30.96</v>
      </c>
    </row>
    <row r="3" spans="1:10" x14ac:dyDescent="0.2">
      <c r="A3" s="6">
        <v>1</v>
      </c>
      <c r="B3" s="6">
        <v>2</v>
      </c>
      <c r="C3" s="6" t="s">
        <v>12</v>
      </c>
      <c r="D3" s="7">
        <v>1234</v>
      </c>
      <c r="E3" s="8">
        <v>23.99</v>
      </c>
      <c r="F3" s="6" t="s">
        <v>22</v>
      </c>
      <c r="G3" s="9">
        <v>0.2</v>
      </c>
      <c r="H3" s="8">
        <v>29606.13</v>
      </c>
      <c r="I3" s="6">
        <v>101.9</v>
      </c>
      <c r="J3" s="8">
        <v>26.31</v>
      </c>
    </row>
    <row r="4" spans="1:10" x14ac:dyDescent="0.2">
      <c r="A4" s="2">
        <v>1</v>
      </c>
      <c r="B4" s="2">
        <v>3</v>
      </c>
      <c r="C4" s="2" t="s">
        <v>13</v>
      </c>
      <c r="D4" s="3">
        <v>858</v>
      </c>
      <c r="E4" s="4">
        <v>29.99</v>
      </c>
      <c r="F4" s="2" t="s">
        <v>11</v>
      </c>
      <c r="G4" s="5">
        <v>0</v>
      </c>
      <c r="H4" s="4">
        <v>25731.42</v>
      </c>
      <c r="I4" s="2">
        <v>101.1</v>
      </c>
      <c r="J4" s="4">
        <v>29.55</v>
      </c>
    </row>
    <row r="5" spans="1:10" x14ac:dyDescent="0.2">
      <c r="A5" s="6">
        <v>1</v>
      </c>
      <c r="B5" s="6">
        <v>4</v>
      </c>
      <c r="C5" s="6" t="s">
        <v>14</v>
      </c>
      <c r="D5" s="7">
        <v>885</v>
      </c>
      <c r="E5" s="8">
        <v>26.99</v>
      </c>
      <c r="F5" s="6" t="s">
        <v>18</v>
      </c>
      <c r="G5" s="9">
        <v>0.1</v>
      </c>
      <c r="H5" s="8">
        <v>23887.03</v>
      </c>
      <c r="I5" s="6">
        <v>100</v>
      </c>
      <c r="J5" s="8">
        <v>30.2</v>
      </c>
    </row>
    <row r="6" spans="1:10" x14ac:dyDescent="0.2">
      <c r="A6" s="6">
        <v>1</v>
      </c>
      <c r="B6" s="6">
        <v>5</v>
      </c>
      <c r="C6" s="6" t="s">
        <v>16</v>
      </c>
      <c r="D6" s="7">
        <v>883</v>
      </c>
      <c r="E6" s="8">
        <v>26.99</v>
      </c>
      <c r="F6" s="6" t="s">
        <v>18</v>
      </c>
      <c r="G6" s="9">
        <v>0.1</v>
      </c>
      <c r="H6" s="8">
        <v>23833.05</v>
      </c>
      <c r="I6" s="6">
        <v>102.5</v>
      </c>
      <c r="J6" s="8">
        <v>29.62</v>
      </c>
    </row>
    <row r="7" spans="1:10" x14ac:dyDescent="0.2">
      <c r="A7" s="2">
        <v>1</v>
      </c>
      <c r="B7" s="2">
        <v>6</v>
      </c>
      <c r="C7" s="2" t="s">
        <v>17</v>
      </c>
      <c r="D7" s="3">
        <v>717</v>
      </c>
      <c r="E7" s="4">
        <v>29.99</v>
      </c>
      <c r="F7" s="2" t="s">
        <v>11</v>
      </c>
      <c r="G7" s="5">
        <v>0</v>
      </c>
      <c r="H7" s="4">
        <v>21502.83</v>
      </c>
      <c r="I7" s="2">
        <v>101.6</v>
      </c>
      <c r="J7" s="4">
        <v>26.09</v>
      </c>
    </row>
    <row r="8" spans="1:10" x14ac:dyDescent="0.2">
      <c r="A8" s="6">
        <v>1</v>
      </c>
      <c r="B8" s="6">
        <v>7</v>
      </c>
      <c r="C8" s="6" t="s">
        <v>19</v>
      </c>
      <c r="D8" s="7">
        <v>741</v>
      </c>
      <c r="E8" s="8">
        <v>26.99</v>
      </c>
      <c r="F8" s="6" t="s">
        <v>18</v>
      </c>
      <c r="G8" s="9">
        <v>0.1</v>
      </c>
      <c r="H8" s="8">
        <v>20000.330000000002</v>
      </c>
      <c r="I8" s="6">
        <v>101.1</v>
      </c>
      <c r="J8" s="8">
        <v>28.62</v>
      </c>
    </row>
    <row r="9" spans="1:10" x14ac:dyDescent="0.2">
      <c r="A9" s="2">
        <v>1</v>
      </c>
      <c r="B9" s="2">
        <v>8</v>
      </c>
      <c r="C9" s="2" t="s">
        <v>20</v>
      </c>
      <c r="D9" s="3">
        <v>576</v>
      </c>
      <c r="E9" s="4">
        <v>29.99</v>
      </c>
      <c r="F9" s="2" t="s">
        <v>11</v>
      </c>
      <c r="G9" s="5">
        <v>0</v>
      </c>
      <c r="H9" s="4">
        <v>17274.240000000002</v>
      </c>
      <c r="I9" s="2">
        <v>101.7</v>
      </c>
      <c r="J9" s="4">
        <v>28.56</v>
      </c>
    </row>
    <row r="10" spans="1:10" x14ac:dyDescent="0.2">
      <c r="A10" s="2">
        <v>1</v>
      </c>
      <c r="B10" s="2">
        <v>9</v>
      </c>
      <c r="C10" s="2" t="s">
        <v>21</v>
      </c>
      <c r="D10" s="3">
        <v>664</v>
      </c>
      <c r="E10" s="4">
        <v>29.99</v>
      </c>
      <c r="F10" s="2" t="s">
        <v>11</v>
      </c>
      <c r="G10" s="5">
        <v>0</v>
      </c>
      <c r="H10" s="4">
        <v>19913.36</v>
      </c>
      <c r="I10" s="2">
        <v>96.7</v>
      </c>
      <c r="J10" s="4">
        <v>30.75</v>
      </c>
    </row>
    <row r="11" spans="1:10" x14ac:dyDescent="0.2">
      <c r="A11" s="2">
        <v>1</v>
      </c>
      <c r="B11" s="2">
        <v>10</v>
      </c>
      <c r="C11" s="2" t="s">
        <v>23</v>
      </c>
      <c r="D11" s="3">
        <v>558</v>
      </c>
      <c r="E11" s="4">
        <v>29.99</v>
      </c>
      <c r="F11" s="2" t="s">
        <v>11</v>
      </c>
      <c r="G11" s="5">
        <v>0</v>
      </c>
      <c r="H11" s="4">
        <v>16734.419999999998</v>
      </c>
      <c r="I11" s="2">
        <v>104.4</v>
      </c>
      <c r="J11" s="4">
        <v>27.11</v>
      </c>
    </row>
    <row r="12" spans="1:10" x14ac:dyDescent="0.2">
      <c r="A12" s="2">
        <v>1</v>
      </c>
      <c r="B12" s="2">
        <v>11</v>
      </c>
      <c r="C12" s="2" t="s">
        <v>24</v>
      </c>
      <c r="D12" s="3">
        <v>610</v>
      </c>
      <c r="E12" s="4">
        <v>29.99</v>
      </c>
      <c r="F12" s="2" t="s">
        <v>11</v>
      </c>
      <c r="G12" s="5">
        <v>0</v>
      </c>
      <c r="H12" s="4">
        <v>18293.900000000001</v>
      </c>
      <c r="I12" s="2">
        <v>99.8</v>
      </c>
      <c r="J12" s="4">
        <v>33.36</v>
      </c>
    </row>
    <row r="13" spans="1:10" x14ac:dyDescent="0.2">
      <c r="A13" s="2">
        <v>1</v>
      </c>
      <c r="B13" s="2">
        <v>12</v>
      </c>
      <c r="C13" s="2" t="s">
        <v>25</v>
      </c>
      <c r="D13" s="3">
        <v>528</v>
      </c>
      <c r="E13" s="4">
        <v>29.99</v>
      </c>
      <c r="F13" s="2" t="s">
        <v>11</v>
      </c>
      <c r="G13" s="5">
        <v>0</v>
      </c>
      <c r="H13" s="4">
        <v>15834.72</v>
      </c>
      <c r="I13" s="2">
        <v>102.4</v>
      </c>
      <c r="J13" s="4">
        <v>30.91</v>
      </c>
    </row>
    <row r="14" spans="1:10" x14ac:dyDescent="0.2">
      <c r="A14" s="2">
        <v>1</v>
      </c>
      <c r="B14" s="2">
        <v>13</v>
      </c>
      <c r="C14" s="2" t="s">
        <v>26</v>
      </c>
      <c r="D14" s="3">
        <v>481</v>
      </c>
      <c r="E14" s="4">
        <v>29.99</v>
      </c>
      <c r="F14" s="2" t="s">
        <v>11</v>
      </c>
      <c r="G14" s="5">
        <v>0</v>
      </c>
      <c r="H14" s="4">
        <v>14425.19</v>
      </c>
      <c r="I14" s="2">
        <v>102.8</v>
      </c>
      <c r="J14" s="4">
        <v>28.6</v>
      </c>
    </row>
    <row r="15" spans="1:10" x14ac:dyDescent="0.2">
      <c r="A15" s="2">
        <v>1</v>
      </c>
      <c r="B15" s="2">
        <v>14</v>
      </c>
      <c r="C15" s="2" t="s">
        <v>27</v>
      </c>
      <c r="D15" s="3">
        <v>467</v>
      </c>
      <c r="E15" s="4">
        <v>29.99</v>
      </c>
      <c r="F15" s="2" t="s">
        <v>11</v>
      </c>
      <c r="G15" s="5">
        <v>0</v>
      </c>
      <c r="H15" s="4">
        <v>14005.33</v>
      </c>
      <c r="I15" s="2">
        <v>101.2</v>
      </c>
      <c r="J15" s="4">
        <v>30.43</v>
      </c>
    </row>
    <row r="16" spans="1:10" x14ac:dyDescent="0.2">
      <c r="A16" s="2">
        <v>1</v>
      </c>
      <c r="B16" s="2">
        <v>15</v>
      </c>
      <c r="C16" s="2" t="s">
        <v>29</v>
      </c>
      <c r="D16" s="3">
        <v>449</v>
      </c>
      <c r="E16" s="4">
        <v>29.99</v>
      </c>
      <c r="F16" s="2" t="s">
        <v>11</v>
      </c>
      <c r="G16" s="5">
        <v>0</v>
      </c>
      <c r="H16" s="4">
        <v>13465.51</v>
      </c>
      <c r="I16" s="2">
        <v>97.5</v>
      </c>
      <c r="J16" s="4">
        <v>33.54</v>
      </c>
    </row>
    <row r="17" spans="1:10" x14ac:dyDescent="0.2">
      <c r="A17" s="2">
        <v>1</v>
      </c>
      <c r="B17" s="2">
        <v>16</v>
      </c>
      <c r="C17" s="2" t="s">
        <v>30</v>
      </c>
      <c r="D17" s="3">
        <v>399</v>
      </c>
      <c r="E17" s="4">
        <v>29.99</v>
      </c>
      <c r="F17" s="2" t="s">
        <v>11</v>
      </c>
      <c r="G17" s="5">
        <v>0</v>
      </c>
      <c r="H17" s="4">
        <v>11966.01</v>
      </c>
      <c r="I17" s="2">
        <v>101.2</v>
      </c>
      <c r="J17" s="4">
        <v>28.38</v>
      </c>
    </row>
    <row r="18" spans="1:10" x14ac:dyDescent="0.2">
      <c r="A18" s="2">
        <v>1</v>
      </c>
      <c r="B18" s="2">
        <v>17</v>
      </c>
      <c r="C18" s="2" t="s">
        <v>31</v>
      </c>
      <c r="D18" s="3">
        <v>386</v>
      </c>
      <c r="E18" s="4">
        <v>29.99</v>
      </c>
      <c r="F18" s="2" t="s">
        <v>11</v>
      </c>
      <c r="G18" s="5">
        <v>0</v>
      </c>
      <c r="H18" s="4">
        <v>11576.14</v>
      </c>
      <c r="I18" s="2">
        <v>102</v>
      </c>
      <c r="J18" s="4">
        <v>31.68</v>
      </c>
    </row>
    <row r="19" spans="1:10" x14ac:dyDescent="0.2">
      <c r="A19" s="2">
        <v>1</v>
      </c>
      <c r="B19" s="2">
        <v>18</v>
      </c>
      <c r="C19" s="2" t="s">
        <v>32</v>
      </c>
      <c r="D19" s="3">
        <v>386</v>
      </c>
      <c r="E19" s="4">
        <v>29.99</v>
      </c>
      <c r="F19" s="2" t="s">
        <v>11</v>
      </c>
      <c r="G19" s="5">
        <v>0</v>
      </c>
      <c r="H19" s="4">
        <v>11576.14</v>
      </c>
      <c r="I19" s="2">
        <v>99.7</v>
      </c>
      <c r="J19" s="4">
        <v>28.89</v>
      </c>
    </row>
    <row r="20" spans="1:10" x14ac:dyDescent="0.2">
      <c r="A20" s="2">
        <v>1</v>
      </c>
      <c r="B20" s="2">
        <v>19</v>
      </c>
      <c r="C20" s="2" t="s">
        <v>34</v>
      </c>
      <c r="D20" s="3">
        <v>368</v>
      </c>
      <c r="E20" s="4">
        <v>29.99</v>
      </c>
      <c r="F20" s="2" t="s">
        <v>11</v>
      </c>
      <c r="G20" s="5">
        <v>0</v>
      </c>
      <c r="H20" s="4">
        <v>11036.32</v>
      </c>
      <c r="I20" s="2">
        <v>102.6</v>
      </c>
      <c r="J20" s="4">
        <v>34.36</v>
      </c>
    </row>
    <row r="21" spans="1:10" x14ac:dyDescent="0.2">
      <c r="A21" s="2">
        <v>1</v>
      </c>
      <c r="B21" s="2">
        <v>20</v>
      </c>
      <c r="C21" s="2" t="s">
        <v>35</v>
      </c>
      <c r="D21" s="3">
        <v>381</v>
      </c>
      <c r="E21" s="4">
        <v>29.99</v>
      </c>
      <c r="F21" s="2" t="s">
        <v>11</v>
      </c>
      <c r="G21" s="5">
        <v>0</v>
      </c>
      <c r="H21" s="4">
        <v>11426.19</v>
      </c>
      <c r="I21" s="2">
        <v>104</v>
      </c>
      <c r="J21" s="4">
        <v>27.62</v>
      </c>
    </row>
    <row r="22" spans="1:10" x14ac:dyDescent="0.2">
      <c r="A22" s="2">
        <v>1</v>
      </c>
      <c r="B22" s="2">
        <v>21</v>
      </c>
      <c r="C22" s="2" t="s">
        <v>36</v>
      </c>
      <c r="D22" s="3">
        <v>416</v>
      </c>
      <c r="E22" s="4">
        <v>29.99</v>
      </c>
      <c r="F22" s="2" t="s">
        <v>11</v>
      </c>
      <c r="G22" s="5">
        <v>0</v>
      </c>
      <c r="H22" s="4">
        <v>12475.84</v>
      </c>
      <c r="I22" s="2">
        <v>102.9</v>
      </c>
      <c r="J22" s="4">
        <v>31.97</v>
      </c>
    </row>
    <row r="23" spans="1:10" x14ac:dyDescent="0.2">
      <c r="A23" s="2">
        <v>1</v>
      </c>
      <c r="B23" s="2">
        <v>22</v>
      </c>
      <c r="C23" s="2" t="s">
        <v>37</v>
      </c>
      <c r="D23" s="3">
        <v>354</v>
      </c>
      <c r="E23" s="4">
        <v>29.99</v>
      </c>
      <c r="F23" s="2" t="s">
        <v>11</v>
      </c>
      <c r="G23" s="5">
        <v>0</v>
      </c>
      <c r="H23" s="4">
        <v>10616.46</v>
      </c>
      <c r="I23" s="2">
        <v>103.4</v>
      </c>
      <c r="J23" s="4">
        <v>33.090000000000003</v>
      </c>
    </row>
    <row r="24" spans="1:10" x14ac:dyDescent="0.2">
      <c r="A24" s="2">
        <v>1</v>
      </c>
      <c r="B24" s="2">
        <v>23</v>
      </c>
      <c r="C24" s="2" t="s">
        <v>38</v>
      </c>
      <c r="D24" s="3">
        <v>391</v>
      </c>
      <c r="E24" s="4">
        <v>29.99</v>
      </c>
      <c r="F24" s="2" t="s">
        <v>11</v>
      </c>
      <c r="G24" s="5">
        <v>0</v>
      </c>
      <c r="H24" s="4">
        <v>11726.09</v>
      </c>
      <c r="I24" s="2">
        <v>102</v>
      </c>
      <c r="J24" s="4">
        <v>29.06</v>
      </c>
    </row>
    <row r="25" spans="1:10" x14ac:dyDescent="0.2">
      <c r="A25" s="6">
        <v>1</v>
      </c>
      <c r="B25" s="6">
        <v>24</v>
      </c>
      <c r="C25" s="6" t="s">
        <v>39</v>
      </c>
      <c r="D25" s="7">
        <v>421</v>
      </c>
      <c r="E25" s="8">
        <v>26.99</v>
      </c>
      <c r="F25" s="6" t="s">
        <v>18</v>
      </c>
      <c r="G25" s="9">
        <v>0.1</v>
      </c>
      <c r="H25" s="8">
        <v>11363.21</v>
      </c>
      <c r="I25" s="6">
        <v>103.5</v>
      </c>
      <c r="J25" s="8">
        <v>27.13</v>
      </c>
    </row>
    <row r="26" spans="1:10" x14ac:dyDescent="0.2">
      <c r="A26" s="2">
        <v>1</v>
      </c>
      <c r="B26" s="2">
        <v>25</v>
      </c>
      <c r="C26" s="2" t="s">
        <v>40</v>
      </c>
      <c r="D26" s="3">
        <v>398</v>
      </c>
      <c r="E26" s="4">
        <v>29.99</v>
      </c>
      <c r="F26" s="2" t="s">
        <v>11</v>
      </c>
      <c r="G26" s="5">
        <v>0</v>
      </c>
      <c r="H26" s="4">
        <v>11936.02</v>
      </c>
      <c r="I26" s="2">
        <v>105.4</v>
      </c>
      <c r="J26" s="4">
        <v>26.29</v>
      </c>
    </row>
    <row r="27" spans="1:10" x14ac:dyDescent="0.2">
      <c r="A27" s="6">
        <v>1</v>
      </c>
      <c r="B27" s="6">
        <v>26</v>
      </c>
      <c r="C27" s="6" t="s">
        <v>41</v>
      </c>
      <c r="D27" s="7">
        <v>453</v>
      </c>
      <c r="E27" s="8">
        <v>26.99</v>
      </c>
      <c r="F27" s="6" t="s">
        <v>18</v>
      </c>
      <c r="G27" s="9">
        <v>0.1</v>
      </c>
      <c r="H27" s="8">
        <v>12226.92</v>
      </c>
      <c r="I27" s="6">
        <v>100</v>
      </c>
      <c r="J27" s="8">
        <v>28.58</v>
      </c>
    </row>
    <row r="28" spans="1:10" x14ac:dyDescent="0.2">
      <c r="A28" s="6">
        <v>1</v>
      </c>
      <c r="B28" s="6">
        <v>27</v>
      </c>
      <c r="C28" s="6" t="s">
        <v>42</v>
      </c>
      <c r="D28" s="7">
        <v>543</v>
      </c>
      <c r="E28" s="8">
        <v>29.99</v>
      </c>
      <c r="F28" s="6" t="s">
        <v>28</v>
      </c>
      <c r="G28" s="9">
        <v>0</v>
      </c>
      <c r="H28" s="8">
        <v>16284.57</v>
      </c>
      <c r="I28" s="6">
        <v>98.9</v>
      </c>
      <c r="J28" s="8">
        <v>31.33</v>
      </c>
    </row>
    <row r="29" spans="1:10" x14ac:dyDescent="0.2">
      <c r="A29" s="2">
        <v>1</v>
      </c>
      <c r="B29" s="2">
        <v>28</v>
      </c>
      <c r="C29" s="2" t="s">
        <v>43</v>
      </c>
      <c r="D29" s="3">
        <v>438</v>
      </c>
      <c r="E29" s="4">
        <v>29.99</v>
      </c>
      <c r="F29" s="2" t="s">
        <v>11</v>
      </c>
      <c r="G29" s="5">
        <v>0</v>
      </c>
      <c r="H29" s="4">
        <v>13135.62</v>
      </c>
      <c r="I29" s="2">
        <v>108.5</v>
      </c>
      <c r="J29" s="4">
        <v>32.119999999999997</v>
      </c>
    </row>
    <row r="30" spans="1:10" x14ac:dyDescent="0.2">
      <c r="A30" s="6">
        <v>1</v>
      </c>
      <c r="B30" s="6">
        <v>29</v>
      </c>
      <c r="C30" s="6" t="s">
        <v>44</v>
      </c>
      <c r="D30" s="7">
        <v>654</v>
      </c>
      <c r="E30" s="8">
        <v>28.49</v>
      </c>
      <c r="F30" s="6" t="s">
        <v>15</v>
      </c>
      <c r="G30" s="9">
        <v>0.05</v>
      </c>
      <c r="H30" s="8">
        <v>18632.79</v>
      </c>
      <c r="I30" s="6">
        <v>107.6</v>
      </c>
      <c r="J30" s="8">
        <v>30.57</v>
      </c>
    </row>
    <row r="31" spans="1:10" x14ac:dyDescent="0.2">
      <c r="A31" s="2">
        <v>1</v>
      </c>
      <c r="B31" s="2">
        <v>30</v>
      </c>
      <c r="C31" s="2" t="s">
        <v>45</v>
      </c>
      <c r="D31" s="3">
        <v>433</v>
      </c>
      <c r="E31" s="4">
        <v>29.99</v>
      </c>
      <c r="F31" s="2" t="s">
        <v>11</v>
      </c>
      <c r="G31" s="5">
        <v>0</v>
      </c>
      <c r="H31" s="4">
        <v>12985.67</v>
      </c>
      <c r="I31" s="2">
        <v>100.6</v>
      </c>
      <c r="J31" s="4">
        <v>33.590000000000003</v>
      </c>
    </row>
    <row r="32" spans="1:10" x14ac:dyDescent="0.2">
      <c r="A32" s="6">
        <v>1</v>
      </c>
      <c r="B32" s="6">
        <v>31</v>
      </c>
      <c r="C32" s="6" t="s">
        <v>46</v>
      </c>
      <c r="D32" s="7">
        <v>595</v>
      </c>
      <c r="E32" s="8">
        <v>26.99</v>
      </c>
      <c r="F32" s="6" t="s">
        <v>18</v>
      </c>
      <c r="G32" s="9">
        <v>0.1</v>
      </c>
      <c r="H32" s="8">
        <v>16059.65</v>
      </c>
      <c r="I32" s="6">
        <v>100.9</v>
      </c>
      <c r="J32" s="8">
        <v>29.97</v>
      </c>
    </row>
    <row r="33" spans="1:10" x14ac:dyDescent="0.2">
      <c r="A33" s="2">
        <v>1</v>
      </c>
      <c r="B33" s="2">
        <v>32</v>
      </c>
      <c r="C33" s="2" t="s">
        <v>47</v>
      </c>
      <c r="D33" s="3">
        <v>526</v>
      </c>
      <c r="E33" s="4">
        <v>29.99</v>
      </c>
      <c r="F33" s="2" t="s">
        <v>11</v>
      </c>
      <c r="G33" s="5">
        <v>0</v>
      </c>
      <c r="H33" s="4">
        <v>15774.74</v>
      </c>
      <c r="I33" s="2">
        <v>104.8</v>
      </c>
      <c r="J33" s="4">
        <v>25.56</v>
      </c>
    </row>
    <row r="34" spans="1:10" x14ac:dyDescent="0.2">
      <c r="A34" s="2">
        <v>1</v>
      </c>
      <c r="B34" s="2">
        <v>33</v>
      </c>
      <c r="C34" s="2" t="s">
        <v>48</v>
      </c>
      <c r="D34" s="3">
        <v>508</v>
      </c>
      <c r="E34" s="4">
        <v>29.99</v>
      </c>
      <c r="F34" s="2" t="s">
        <v>11</v>
      </c>
      <c r="G34" s="5">
        <v>0</v>
      </c>
      <c r="H34" s="4">
        <v>15234.92</v>
      </c>
      <c r="I34" s="2">
        <v>102.7</v>
      </c>
      <c r="J34" s="4">
        <v>29.88</v>
      </c>
    </row>
    <row r="35" spans="1:10" x14ac:dyDescent="0.2">
      <c r="A35" s="6">
        <v>1</v>
      </c>
      <c r="B35" s="6">
        <v>34</v>
      </c>
      <c r="C35" s="6" t="s">
        <v>49</v>
      </c>
      <c r="D35" s="7">
        <v>698</v>
      </c>
      <c r="E35" s="8">
        <v>26.99</v>
      </c>
      <c r="F35" s="6" t="s">
        <v>18</v>
      </c>
      <c r="G35" s="9">
        <v>0.1</v>
      </c>
      <c r="H35" s="8">
        <v>18839.72</v>
      </c>
      <c r="I35" s="6">
        <v>105.7</v>
      </c>
      <c r="J35" s="8">
        <v>25.54</v>
      </c>
    </row>
    <row r="36" spans="1:10" x14ac:dyDescent="0.2">
      <c r="A36" s="2">
        <v>1</v>
      </c>
      <c r="B36" s="2">
        <v>35</v>
      </c>
      <c r="C36" s="2" t="s">
        <v>50</v>
      </c>
      <c r="D36" s="3">
        <v>648</v>
      </c>
      <c r="E36" s="4">
        <v>29.99</v>
      </c>
      <c r="F36" s="2" t="s">
        <v>11</v>
      </c>
      <c r="G36" s="5">
        <v>0</v>
      </c>
      <c r="H36" s="4">
        <v>19433.52</v>
      </c>
      <c r="I36" s="2">
        <v>104.2</v>
      </c>
      <c r="J36" s="4">
        <v>32</v>
      </c>
    </row>
    <row r="37" spans="1:10" x14ac:dyDescent="0.2">
      <c r="A37" s="2">
        <v>1</v>
      </c>
      <c r="B37" s="2">
        <v>36</v>
      </c>
      <c r="C37" s="2" t="s">
        <v>51</v>
      </c>
      <c r="D37" s="3">
        <v>702</v>
      </c>
      <c r="E37" s="4">
        <v>29.99</v>
      </c>
      <c r="F37" s="2" t="s">
        <v>11</v>
      </c>
      <c r="G37" s="5">
        <v>0</v>
      </c>
      <c r="H37" s="4">
        <v>21052.98</v>
      </c>
      <c r="I37" s="2">
        <v>105.5</v>
      </c>
      <c r="J37" s="4">
        <v>30.31</v>
      </c>
    </row>
    <row r="38" spans="1:10" x14ac:dyDescent="0.2">
      <c r="A38" s="2">
        <v>1</v>
      </c>
      <c r="B38" s="2">
        <v>37</v>
      </c>
      <c r="C38" s="2" t="s">
        <v>52</v>
      </c>
      <c r="D38" s="3">
        <v>693</v>
      </c>
      <c r="E38" s="4">
        <v>29.99</v>
      </c>
      <c r="F38" s="2" t="s">
        <v>11</v>
      </c>
      <c r="G38" s="5">
        <v>0</v>
      </c>
      <c r="H38" s="4">
        <v>20783.07</v>
      </c>
      <c r="I38" s="2">
        <v>106.9</v>
      </c>
      <c r="J38" s="4">
        <v>27.34</v>
      </c>
    </row>
    <row r="39" spans="1:10" x14ac:dyDescent="0.2">
      <c r="A39" s="2">
        <v>1</v>
      </c>
      <c r="B39" s="2">
        <v>38</v>
      </c>
      <c r="C39" s="2" t="s">
        <v>53</v>
      </c>
      <c r="D39" s="3">
        <v>684</v>
      </c>
      <c r="E39" s="4">
        <v>29.99</v>
      </c>
      <c r="F39" s="2" t="s">
        <v>11</v>
      </c>
      <c r="G39" s="5">
        <v>0</v>
      </c>
      <c r="H39" s="4">
        <v>20513.16</v>
      </c>
      <c r="I39" s="2">
        <v>105.8</v>
      </c>
      <c r="J39" s="4">
        <v>30.26</v>
      </c>
    </row>
    <row r="40" spans="1:10" x14ac:dyDescent="0.2">
      <c r="A40" s="2">
        <v>1</v>
      </c>
      <c r="B40" s="2">
        <v>39</v>
      </c>
      <c r="C40" s="2" t="s">
        <v>54</v>
      </c>
      <c r="D40" s="3">
        <v>791</v>
      </c>
      <c r="E40" s="4">
        <v>29.99</v>
      </c>
      <c r="F40" s="2" t="s">
        <v>11</v>
      </c>
      <c r="G40" s="5">
        <v>0</v>
      </c>
      <c r="H40" s="4">
        <v>23722.09</v>
      </c>
      <c r="I40" s="2">
        <v>106.7</v>
      </c>
      <c r="J40" s="4">
        <v>26.28</v>
      </c>
    </row>
    <row r="41" spans="1:10" x14ac:dyDescent="0.2">
      <c r="A41" s="2">
        <v>1</v>
      </c>
      <c r="B41" s="2">
        <v>40</v>
      </c>
      <c r="C41" s="2" t="s">
        <v>55</v>
      </c>
      <c r="D41" s="3">
        <v>780</v>
      </c>
      <c r="E41" s="4">
        <v>29.99</v>
      </c>
      <c r="F41" s="2" t="s">
        <v>11</v>
      </c>
      <c r="G41" s="5">
        <v>0</v>
      </c>
      <c r="H41" s="4">
        <v>23392.2</v>
      </c>
      <c r="I41" s="2">
        <v>106.3</v>
      </c>
      <c r="J41" s="4">
        <v>28.38</v>
      </c>
    </row>
    <row r="42" spans="1:10" x14ac:dyDescent="0.2">
      <c r="A42" s="2">
        <v>1</v>
      </c>
      <c r="B42" s="2">
        <v>41</v>
      </c>
      <c r="C42" s="2" t="s">
        <v>56</v>
      </c>
      <c r="D42" s="3">
        <v>836</v>
      </c>
      <c r="E42" s="4">
        <v>29.99</v>
      </c>
      <c r="F42" s="2" t="s">
        <v>11</v>
      </c>
      <c r="G42" s="5">
        <v>0</v>
      </c>
      <c r="H42" s="4">
        <v>25071.64</v>
      </c>
      <c r="I42" s="2">
        <v>101.5</v>
      </c>
      <c r="J42" s="4">
        <v>29.58</v>
      </c>
    </row>
    <row r="43" spans="1:10" x14ac:dyDescent="0.2">
      <c r="A43" s="2">
        <v>1</v>
      </c>
      <c r="B43" s="2">
        <v>42</v>
      </c>
      <c r="C43" s="2" t="s">
        <v>57</v>
      </c>
      <c r="D43" s="3">
        <v>961</v>
      </c>
      <c r="E43" s="4">
        <v>29.99</v>
      </c>
      <c r="F43" s="2" t="s">
        <v>11</v>
      </c>
      <c r="G43" s="5">
        <v>0</v>
      </c>
      <c r="H43" s="4">
        <v>28820.39</v>
      </c>
      <c r="I43" s="2">
        <v>109</v>
      </c>
      <c r="J43" s="4">
        <v>27.31</v>
      </c>
    </row>
    <row r="44" spans="1:10" x14ac:dyDescent="0.2">
      <c r="A44" s="2">
        <v>1</v>
      </c>
      <c r="B44" s="2">
        <v>43</v>
      </c>
      <c r="C44" s="2" t="s">
        <v>58</v>
      </c>
      <c r="D44" s="3">
        <v>837</v>
      </c>
      <c r="E44" s="4">
        <v>29.99</v>
      </c>
      <c r="F44" s="2" t="s">
        <v>11</v>
      </c>
      <c r="G44" s="5">
        <v>0</v>
      </c>
      <c r="H44" s="4">
        <v>25101.63</v>
      </c>
      <c r="I44" s="2">
        <v>104</v>
      </c>
      <c r="J44" s="4">
        <v>26.74</v>
      </c>
    </row>
    <row r="45" spans="1:10" x14ac:dyDescent="0.2">
      <c r="A45" s="6">
        <v>1</v>
      </c>
      <c r="B45" s="6">
        <v>44</v>
      </c>
      <c r="C45" s="6" t="s">
        <v>59</v>
      </c>
      <c r="D45" s="7">
        <v>999</v>
      </c>
      <c r="E45" s="8">
        <v>26.99</v>
      </c>
      <c r="F45" s="6" t="s">
        <v>18</v>
      </c>
      <c r="G45" s="9">
        <v>0.1</v>
      </c>
      <c r="H45" s="8">
        <v>26964.01</v>
      </c>
      <c r="I45" s="6">
        <v>110.1</v>
      </c>
      <c r="J45" s="8">
        <v>32.64</v>
      </c>
    </row>
    <row r="46" spans="1:10" x14ac:dyDescent="0.2">
      <c r="A46" s="6">
        <v>1</v>
      </c>
      <c r="B46" s="6">
        <v>45</v>
      </c>
      <c r="C46" s="6" t="s">
        <v>60</v>
      </c>
      <c r="D46" s="7">
        <v>1316</v>
      </c>
      <c r="E46" s="8">
        <v>23.99</v>
      </c>
      <c r="F46" s="6" t="s">
        <v>22</v>
      </c>
      <c r="G46" s="9">
        <v>0.2</v>
      </c>
      <c r="H46" s="8">
        <v>31573.47</v>
      </c>
      <c r="I46" s="6">
        <v>104.3</v>
      </c>
      <c r="J46" s="8">
        <v>33.89</v>
      </c>
    </row>
    <row r="47" spans="1:10" x14ac:dyDescent="0.2">
      <c r="A47" s="2">
        <v>1</v>
      </c>
      <c r="B47" s="2">
        <v>46</v>
      </c>
      <c r="C47" s="2" t="s">
        <v>61</v>
      </c>
      <c r="D47" s="3">
        <v>883</v>
      </c>
      <c r="E47" s="4">
        <v>29.99</v>
      </c>
      <c r="F47" s="2" t="s">
        <v>11</v>
      </c>
      <c r="G47" s="5">
        <v>0</v>
      </c>
      <c r="H47" s="4">
        <v>26481.17</v>
      </c>
      <c r="I47" s="2">
        <v>106.9</v>
      </c>
      <c r="J47" s="4">
        <v>31.98</v>
      </c>
    </row>
    <row r="48" spans="1:10" x14ac:dyDescent="0.2">
      <c r="A48" s="2">
        <v>1</v>
      </c>
      <c r="B48" s="2">
        <v>47</v>
      </c>
      <c r="C48" s="2" t="s">
        <v>62</v>
      </c>
      <c r="D48" s="3">
        <v>944</v>
      </c>
      <c r="E48" s="4">
        <v>29.99</v>
      </c>
      <c r="F48" s="2" t="s">
        <v>11</v>
      </c>
      <c r="G48" s="5">
        <v>0</v>
      </c>
      <c r="H48" s="4">
        <v>28310.560000000001</v>
      </c>
      <c r="I48" s="2">
        <v>106.7</v>
      </c>
      <c r="J48" s="4">
        <v>32.68</v>
      </c>
    </row>
    <row r="49" spans="1:10" x14ac:dyDescent="0.2">
      <c r="A49" s="6">
        <v>1</v>
      </c>
      <c r="B49" s="6">
        <v>48</v>
      </c>
      <c r="C49" s="6" t="s">
        <v>63</v>
      </c>
      <c r="D49" s="7">
        <v>1239</v>
      </c>
      <c r="E49" s="8">
        <v>23.99</v>
      </c>
      <c r="F49" s="6" t="s">
        <v>22</v>
      </c>
      <c r="G49" s="9">
        <v>0.2</v>
      </c>
      <c r="H49" s="8">
        <v>29726.09</v>
      </c>
      <c r="I49" s="6">
        <v>104.9</v>
      </c>
      <c r="J49" s="8">
        <v>27.61</v>
      </c>
    </row>
    <row r="50" spans="1:10" x14ac:dyDescent="0.2">
      <c r="A50" s="2">
        <v>1</v>
      </c>
      <c r="B50" s="2">
        <v>49</v>
      </c>
      <c r="C50" s="2" t="s">
        <v>64</v>
      </c>
      <c r="D50" s="3">
        <v>911</v>
      </c>
      <c r="E50" s="4">
        <v>29.99</v>
      </c>
      <c r="F50" s="2" t="s">
        <v>11</v>
      </c>
      <c r="G50" s="5">
        <v>0</v>
      </c>
      <c r="H50" s="4">
        <v>27320.89</v>
      </c>
      <c r="I50" s="2">
        <v>107.4</v>
      </c>
      <c r="J50" s="4">
        <v>28.34</v>
      </c>
    </row>
    <row r="51" spans="1:10" x14ac:dyDescent="0.2">
      <c r="A51" s="2">
        <v>1</v>
      </c>
      <c r="B51" s="2">
        <v>50</v>
      </c>
      <c r="C51" s="2" t="s">
        <v>65</v>
      </c>
      <c r="D51" s="3">
        <v>963</v>
      </c>
      <c r="E51" s="4">
        <v>29.99</v>
      </c>
      <c r="F51" s="2" t="s">
        <v>11</v>
      </c>
      <c r="G51" s="5">
        <v>0</v>
      </c>
      <c r="H51" s="4">
        <v>28880.37</v>
      </c>
      <c r="I51" s="2">
        <v>109.4</v>
      </c>
      <c r="J51" s="4">
        <v>29.56</v>
      </c>
    </row>
    <row r="52" spans="1:10" x14ac:dyDescent="0.2">
      <c r="A52" s="2">
        <v>1</v>
      </c>
      <c r="B52" s="2">
        <v>51</v>
      </c>
      <c r="C52" s="2" t="s">
        <v>66</v>
      </c>
      <c r="D52" s="3">
        <v>904</v>
      </c>
      <c r="E52" s="4">
        <v>29.99</v>
      </c>
      <c r="F52" s="2" t="s">
        <v>11</v>
      </c>
      <c r="G52" s="5">
        <v>0</v>
      </c>
      <c r="H52" s="4">
        <v>27110.959999999999</v>
      </c>
      <c r="I52" s="2">
        <v>107.2</v>
      </c>
      <c r="J52" s="4">
        <v>31.11</v>
      </c>
    </row>
    <row r="53" spans="1:10" x14ac:dyDescent="0.2">
      <c r="A53" s="2">
        <v>1</v>
      </c>
      <c r="B53" s="2">
        <v>52</v>
      </c>
      <c r="C53" s="2" t="s">
        <v>67</v>
      </c>
      <c r="D53" s="3">
        <v>914</v>
      </c>
      <c r="E53" s="4">
        <v>29.99</v>
      </c>
      <c r="F53" s="2" t="s">
        <v>11</v>
      </c>
      <c r="G53" s="5">
        <v>0</v>
      </c>
      <c r="H53" s="4">
        <v>27410.86</v>
      </c>
      <c r="I53" s="2">
        <v>101.6</v>
      </c>
      <c r="J53" s="4">
        <v>30.69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735</v>
      </c>
      <c r="E54" s="12">
        <v>29.99</v>
      </c>
      <c r="F54" s="10" t="s">
        <v>11</v>
      </c>
      <c r="G54" s="13">
        <v>0</v>
      </c>
      <c r="H54" s="12">
        <v>22042.65</v>
      </c>
      <c r="I54" s="10">
        <v>103.9</v>
      </c>
      <c r="J54" s="12">
        <v>30.28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870</v>
      </c>
      <c r="E55" s="12">
        <v>29.99</v>
      </c>
      <c r="F55" s="10" t="s">
        <v>11</v>
      </c>
      <c r="G55" s="13">
        <v>0</v>
      </c>
      <c r="H55" s="12">
        <v>26091.3</v>
      </c>
      <c r="I55" s="10">
        <v>101.9</v>
      </c>
      <c r="J55" s="12">
        <v>28.49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878</v>
      </c>
      <c r="E56" s="12">
        <v>29.99</v>
      </c>
      <c r="F56" s="10" t="s">
        <v>11</v>
      </c>
      <c r="G56" s="13">
        <v>0</v>
      </c>
      <c r="H56" s="12">
        <v>26331.22</v>
      </c>
      <c r="I56" s="10">
        <v>108.4</v>
      </c>
      <c r="J56" s="12">
        <v>26.99</v>
      </c>
    </row>
    <row r="57" spans="1:10" x14ac:dyDescent="0.2">
      <c r="A57" s="6">
        <v>2</v>
      </c>
      <c r="B57" s="6">
        <v>4</v>
      </c>
      <c r="C57" s="6" t="s">
        <v>14</v>
      </c>
      <c r="D57" s="7">
        <v>1064</v>
      </c>
      <c r="E57" s="8">
        <v>28.49</v>
      </c>
      <c r="F57" s="6" t="s">
        <v>15</v>
      </c>
      <c r="G57" s="9">
        <v>0.05</v>
      </c>
      <c r="H57" s="8">
        <v>30313.89</v>
      </c>
      <c r="I57" s="6">
        <v>106.7</v>
      </c>
      <c r="J57" s="8">
        <v>32.159999999999997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832</v>
      </c>
      <c r="E58" s="12">
        <v>29.99</v>
      </c>
      <c r="F58" s="10" t="s">
        <v>11</v>
      </c>
      <c r="G58" s="13">
        <v>0</v>
      </c>
      <c r="H58" s="12">
        <v>24951.68</v>
      </c>
      <c r="I58" s="10">
        <v>108.5</v>
      </c>
      <c r="J58" s="12">
        <v>32.5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709</v>
      </c>
      <c r="E59" s="12">
        <v>29.99</v>
      </c>
      <c r="F59" s="10" t="s">
        <v>11</v>
      </c>
      <c r="G59" s="13">
        <v>0</v>
      </c>
      <c r="H59" s="12">
        <v>21262.91</v>
      </c>
      <c r="I59" s="10">
        <v>106.3</v>
      </c>
      <c r="J59" s="12">
        <v>31.92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716</v>
      </c>
      <c r="E60" s="12">
        <v>29.99</v>
      </c>
      <c r="F60" s="10" t="s">
        <v>11</v>
      </c>
      <c r="G60" s="13">
        <v>0</v>
      </c>
      <c r="H60" s="12">
        <v>21472.84</v>
      </c>
      <c r="I60" s="10">
        <v>110.4</v>
      </c>
      <c r="J60" s="12">
        <v>26.42</v>
      </c>
    </row>
    <row r="61" spans="1:10" x14ac:dyDescent="0.2">
      <c r="A61" s="6">
        <v>2</v>
      </c>
      <c r="B61" s="6">
        <v>8</v>
      </c>
      <c r="C61" s="6" t="s">
        <v>20</v>
      </c>
      <c r="D61" s="7">
        <v>926</v>
      </c>
      <c r="E61" s="8">
        <v>23.99</v>
      </c>
      <c r="F61" s="6" t="s">
        <v>22</v>
      </c>
      <c r="G61" s="9">
        <v>0.2</v>
      </c>
      <c r="H61" s="8">
        <v>22216.59</v>
      </c>
      <c r="I61" s="6">
        <v>102.7</v>
      </c>
      <c r="J61" s="8">
        <v>29.6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758</v>
      </c>
      <c r="E62" s="12">
        <v>29.99</v>
      </c>
      <c r="F62" s="10" t="s">
        <v>11</v>
      </c>
      <c r="G62" s="13">
        <v>0</v>
      </c>
      <c r="H62" s="12">
        <v>22732.42</v>
      </c>
      <c r="I62" s="10">
        <v>107.4</v>
      </c>
      <c r="J62" s="12">
        <v>30.35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572</v>
      </c>
      <c r="E63" s="12">
        <v>29.99</v>
      </c>
      <c r="F63" s="10" t="s">
        <v>11</v>
      </c>
      <c r="G63" s="13">
        <v>0</v>
      </c>
      <c r="H63" s="12">
        <v>17154.28</v>
      </c>
      <c r="I63" s="10">
        <v>102.3</v>
      </c>
      <c r="J63" s="12">
        <v>32.44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579</v>
      </c>
      <c r="E64" s="12">
        <v>29.99</v>
      </c>
      <c r="F64" s="10" t="s">
        <v>11</v>
      </c>
      <c r="G64" s="13">
        <v>0</v>
      </c>
      <c r="H64" s="12">
        <v>17364.21</v>
      </c>
      <c r="I64" s="10">
        <v>107.6</v>
      </c>
      <c r="J64" s="12">
        <v>30.58</v>
      </c>
    </row>
    <row r="65" spans="1:10" x14ac:dyDescent="0.2">
      <c r="A65" s="6">
        <v>2</v>
      </c>
      <c r="B65" s="6">
        <v>12</v>
      </c>
      <c r="C65" s="6" t="s">
        <v>25</v>
      </c>
      <c r="D65" s="7">
        <v>788</v>
      </c>
      <c r="E65" s="8">
        <v>28.49</v>
      </c>
      <c r="F65" s="6" t="s">
        <v>15</v>
      </c>
      <c r="G65" s="9">
        <v>0.05</v>
      </c>
      <c r="H65" s="8">
        <v>22450.51</v>
      </c>
      <c r="I65" s="6">
        <v>109.1</v>
      </c>
      <c r="J65" s="8">
        <v>32.93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533</v>
      </c>
      <c r="E66" s="12">
        <v>29.99</v>
      </c>
      <c r="F66" s="10" t="s">
        <v>11</v>
      </c>
      <c r="G66" s="13">
        <v>0</v>
      </c>
      <c r="H66" s="12">
        <v>15984.67</v>
      </c>
      <c r="I66" s="10">
        <v>107.6</v>
      </c>
      <c r="J66" s="12">
        <v>27.54</v>
      </c>
    </row>
    <row r="67" spans="1:10" x14ac:dyDescent="0.2">
      <c r="A67" s="6">
        <v>2</v>
      </c>
      <c r="B67" s="6">
        <v>14</v>
      </c>
      <c r="C67" s="6" t="s">
        <v>27</v>
      </c>
      <c r="D67" s="7">
        <v>651</v>
      </c>
      <c r="E67" s="8">
        <v>29.99</v>
      </c>
      <c r="F67" s="6" t="s">
        <v>28</v>
      </c>
      <c r="G67" s="9">
        <v>0</v>
      </c>
      <c r="H67" s="8">
        <v>19523.490000000002</v>
      </c>
      <c r="I67" s="6">
        <v>104.6</v>
      </c>
      <c r="J67" s="8">
        <v>31.02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461</v>
      </c>
      <c r="E68" s="12">
        <v>29.99</v>
      </c>
      <c r="F68" s="10" t="s">
        <v>11</v>
      </c>
      <c r="G68" s="13">
        <v>0</v>
      </c>
      <c r="H68" s="12">
        <v>13825.39</v>
      </c>
      <c r="I68" s="10">
        <v>107.5</v>
      </c>
      <c r="J68" s="12">
        <v>32.020000000000003</v>
      </c>
    </row>
    <row r="69" spans="1:10" x14ac:dyDescent="0.2">
      <c r="A69" s="6">
        <v>2</v>
      </c>
      <c r="B69" s="6">
        <v>16</v>
      </c>
      <c r="C69" s="6" t="s">
        <v>30</v>
      </c>
      <c r="D69" s="7">
        <v>531</v>
      </c>
      <c r="E69" s="8">
        <v>26.99</v>
      </c>
      <c r="F69" s="6" t="s">
        <v>18</v>
      </c>
      <c r="G69" s="9">
        <v>0.1</v>
      </c>
      <c r="H69" s="8">
        <v>14332.22</v>
      </c>
      <c r="I69" s="6">
        <v>106.4</v>
      </c>
      <c r="J69" s="8">
        <v>33.76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465</v>
      </c>
      <c r="E70" s="12">
        <v>29.99</v>
      </c>
      <c r="F70" s="10" t="s">
        <v>11</v>
      </c>
      <c r="G70" s="13">
        <v>0</v>
      </c>
      <c r="H70" s="12">
        <v>13945.35</v>
      </c>
      <c r="I70" s="10">
        <v>110.7</v>
      </c>
      <c r="J70" s="12">
        <v>28.86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397</v>
      </c>
      <c r="E71" s="12">
        <v>29.99</v>
      </c>
      <c r="F71" s="10" t="s">
        <v>11</v>
      </c>
      <c r="G71" s="13">
        <v>0</v>
      </c>
      <c r="H71" s="12">
        <v>11906.03</v>
      </c>
      <c r="I71" s="10">
        <v>107.1</v>
      </c>
      <c r="J71" s="12">
        <v>27.17</v>
      </c>
    </row>
    <row r="72" spans="1:10" x14ac:dyDescent="0.2">
      <c r="A72" s="6">
        <v>2</v>
      </c>
      <c r="B72" s="6">
        <v>19</v>
      </c>
      <c r="C72" s="6" t="s">
        <v>34</v>
      </c>
      <c r="D72" s="7">
        <v>538</v>
      </c>
      <c r="E72" s="8">
        <v>28.49</v>
      </c>
      <c r="F72" s="6" t="s">
        <v>15</v>
      </c>
      <c r="G72" s="9">
        <v>0.05</v>
      </c>
      <c r="H72" s="8">
        <v>15327.89</v>
      </c>
      <c r="I72" s="6">
        <v>107.6</v>
      </c>
      <c r="J72" s="8">
        <v>28.29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363</v>
      </c>
      <c r="E73" s="12">
        <v>29.99</v>
      </c>
      <c r="F73" s="10" t="s">
        <v>11</v>
      </c>
      <c r="G73" s="13">
        <v>0</v>
      </c>
      <c r="H73" s="12">
        <v>10886.37</v>
      </c>
      <c r="I73" s="10">
        <v>109.7</v>
      </c>
      <c r="J73" s="12">
        <v>28.9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408</v>
      </c>
      <c r="E74" s="12">
        <v>29.99</v>
      </c>
      <c r="F74" s="10" t="s">
        <v>11</v>
      </c>
      <c r="G74" s="13">
        <v>0</v>
      </c>
      <c r="H74" s="12">
        <v>12235.92</v>
      </c>
      <c r="I74" s="10">
        <v>107.2</v>
      </c>
      <c r="J74" s="12">
        <v>32.58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391</v>
      </c>
      <c r="E75" s="12">
        <v>29.99</v>
      </c>
      <c r="F75" s="10" t="s">
        <v>11</v>
      </c>
      <c r="G75" s="13">
        <v>0</v>
      </c>
      <c r="H75" s="12">
        <v>11726.09</v>
      </c>
      <c r="I75" s="10">
        <v>107</v>
      </c>
      <c r="J75" s="12">
        <v>29.22</v>
      </c>
    </row>
    <row r="76" spans="1:10" x14ac:dyDescent="0.2">
      <c r="A76" s="6">
        <v>2</v>
      </c>
      <c r="B76" s="6">
        <v>23</v>
      </c>
      <c r="C76" s="6" t="s">
        <v>38</v>
      </c>
      <c r="D76" s="7">
        <v>467</v>
      </c>
      <c r="E76" s="8">
        <v>29.99</v>
      </c>
      <c r="F76" s="6" t="s">
        <v>33</v>
      </c>
      <c r="G76" s="9">
        <v>0</v>
      </c>
      <c r="H76" s="8">
        <v>14005.33</v>
      </c>
      <c r="I76" s="6">
        <v>105.9</v>
      </c>
      <c r="J76" s="8">
        <v>33.75</v>
      </c>
    </row>
    <row r="77" spans="1:10" x14ac:dyDescent="0.2">
      <c r="A77" s="6">
        <v>2</v>
      </c>
      <c r="B77" s="6">
        <v>24</v>
      </c>
      <c r="C77" s="6" t="s">
        <v>39</v>
      </c>
      <c r="D77" s="7">
        <v>553</v>
      </c>
      <c r="E77" s="8">
        <v>23.99</v>
      </c>
      <c r="F77" s="6" t="s">
        <v>22</v>
      </c>
      <c r="G77" s="9">
        <v>0.2</v>
      </c>
      <c r="H77" s="8">
        <v>13267.58</v>
      </c>
      <c r="I77" s="6">
        <v>108.2</v>
      </c>
      <c r="J77" s="8">
        <v>33.700000000000003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366</v>
      </c>
      <c r="E78" s="12">
        <v>29.99</v>
      </c>
      <c r="F78" s="10" t="s">
        <v>11</v>
      </c>
      <c r="G78" s="13">
        <v>0</v>
      </c>
      <c r="H78" s="12">
        <v>10976.34</v>
      </c>
      <c r="I78" s="10">
        <v>110.2</v>
      </c>
      <c r="J78" s="12">
        <v>26.98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441</v>
      </c>
      <c r="E79" s="12">
        <v>29.99</v>
      </c>
      <c r="F79" s="10" t="s">
        <v>11</v>
      </c>
      <c r="G79" s="13">
        <v>0</v>
      </c>
      <c r="H79" s="12">
        <v>13225.59</v>
      </c>
      <c r="I79" s="10">
        <v>107.9</v>
      </c>
      <c r="J79" s="12">
        <v>27.47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399</v>
      </c>
      <c r="E80" s="12">
        <v>29.99</v>
      </c>
      <c r="F80" s="10" t="s">
        <v>11</v>
      </c>
      <c r="G80" s="13">
        <v>0</v>
      </c>
      <c r="H80" s="12">
        <v>11966.01</v>
      </c>
      <c r="I80" s="10">
        <v>109.6</v>
      </c>
      <c r="J80" s="12">
        <v>34.270000000000003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428</v>
      </c>
      <c r="E81" s="12">
        <v>29.99</v>
      </c>
      <c r="F81" s="10" t="s">
        <v>11</v>
      </c>
      <c r="G81" s="13">
        <v>0</v>
      </c>
      <c r="H81" s="12">
        <v>12835.72</v>
      </c>
      <c r="I81" s="10">
        <v>114.2</v>
      </c>
      <c r="J81" s="12">
        <v>33.229999999999997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474</v>
      </c>
      <c r="E82" s="12">
        <v>29.99</v>
      </c>
      <c r="F82" s="10" t="s">
        <v>11</v>
      </c>
      <c r="G82" s="13">
        <v>0</v>
      </c>
      <c r="H82" s="12">
        <v>14215.26</v>
      </c>
      <c r="I82" s="10">
        <v>107</v>
      </c>
      <c r="J82" s="12">
        <v>28.19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443</v>
      </c>
      <c r="E83" s="12">
        <v>29.99</v>
      </c>
      <c r="F83" s="10" t="s">
        <v>11</v>
      </c>
      <c r="G83" s="13">
        <v>0</v>
      </c>
      <c r="H83" s="12">
        <v>13285.57</v>
      </c>
      <c r="I83" s="10">
        <v>108.1</v>
      </c>
      <c r="J83" s="12">
        <v>29.33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573</v>
      </c>
      <c r="E84" s="12">
        <v>29.99</v>
      </c>
      <c r="F84" s="10" t="s">
        <v>11</v>
      </c>
      <c r="G84" s="13">
        <v>0</v>
      </c>
      <c r="H84" s="12">
        <v>17184.27</v>
      </c>
      <c r="I84" s="10">
        <v>108.8</v>
      </c>
      <c r="J84" s="12">
        <v>29.7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613</v>
      </c>
      <c r="E85" s="12">
        <v>29.99</v>
      </c>
      <c r="F85" s="10" t="s">
        <v>11</v>
      </c>
      <c r="G85" s="13">
        <v>0</v>
      </c>
      <c r="H85" s="12">
        <v>18383.87</v>
      </c>
      <c r="I85" s="10">
        <v>107.2</v>
      </c>
      <c r="J85" s="12">
        <v>33.020000000000003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611</v>
      </c>
      <c r="E86" s="12">
        <v>29.99</v>
      </c>
      <c r="F86" s="10" t="s">
        <v>11</v>
      </c>
      <c r="G86" s="13">
        <v>0</v>
      </c>
      <c r="H86" s="12">
        <v>18323.89</v>
      </c>
      <c r="I86" s="10">
        <v>106.9</v>
      </c>
      <c r="J86" s="12">
        <v>31.92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747</v>
      </c>
      <c r="E87" s="12">
        <v>29.99</v>
      </c>
      <c r="F87" s="10" t="s">
        <v>11</v>
      </c>
      <c r="G87" s="13">
        <v>0</v>
      </c>
      <c r="H87" s="12">
        <v>22402.53</v>
      </c>
      <c r="I87" s="10">
        <v>115.2</v>
      </c>
      <c r="J87" s="12">
        <v>29.82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674</v>
      </c>
      <c r="E88" s="12">
        <v>29.99</v>
      </c>
      <c r="F88" s="10" t="s">
        <v>11</v>
      </c>
      <c r="G88" s="13">
        <v>0</v>
      </c>
      <c r="H88" s="12">
        <v>20213.259999999998</v>
      </c>
      <c r="I88" s="10">
        <v>113.6</v>
      </c>
      <c r="J88" s="12">
        <v>26.42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681</v>
      </c>
      <c r="E89" s="12">
        <v>29.99</v>
      </c>
      <c r="F89" s="10" t="s">
        <v>11</v>
      </c>
      <c r="G89" s="13">
        <v>0</v>
      </c>
      <c r="H89" s="12">
        <v>20423.189999999999</v>
      </c>
      <c r="I89" s="10">
        <v>109.4</v>
      </c>
      <c r="J89" s="12">
        <v>32.270000000000003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719</v>
      </c>
      <c r="E90" s="12">
        <v>29.99</v>
      </c>
      <c r="F90" s="10" t="s">
        <v>11</v>
      </c>
      <c r="G90" s="13">
        <v>0</v>
      </c>
      <c r="H90" s="12">
        <v>21562.81</v>
      </c>
      <c r="I90" s="10">
        <v>111.7</v>
      </c>
      <c r="J90" s="12">
        <v>30.23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653</v>
      </c>
      <c r="E91" s="12">
        <v>29.99</v>
      </c>
      <c r="F91" s="10" t="s">
        <v>11</v>
      </c>
      <c r="G91" s="13">
        <v>0</v>
      </c>
      <c r="H91" s="12">
        <v>19583.47</v>
      </c>
      <c r="I91" s="10">
        <v>113.2</v>
      </c>
      <c r="J91" s="12">
        <v>27.78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713</v>
      </c>
      <c r="E92" s="12">
        <v>29.99</v>
      </c>
      <c r="F92" s="10" t="s">
        <v>11</v>
      </c>
      <c r="G92" s="13">
        <v>0</v>
      </c>
      <c r="H92" s="12">
        <v>21382.87</v>
      </c>
      <c r="I92" s="10">
        <v>111</v>
      </c>
      <c r="J92" s="12">
        <v>30.85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727</v>
      </c>
      <c r="E93" s="12">
        <v>29.99</v>
      </c>
      <c r="F93" s="10" t="s">
        <v>11</v>
      </c>
      <c r="G93" s="13">
        <v>0</v>
      </c>
      <c r="H93" s="12">
        <v>21802.73</v>
      </c>
      <c r="I93" s="10">
        <v>112.7</v>
      </c>
      <c r="J93" s="12">
        <v>33.479999999999997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903</v>
      </c>
      <c r="E94" s="12">
        <v>29.99</v>
      </c>
      <c r="F94" s="10" t="s">
        <v>11</v>
      </c>
      <c r="G94" s="13">
        <v>0</v>
      </c>
      <c r="H94" s="12">
        <v>27080.97</v>
      </c>
      <c r="I94" s="10">
        <v>114.6</v>
      </c>
      <c r="J94" s="12">
        <v>32.74</v>
      </c>
    </row>
    <row r="95" spans="1:10" x14ac:dyDescent="0.2">
      <c r="A95" s="6">
        <v>2</v>
      </c>
      <c r="B95" s="6">
        <v>42</v>
      </c>
      <c r="C95" s="6" t="s">
        <v>57</v>
      </c>
      <c r="D95" s="7">
        <v>1204</v>
      </c>
      <c r="E95" s="8">
        <v>23.99</v>
      </c>
      <c r="F95" s="6" t="s">
        <v>22</v>
      </c>
      <c r="G95" s="9">
        <v>0.2</v>
      </c>
      <c r="H95" s="8">
        <v>28886.37</v>
      </c>
      <c r="I95" s="6">
        <v>111.3</v>
      </c>
      <c r="J95" s="8">
        <v>32.75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815</v>
      </c>
      <c r="E96" s="12">
        <v>29.99</v>
      </c>
      <c r="F96" s="10" t="s">
        <v>11</v>
      </c>
      <c r="G96" s="13">
        <v>0</v>
      </c>
      <c r="H96" s="12">
        <v>24441.85</v>
      </c>
      <c r="I96" s="10">
        <v>110.8</v>
      </c>
      <c r="J96" s="12">
        <v>28.41</v>
      </c>
    </row>
    <row r="97" spans="1:10" x14ac:dyDescent="0.2">
      <c r="A97" s="6">
        <v>2</v>
      </c>
      <c r="B97" s="6">
        <v>44</v>
      </c>
      <c r="C97" s="6" t="s">
        <v>59</v>
      </c>
      <c r="D97" s="7">
        <v>1090</v>
      </c>
      <c r="E97" s="8">
        <v>28.49</v>
      </c>
      <c r="F97" s="6" t="s">
        <v>15</v>
      </c>
      <c r="G97" s="9">
        <v>0.05</v>
      </c>
      <c r="H97" s="8">
        <v>31054.639999999999</v>
      </c>
      <c r="I97" s="6">
        <v>112</v>
      </c>
      <c r="J97" s="8">
        <v>32.11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987</v>
      </c>
      <c r="E98" s="12">
        <v>29.99</v>
      </c>
      <c r="F98" s="10" t="s">
        <v>11</v>
      </c>
      <c r="G98" s="13">
        <v>0</v>
      </c>
      <c r="H98" s="12">
        <v>29600.13</v>
      </c>
      <c r="I98" s="10">
        <v>112.3</v>
      </c>
      <c r="J98" s="12">
        <v>31.82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979</v>
      </c>
      <c r="E99" s="12">
        <v>29.99</v>
      </c>
      <c r="F99" s="10" t="s">
        <v>11</v>
      </c>
      <c r="G99" s="13">
        <v>0</v>
      </c>
      <c r="H99" s="12">
        <v>29360.21</v>
      </c>
      <c r="I99" s="10">
        <v>112.2</v>
      </c>
      <c r="J99" s="12">
        <v>28.51</v>
      </c>
    </row>
    <row r="100" spans="1:10" x14ac:dyDescent="0.2">
      <c r="A100" s="6">
        <v>2</v>
      </c>
      <c r="B100" s="6">
        <v>47</v>
      </c>
      <c r="C100" s="6" t="s">
        <v>62</v>
      </c>
      <c r="D100" s="7">
        <v>1484</v>
      </c>
      <c r="E100" s="8">
        <v>29.99</v>
      </c>
      <c r="F100" s="6" t="s">
        <v>33</v>
      </c>
      <c r="G100" s="9">
        <v>0</v>
      </c>
      <c r="H100" s="8">
        <v>44505.16</v>
      </c>
      <c r="I100" s="6">
        <v>111</v>
      </c>
      <c r="J100" s="8">
        <v>25.8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1005</v>
      </c>
      <c r="E101" s="12">
        <v>29.99</v>
      </c>
      <c r="F101" s="10" t="s">
        <v>11</v>
      </c>
      <c r="G101" s="13">
        <v>0</v>
      </c>
      <c r="H101" s="12">
        <v>30139.95</v>
      </c>
      <c r="I101" s="10">
        <v>111</v>
      </c>
      <c r="J101" s="12">
        <v>32.450000000000003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925</v>
      </c>
      <c r="E102" s="12">
        <v>29.99</v>
      </c>
      <c r="F102" s="10" t="s">
        <v>11</v>
      </c>
      <c r="G102" s="13">
        <v>0</v>
      </c>
      <c r="H102" s="12">
        <v>27740.75</v>
      </c>
      <c r="I102" s="10">
        <v>114</v>
      </c>
      <c r="J102" s="12">
        <v>27.47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883</v>
      </c>
      <c r="E103" s="12">
        <v>29.99</v>
      </c>
      <c r="F103" s="10" t="s">
        <v>11</v>
      </c>
      <c r="G103" s="13">
        <v>0</v>
      </c>
      <c r="H103" s="12">
        <v>26481.17</v>
      </c>
      <c r="I103" s="10">
        <v>112.6</v>
      </c>
      <c r="J103" s="12">
        <v>34.36</v>
      </c>
    </row>
    <row r="104" spans="1:10" x14ac:dyDescent="0.2">
      <c r="A104" s="6">
        <v>2</v>
      </c>
      <c r="B104" s="6">
        <v>51</v>
      </c>
      <c r="C104" s="6" t="s">
        <v>66</v>
      </c>
      <c r="D104" s="7">
        <v>1124</v>
      </c>
      <c r="E104" s="8">
        <v>28.49</v>
      </c>
      <c r="F104" s="6" t="s">
        <v>15</v>
      </c>
      <c r="G104" s="9">
        <v>0.05</v>
      </c>
      <c r="H104" s="8">
        <v>32023.32</v>
      </c>
      <c r="I104" s="6">
        <v>109.7</v>
      </c>
      <c r="J104" s="8">
        <v>29.85</v>
      </c>
    </row>
    <row r="105" spans="1:10" x14ac:dyDescent="0.2">
      <c r="A105" s="6">
        <v>2</v>
      </c>
      <c r="B105" s="6">
        <v>52</v>
      </c>
      <c r="C105" s="6" t="s">
        <v>67</v>
      </c>
      <c r="D105" s="7">
        <v>1332</v>
      </c>
      <c r="E105" s="8">
        <v>29.99</v>
      </c>
      <c r="F105" s="6" t="s">
        <v>28</v>
      </c>
      <c r="G105" s="9">
        <v>0</v>
      </c>
      <c r="H105" s="8">
        <v>39946.68</v>
      </c>
      <c r="I105" s="6">
        <v>115.9</v>
      </c>
      <c r="J105" s="8">
        <v>31.78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1217</v>
      </c>
      <c r="E2" s="4">
        <v>29.99</v>
      </c>
      <c r="F2" s="2" t="s">
        <v>11</v>
      </c>
      <c r="G2" s="5">
        <v>0</v>
      </c>
      <c r="H2" s="4">
        <v>36497.83</v>
      </c>
      <c r="I2" s="2">
        <v>100</v>
      </c>
      <c r="J2" s="4">
        <v>30.19</v>
      </c>
    </row>
    <row r="3" spans="1:10" x14ac:dyDescent="0.2">
      <c r="A3" s="2">
        <v>1</v>
      </c>
      <c r="B3" s="2">
        <v>2</v>
      </c>
      <c r="C3" s="2" t="s">
        <v>12</v>
      </c>
      <c r="D3" s="3">
        <v>1396</v>
      </c>
      <c r="E3" s="4">
        <v>29.99</v>
      </c>
      <c r="F3" s="2" t="s">
        <v>11</v>
      </c>
      <c r="G3" s="5">
        <v>0</v>
      </c>
      <c r="H3" s="4">
        <v>41866.04</v>
      </c>
      <c r="I3" s="2">
        <v>102.9</v>
      </c>
      <c r="J3" s="4">
        <v>28.77</v>
      </c>
    </row>
    <row r="4" spans="1:10" x14ac:dyDescent="0.2">
      <c r="A4" s="6">
        <v>1</v>
      </c>
      <c r="B4" s="6">
        <v>3</v>
      </c>
      <c r="C4" s="6" t="s">
        <v>13</v>
      </c>
      <c r="D4" s="7">
        <v>1670</v>
      </c>
      <c r="E4" s="8">
        <v>26.99</v>
      </c>
      <c r="F4" s="6" t="s">
        <v>18</v>
      </c>
      <c r="G4" s="9">
        <v>0.1</v>
      </c>
      <c r="H4" s="8">
        <v>45074.97</v>
      </c>
      <c r="I4" s="6">
        <v>98.6</v>
      </c>
      <c r="J4" s="8">
        <v>33.450000000000003</v>
      </c>
    </row>
    <row r="5" spans="1:10" x14ac:dyDescent="0.2">
      <c r="A5" s="2">
        <v>1</v>
      </c>
      <c r="B5" s="2">
        <v>4</v>
      </c>
      <c r="C5" s="2" t="s">
        <v>14</v>
      </c>
      <c r="D5" s="3">
        <v>1223</v>
      </c>
      <c r="E5" s="4">
        <v>29.99</v>
      </c>
      <c r="F5" s="2" t="s">
        <v>11</v>
      </c>
      <c r="G5" s="5">
        <v>0</v>
      </c>
      <c r="H5" s="4">
        <v>36677.769999999997</v>
      </c>
      <c r="I5" s="2">
        <v>95.4</v>
      </c>
      <c r="J5" s="4">
        <v>29.13</v>
      </c>
    </row>
    <row r="6" spans="1:10" x14ac:dyDescent="0.2">
      <c r="A6" s="2">
        <v>1</v>
      </c>
      <c r="B6" s="2">
        <v>5</v>
      </c>
      <c r="C6" s="2" t="s">
        <v>16</v>
      </c>
      <c r="D6" s="3">
        <v>1202</v>
      </c>
      <c r="E6" s="4">
        <v>29.99</v>
      </c>
      <c r="F6" s="2" t="s">
        <v>11</v>
      </c>
      <c r="G6" s="5">
        <v>0</v>
      </c>
      <c r="H6" s="4">
        <v>36047.980000000003</v>
      </c>
      <c r="I6" s="2">
        <v>103.3</v>
      </c>
      <c r="J6" s="4">
        <v>30.34</v>
      </c>
    </row>
    <row r="7" spans="1:10" x14ac:dyDescent="0.2">
      <c r="A7" s="2">
        <v>1</v>
      </c>
      <c r="B7" s="2">
        <v>6</v>
      </c>
      <c r="C7" s="2" t="s">
        <v>17</v>
      </c>
      <c r="D7" s="3">
        <v>1197</v>
      </c>
      <c r="E7" s="4">
        <v>29.99</v>
      </c>
      <c r="F7" s="2" t="s">
        <v>11</v>
      </c>
      <c r="G7" s="5">
        <v>0</v>
      </c>
      <c r="H7" s="4">
        <v>35898.03</v>
      </c>
      <c r="I7" s="2">
        <v>103.2</v>
      </c>
      <c r="J7" s="4">
        <v>30.17</v>
      </c>
    </row>
    <row r="8" spans="1:10" x14ac:dyDescent="0.2">
      <c r="A8" s="2">
        <v>1</v>
      </c>
      <c r="B8" s="2">
        <v>7</v>
      </c>
      <c r="C8" s="2" t="s">
        <v>19</v>
      </c>
      <c r="D8" s="3">
        <v>1065</v>
      </c>
      <c r="E8" s="4">
        <v>29.99</v>
      </c>
      <c r="F8" s="2" t="s">
        <v>11</v>
      </c>
      <c r="G8" s="5">
        <v>0</v>
      </c>
      <c r="H8" s="4">
        <v>31939.35</v>
      </c>
      <c r="I8" s="2">
        <v>102.9</v>
      </c>
      <c r="J8" s="4">
        <v>29.25</v>
      </c>
    </row>
    <row r="9" spans="1:10" x14ac:dyDescent="0.2">
      <c r="A9" s="2">
        <v>1</v>
      </c>
      <c r="B9" s="2">
        <v>8</v>
      </c>
      <c r="C9" s="2" t="s">
        <v>20</v>
      </c>
      <c r="D9" s="3">
        <v>1007</v>
      </c>
      <c r="E9" s="4">
        <v>29.99</v>
      </c>
      <c r="F9" s="2" t="s">
        <v>11</v>
      </c>
      <c r="G9" s="5">
        <v>0</v>
      </c>
      <c r="H9" s="4">
        <v>30199.93</v>
      </c>
      <c r="I9" s="2">
        <v>101.5</v>
      </c>
      <c r="J9" s="4">
        <v>25.49</v>
      </c>
    </row>
    <row r="10" spans="1:10" x14ac:dyDescent="0.2">
      <c r="A10" s="2">
        <v>1</v>
      </c>
      <c r="B10" s="2">
        <v>9</v>
      </c>
      <c r="C10" s="2" t="s">
        <v>21</v>
      </c>
      <c r="D10" s="3">
        <v>891</v>
      </c>
      <c r="E10" s="4">
        <v>29.99</v>
      </c>
      <c r="F10" s="2" t="s">
        <v>11</v>
      </c>
      <c r="G10" s="5">
        <v>0</v>
      </c>
      <c r="H10" s="4">
        <v>26721.09</v>
      </c>
      <c r="I10" s="2">
        <v>100.2</v>
      </c>
      <c r="J10" s="4">
        <v>33.880000000000003</v>
      </c>
    </row>
    <row r="11" spans="1:10" x14ac:dyDescent="0.2">
      <c r="A11" s="2">
        <v>1</v>
      </c>
      <c r="B11" s="2">
        <v>10</v>
      </c>
      <c r="C11" s="2" t="s">
        <v>23</v>
      </c>
      <c r="D11" s="3">
        <v>890</v>
      </c>
      <c r="E11" s="4">
        <v>29.99</v>
      </c>
      <c r="F11" s="2" t="s">
        <v>11</v>
      </c>
      <c r="G11" s="5">
        <v>0</v>
      </c>
      <c r="H11" s="4">
        <v>26691.1</v>
      </c>
      <c r="I11" s="2">
        <v>101.2</v>
      </c>
      <c r="J11" s="4">
        <v>30.72</v>
      </c>
    </row>
    <row r="12" spans="1:10" x14ac:dyDescent="0.2">
      <c r="A12" s="2">
        <v>1</v>
      </c>
      <c r="B12" s="2">
        <v>11</v>
      </c>
      <c r="C12" s="2" t="s">
        <v>24</v>
      </c>
      <c r="D12" s="3">
        <v>767</v>
      </c>
      <c r="E12" s="4">
        <v>29.99</v>
      </c>
      <c r="F12" s="2" t="s">
        <v>11</v>
      </c>
      <c r="G12" s="5">
        <v>0</v>
      </c>
      <c r="H12" s="4">
        <v>23002.33</v>
      </c>
      <c r="I12" s="2">
        <v>100</v>
      </c>
      <c r="J12" s="4">
        <v>26.32</v>
      </c>
    </row>
    <row r="13" spans="1:10" x14ac:dyDescent="0.2">
      <c r="A13" s="2">
        <v>1</v>
      </c>
      <c r="B13" s="2">
        <v>12</v>
      </c>
      <c r="C13" s="2" t="s">
        <v>25</v>
      </c>
      <c r="D13" s="3">
        <v>721</v>
      </c>
      <c r="E13" s="4">
        <v>29.99</v>
      </c>
      <c r="F13" s="2" t="s">
        <v>11</v>
      </c>
      <c r="G13" s="5">
        <v>0</v>
      </c>
      <c r="H13" s="4">
        <v>21622.79</v>
      </c>
      <c r="I13" s="2">
        <v>102</v>
      </c>
      <c r="J13" s="4">
        <v>32.08</v>
      </c>
    </row>
    <row r="14" spans="1:10" x14ac:dyDescent="0.2">
      <c r="A14" s="2">
        <v>1</v>
      </c>
      <c r="B14" s="2">
        <v>13</v>
      </c>
      <c r="C14" s="2" t="s">
        <v>26</v>
      </c>
      <c r="D14" s="3">
        <v>782</v>
      </c>
      <c r="E14" s="4">
        <v>29.99</v>
      </c>
      <c r="F14" s="2" t="s">
        <v>11</v>
      </c>
      <c r="G14" s="5">
        <v>0</v>
      </c>
      <c r="H14" s="4">
        <v>23452.18</v>
      </c>
      <c r="I14" s="2">
        <v>101.5</v>
      </c>
      <c r="J14" s="4">
        <v>28.16</v>
      </c>
    </row>
    <row r="15" spans="1:10" x14ac:dyDescent="0.2">
      <c r="A15" s="6">
        <v>1</v>
      </c>
      <c r="B15" s="6">
        <v>14</v>
      </c>
      <c r="C15" s="6" t="s">
        <v>27</v>
      </c>
      <c r="D15" s="7">
        <v>1123</v>
      </c>
      <c r="E15" s="8">
        <v>29.99</v>
      </c>
      <c r="F15" s="6" t="s">
        <v>28</v>
      </c>
      <c r="G15" s="9">
        <v>0</v>
      </c>
      <c r="H15" s="8">
        <v>33678.769999999997</v>
      </c>
      <c r="I15" s="6">
        <v>102.6</v>
      </c>
      <c r="J15" s="8">
        <v>30.79</v>
      </c>
    </row>
    <row r="16" spans="1:10" x14ac:dyDescent="0.2">
      <c r="A16" s="6">
        <v>1</v>
      </c>
      <c r="B16" s="6">
        <v>15</v>
      </c>
      <c r="C16" s="6" t="s">
        <v>29</v>
      </c>
      <c r="D16" s="7">
        <v>883</v>
      </c>
      <c r="E16" s="8">
        <v>28.49</v>
      </c>
      <c r="F16" s="6" t="s">
        <v>15</v>
      </c>
      <c r="G16" s="9">
        <v>0.05</v>
      </c>
      <c r="H16" s="8">
        <v>25157.11</v>
      </c>
      <c r="I16" s="6">
        <v>102.7</v>
      </c>
      <c r="J16" s="8">
        <v>25.9</v>
      </c>
    </row>
    <row r="17" spans="1:10" x14ac:dyDescent="0.2">
      <c r="A17" s="6">
        <v>1</v>
      </c>
      <c r="B17" s="6">
        <v>16</v>
      </c>
      <c r="C17" s="6" t="s">
        <v>30</v>
      </c>
      <c r="D17" s="7">
        <v>951</v>
      </c>
      <c r="E17" s="8">
        <v>29.99</v>
      </c>
      <c r="F17" s="6" t="s">
        <v>33</v>
      </c>
      <c r="G17" s="9">
        <v>0</v>
      </c>
      <c r="H17" s="8">
        <v>28520.49</v>
      </c>
      <c r="I17" s="6">
        <v>101.4</v>
      </c>
      <c r="J17" s="8">
        <v>26.61</v>
      </c>
    </row>
    <row r="18" spans="1:10" x14ac:dyDescent="0.2">
      <c r="A18" s="2">
        <v>1</v>
      </c>
      <c r="B18" s="2">
        <v>17</v>
      </c>
      <c r="C18" s="2" t="s">
        <v>31</v>
      </c>
      <c r="D18" s="3">
        <v>599</v>
      </c>
      <c r="E18" s="4">
        <v>29.99</v>
      </c>
      <c r="F18" s="2" t="s">
        <v>11</v>
      </c>
      <c r="G18" s="5">
        <v>0</v>
      </c>
      <c r="H18" s="4">
        <v>17964.009999999998</v>
      </c>
      <c r="I18" s="2">
        <v>103.2</v>
      </c>
      <c r="J18" s="4">
        <v>34.33</v>
      </c>
    </row>
    <row r="19" spans="1:10" x14ac:dyDescent="0.2">
      <c r="A19" s="2">
        <v>1</v>
      </c>
      <c r="B19" s="2">
        <v>18</v>
      </c>
      <c r="C19" s="2" t="s">
        <v>32</v>
      </c>
      <c r="D19" s="3">
        <v>684</v>
      </c>
      <c r="E19" s="4">
        <v>29.99</v>
      </c>
      <c r="F19" s="2" t="s">
        <v>11</v>
      </c>
      <c r="G19" s="5">
        <v>0</v>
      </c>
      <c r="H19" s="4">
        <v>20513.16</v>
      </c>
      <c r="I19" s="2">
        <v>102.6</v>
      </c>
      <c r="J19" s="4">
        <v>33.619999999999997</v>
      </c>
    </row>
    <row r="20" spans="1:10" x14ac:dyDescent="0.2">
      <c r="A20" s="6">
        <v>1</v>
      </c>
      <c r="B20" s="6">
        <v>19</v>
      </c>
      <c r="C20" s="6" t="s">
        <v>34</v>
      </c>
      <c r="D20" s="7">
        <v>739</v>
      </c>
      <c r="E20" s="8">
        <v>28.49</v>
      </c>
      <c r="F20" s="6" t="s">
        <v>15</v>
      </c>
      <c r="G20" s="9">
        <v>0.05</v>
      </c>
      <c r="H20" s="8">
        <v>21054.48</v>
      </c>
      <c r="I20" s="6">
        <v>102</v>
      </c>
      <c r="J20" s="8">
        <v>33.03</v>
      </c>
    </row>
    <row r="21" spans="1:10" x14ac:dyDescent="0.2">
      <c r="A21" s="2">
        <v>1</v>
      </c>
      <c r="B21" s="2">
        <v>20</v>
      </c>
      <c r="C21" s="2" t="s">
        <v>35</v>
      </c>
      <c r="D21" s="3">
        <v>581</v>
      </c>
      <c r="E21" s="4">
        <v>29.99</v>
      </c>
      <c r="F21" s="2" t="s">
        <v>11</v>
      </c>
      <c r="G21" s="5">
        <v>0</v>
      </c>
      <c r="H21" s="4">
        <v>17424.189999999999</v>
      </c>
      <c r="I21" s="2">
        <v>103.6</v>
      </c>
      <c r="J21" s="4">
        <v>26.57</v>
      </c>
    </row>
    <row r="22" spans="1:10" x14ac:dyDescent="0.2">
      <c r="A22" s="2">
        <v>1</v>
      </c>
      <c r="B22" s="2">
        <v>21</v>
      </c>
      <c r="C22" s="2" t="s">
        <v>36</v>
      </c>
      <c r="D22" s="3">
        <v>564</v>
      </c>
      <c r="E22" s="4">
        <v>29.99</v>
      </c>
      <c r="F22" s="2" t="s">
        <v>11</v>
      </c>
      <c r="G22" s="5">
        <v>0</v>
      </c>
      <c r="H22" s="4">
        <v>16914.36</v>
      </c>
      <c r="I22" s="2">
        <v>102.3</v>
      </c>
      <c r="J22" s="4">
        <v>25.82</v>
      </c>
    </row>
    <row r="23" spans="1:10" x14ac:dyDescent="0.2">
      <c r="A23" s="2">
        <v>1</v>
      </c>
      <c r="B23" s="2">
        <v>22</v>
      </c>
      <c r="C23" s="2" t="s">
        <v>37</v>
      </c>
      <c r="D23" s="3">
        <v>642</v>
      </c>
      <c r="E23" s="4">
        <v>29.99</v>
      </c>
      <c r="F23" s="2" t="s">
        <v>11</v>
      </c>
      <c r="G23" s="5">
        <v>0</v>
      </c>
      <c r="H23" s="4">
        <v>19253.580000000002</v>
      </c>
      <c r="I23" s="2">
        <v>103.7</v>
      </c>
      <c r="J23" s="4">
        <v>27.44</v>
      </c>
    </row>
    <row r="24" spans="1:10" x14ac:dyDescent="0.2">
      <c r="A24" s="2">
        <v>1</v>
      </c>
      <c r="B24" s="2">
        <v>23</v>
      </c>
      <c r="C24" s="2" t="s">
        <v>38</v>
      </c>
      <c r="D24" s="3">
        <v>644</v>
      </c>
      <c r="E24" s="4">
        <v>29.99</v>
      </c>
      <c r="F24" s="2" t="s">
        <v>11</v>
      </c>
      <c r="G24" s="5">
        <v>0</v>
      </c>
      <c r="H24" s="4">
        <v>19313.560000000001</v>
      </c>
      <c r="I24" s="2">
        <v>107.8</v>
      </c>
      <c r="J24" s="4">
        <v>30.22</v>
      </c>
    </row>
    <row r="25" spans="1:10" x14ac:dyDescent="0.2">
      <c r="A25" s="6">
        <v>1</v>
      </c>
      <c r="B25" s="6">
        <v>24</v>
      </c>
      <c r="C25" s="6" t="s">
        <v>39</v>
      </c>
      <c r="D25" s="7">
        <v>668</v>
      </c>
      <c r="E25" s="8">
        <v>28.49</v>
      </c>
      <c r="F25" s="6" t="s">
        <v>15</v>
      </c>
      <c r="G25" s="9">
        <v>0.05</v>
      </c>
      <c r="H25" s="8">
        <v>19031.650000000001</v>
      </c>
      <c r="I25" s="6">
        <v>103.1</v>
      </c>
      <c r="J25" s="8">
        <v>29.91</v>
      </c>
    </row>
    <row r="26" spans="1:10" x14ac:dyDescent="0.2">
      <c r="A26" s="2">
        <v>1</v>
      </c>
      <c r="B26" s="2">
        <v>25</v>
      </c>
      <c r="C26" s="2" t="s">
        <v>40</v>
      </c>
      <c r="D26" s="3">
        <v>619</v>
      </c>
      <c r="E26" s="4">
        <v>29.99</v>
      </c>
      <c r="F26" s="2" t="s">
        <v>11</v>
      </c>
      <c r="G26" s="5">
        <v>0</v>
      </c>
      <c r="H26" s="4">
        <v>18563.810000000001</v>
      </c>
      <c r="I26" s="2">
        <v>107.5</v>
      </c>
      <c r="J26" s="4">
        <v>32.22</v>
      </c>
    </row>
    <row r="27" spans="1:10" x14ac:dyDescent="0.2">
      <c r="A27" s="2">
        <v>1</v>
      </c>
      <c r="B27" s="2">
        <v>26</v>
      </c>
      <c r="C27" s="2" t="s">
        <v>41</v>
      </c>
      <c r="D27" s="3">
        <v>686</v>
      </c>
      <c r="E27" s="4">
        <v>29.99</v>
      </c>
      <c r="F27" s="2" t="s">
        <v>11</v>
      </c>
      <c r="G27" s="5">
        <v>0</v>
      </c>
      <c r="H27" s="4">
        <v>20573.14</v>
      </c>
      <c r="I27" s="2">
        <v>102.9</v>
      </c>
      <c r="J27" s="4">
        <v>29.01</v>
      </c>
    </row>
    <row r="28" spans="1:10" x14ac:dyDescent="0.2">
      <c r="A28" s="2">
        <v>1</v>
      </c>
      <c r="B28" s="2">
        <v>27</v>
      </c>
      <c r="C28" s="2" t="s">
        <v>42</v>
      </c>
      <c r="D28" s="3">
        <v>574</v>
      </c>
      <c r="E28" s="4">
        <v>29.99</v>
      </c>
      <c r="F28" s="2" t="s">
        <v>11</v>
      </c>
      <c r="G28" s="5">
        <v>0</v>
      </c>
      <c r="H28" s="4">
        <v>17214.259999999998</v>
      </c>
      <c r="I28" s="2">
        <v>102.9</v>
      </c>
      <c r="J28" s="4">
        <v>25.89</v>
      </c>
    </row>
    <row r="29" spans="1:10" x14ac:dyDescent="0.2">
      <c r="A29" s="2">
        <v>1</v>
      </c>
      <c r="B29" s="2">
        <v>28</v>
      </c>
      <c r="C29" s="2" t="s">
        <v>43</v>
      </c>
      <c r="D29" s="3">
        <v>696</v>
      </c>
      <c r="E29" s="4">
        <v>29.99</v>
      </c>
      <c r="F29" s="2" t="s">
        <v>11</v>
      </c>
      <c r="G29" s="5">
        <v>0</v>
      </c>
      <c r="H29" s="4">
        <v>20873.04</v>
      </c>
      <c r="I29" s="2">
        <v>104.4</v>
      </c>
      <c r="J29" s="4">
        <v>32.11</v>
      </c>
    </row>
    <row r="30" spans="1:10" x14ac:dyDescent="0.2">
      <c r="A30" s="2">
        <v>1</v>
      </c>
      <c r="B30" s="2">
        <v>29</v>
      </c>
      <c r="C30" s="2" t="s">
        <v>44</v>
      </c>
      <c r="D30" s="3">
        <v>665</v>
      </c>
      <c r="E30" s="4">
        <v>29.99</v>
      </c>
      <c r="F30" s="2" t="s">
        <v>11</v>
      </c>
      <c r="G30" s="5">
        <v>0</v>
      </c>
      <c r="H30" s="4">
        <v>19943.349999999999</v>
      </c>
      <c r="I30" s="2">
        <v>101.5</v>
      </c>
      <c r="J30" s="4">
        <v>25.54</v>
      </c>
    </row>
    <row r="31" spans="1:10" x14ac:dyDescent="0.2">
      <c r="A31" s="2">
        <v>1</v>
      </c>
      <c r="B31" s="2">
        <v>30</v>
      </c>
      <c r="C31" s="2" t="s">
        <v>45</v>
      </c>
      <c r="D31" s="3">
        <v>771</v>
      </c>
      <c r="E31" s="4">
        <v>29.99</v>
      </c>
      <c r="F31" s="2" t="s">
        <v>11</v>
      </c>
      <c r="G31" s="5">
        <v>0</v>
      </c>
      <c r="H31" s="4">
        <v>23122.29</v>
      </c>
      <c r="I31" s="2">
        <v>103.1</v>
      </c>
      <c r="J31" s="4">
        <v>30.28</v>
      </c>
    </row>
    <row r="32" spans="1:10" x14ac:dyDescent="0.2">
      <c r="A32" s="6">
        <v>1</v>
      </c>
      <c r="B32" s="6">
        <v>31</v>
      </c>
      <c r="C32" s="6" t="s">
        <v>46</v>
      </c>
      <c r="D32" s="7">
        <v>1242</v>
      </c>
      <c r="E32" s="8">
        <v>29.99</v>
      </c>
      <c r="F32" s="6" t="s">
        <v>33</v>
      </c>
      <c r="G32" s="9">
        <v>0</v>
      </c>
      <c r="H32" s="8">
        <v>37247.58</v>
      </c>
      <c r="I32" s="6">
        <v>105.5</v>
      </c>
      <c r="J32" s="8">
        <v>30.63</v>
      </c>
    </row>
    <row r="33" spans="1:10" x14ac:dyDescent="0.2">
      <c r="A33" s="2">
        <v>1</v>
      </c>
      <c r="B33" s="2">
        <v>32</v>
      </c>
      <c r="C33" s="2" t="s">
        <v>47</v>
      </c>
      <c r="D33" s="3">
        <v>995</v>
      </c>
      <c r="E33" s="4">
        <v>29.99</v>
      </c>
      <c r="F33" s="2" t="s">
        <v>11</v>
      </c>
      <c r="G33" s="5">
        <v>0</v>
      </c>
      <c r="H33" s="4">
        <v>29840.05</v>
      </c>
      <c r="I33" s="2">
        <v>104.9</v>
      </c>
      <c r="J33" s="4">
        <v>33.270000000000003</v>
      </c>
    </row>
    <row r="34" spans="1:10" x14ac:dyDescent="0.2">
      <c r="A34" s="6">
        <v>1</v>
      </c>
      <c r="B34" s="6">
        <v>33</v>
      </c>
      <c r="C34" s="6" t="s">
        <v>48</v>
      </c>
      <c r="D34" s="7">
        <v>1433</v>
      </c>
      <c r="E34" s="8">
        <v>29.99</v>
      </c>
      <c r="F34" s="6" t="s">
        <v>28</v>
      </c>
      <c r="G34" s="9">
        <v>0</v>
      </c>
      <c r="H34" s="8">
        <v>42975.67</v>
      </c>
      <c r="I34" s="6">
        <v>104.3</v>
      </c>
      <c r="J34" s="8">
        <v>33.299999999999997</v>
      </c>
    </row>
    <row r="35" spans="1:10" x14ac:dyDescent="0.2">
      <c r="A35" s="2">
        <v>1</v>
      </c>
      <c r="B35" s="2">
        <v>34</v>
      </c>
      <c r="C35" s="2" t="s">
        <v>49</v>
      </c>
      <c r="D35" s="3">
        <v>900</v>
      </c>
      <c r="E35" s="4">
        <v>29.99</v>
      </c>
      <c r="F35" s="2" t="s">
        <v>11</v>
      </c>
      <c r="G35" s="5">
        <v>0</v>
      </c>
      <c r="H35" s="4">
        <v>26991</v>
      </c>
      <c r="I35" s="2">
        <v>102.8</v>
      </c>
      <c r="J35" s="4">
        <v>26.93</v>
      </c>
    </row>
    <row r="36" spans="1:10" x14ac:dyDescent="0.2">
      <c r="A36" s="6">
        <v>1</v>
      </c>
      <c r="B36" s="6">
        <v>35</v>
      </c>
      <c r="C36" s="6" t="s">
        <v>50</v>
      </c>
      <c r="D36" s="7">
        <v>1311</v>
      </c>
      <c r="E36" s="8">
        <v>29.99</v>
      </c>
      <c r="F36" s="6" t="s">
        <v>28</v>
      </c>
      <c r="G36" s="9">
        <v>0</v>
      </c>
      <c r="H36" s="8">
        <v>39316.89</v>
      </c>
      <c r="I36" s="6">
        <v>101.9</v>
      </c>
      <c r="J36" s="8">
        <v>33.86</v>
      </c>
    </row>
    <row r="37" spans="1:10" x14ac:dyDescent="0.2">
      <c r="A37" s="2">
        <v>1</v>
      </c>
      <c r="B37" s="2">
        <v>36</v>
      </c>
      <c r="C37" s="2" t="s">
        <v>51</v>
      </c>
      <c r="D37" s="3">
        <v>1002</v>
      </c>
      <c r="E37" s="4">
        <v>29.99</v>
      </c>
      <c r="F37" s="2" t="s">
        <v>11</v>
      </c>
      <c r="G37" s="5">
        <v>0</v>
      </c>
      <c r="H37" s="4">
        <v>30049.98</v>
      </c>
      <c r="I37" s="2">
        <v>105</v>
      </c>
      <c r="J37" s="4">
        <v>27.19</v>
      </c>
    </row>
    <row r="38" spans="1:10" x14ac:dyDescent="0.2">
      <c r="A38" s="2">
        <v>1</v>
      </c>
      <c r="B38" s="2">
        <v>37</v>
      </c>
      <c r="C38" s="2" t="s">
        <v>52</v>
      </c>
      <c r="D38" s="3">
        <v>1099</v>
      </c>
      <c r="E38" s="4">
        <v>29.99</v>
      </c>
      <c r="F38" s="2" t="s">
        <v>11</v>
      </c>
      <c r="G38" s="5">
        <v>0</v>
      </c>
      <c r="H38" s="4">
        <v>32959.01</v>
      </c>
      <c r="I38" s="2">
        <v>106.5</v>
      </c>
      <c r="J38" s="4">
        <v>25.54</v>
      </c>
    </row>
    <row r="39" spans="1:10" x14ac:dyDescent="0.2">
      <c r="A39" s="2">
        <v>1</v>
      </c>
      <c r="B39" s="2">
        <v>38</v>
      </c>
      <c r="C39" s="2" t="s">
        <v>53</v>
      </c>
      <c r="D39" s="3">
        <v>1196</v>
      </c>
      <c r="E39" s="4">
        <v>29.99</v>
      </c>
      <c r="F39" s="2" t="s">
        <v>11</v>
      </c>
      <c r="G39" s="5">
        <v>0</v>
      </c>
      <c r="H39" s="4">
        <v>35868.04</v>
      </c>
      <c r="I39" s="2">
        <v>103.5</v>
      </c>
      <c r="J39" s="4">
        <v>33.67</v>
      </c>
    </row>
    <row r="40" spans="1:10" x14ac:dyDescent="0.2">
      <c r="A40" s="2">
        <v>1</v>
      </c>
      <c r="B40" s="2">
        <v>39</v>
      </c>
      <c r="C40" s="2" t="s">
        <v>54</v>
      </c>
      <c r="D40" s="3">
        <v>1234</v>
      </c>
      <c r="E40" s="4">
        <v>29.99</v>
      </c>
      <c r="F40" s="2" t="s">
        <v>11</v>
      </c>
      <c r="G40" s="5">
        <v>0</v>
      </c>
      <c r="H40" s="4">
        <v>37007.660000000003</v>
      </c>
      <c r="I40" s="2">
        <v>103.1</v>
      </c>
      <c r="J40" s="4">
        <v>27.23</v>
      </c>
    </row>
    <row r="41" spans="1:10" x14ac:dyDescent="0.2">
      <c r="A41" s="6">
        <v>1</v>
      </c>
      <c r="B41" s="6">
        <v>40</v>
      </c>
      <c r="C41" s="6" t="s">
        <v>55</v>
      </c>
      <c r="D41" s="7">
        <v>1769</v>
      </c>
      <c r="E41" s="8">
        <v>29.99</v>
      </c>
      <c r="F41" s="6" t="s">
        <v>33</v>
      </c>
      <c r="G41" s="9">
        <v>0</v>
      </c>
      <c r="H41" s="8">
        <v>53052.31</v>
      </c>
      <c r="I41" s="6">
        <v>104.3</v>
      </c>
      <c r="J41" s="8">
        <v>30.53</v>
      </c>
    </row>
    <row r="42" spans="1:10" x14ac:dyDescent="0.2">
      <c r="A42" s="2">
        <v>1</v>
      </c>
      <c r="B42" s="2">
        <v>41</v>
      </c>
      <c r="C42" s="2" t="s">
        <v>56</v>
      </c>
      <c r="D42" s="3">
        <v>1175</v>
      </c>
      <c r="E42" s="4">
        <v>29.99</v>
      </c>
      <c r="F42" s="2" t="s">
        <v>11</v>
      </c>
      <c r="G42" s="5">
        <v>0</v>
      </c>
      <c r="H42" s="4">
        <v>35238.25</v>
      </c>
      <c r="I42" s="2">
        <v>104.4</v>
      </c>
      <c r="J42" s="4">
        <v>25.57</v>
      </c>
    </row>
    <row r="43" spans="1:10" x14ac:dyDescent="0.2">
      <c r="A43" s="2">
        <v>1</v>
      </c>
      <c r="B43" s="2">
        <v>42</v>
      </c>
      <c r="C43" s="2" t="s">
        <v>57</v>
      </c>
      <c r="D43" s="3">
        <v>1315</v>
      </c>
      <c r="E43" s="4">
        <v>29.99</v>
      </c>
      <c r="F43" s="2" t="s">
        <v>11</v>
      </c>
      <c r="G43" s="5">
        <v>0</v>
      </c>
      <c r="H43" s="4">
        <v>39436.85</v>
      </c>
      <c r="I43" s="2">
        <v>104.6</v>
      </c>
      <c r="J43" s="4">
        <v>28.04</v>
      </c>
    </row>
    <row r="44" spans="1:10" x14ac:dyDescent="0.2">
      <c r="A44" s="2">
        <v>1</v>
      </c>
      <c r="B44" s="2">
        <v>43</v>
      </c>
      <c r="C44" s="2" t="s">
        <v>58</v>
      </c>
      <c r="D44" s="3">
        <v>1320</v>
      </c>
      <c r="E44" s="4">
        <v>29.99</v>
      </c>
      <c r="F44" s="2" t="s">
        <v>11</v>
      </c>
      <c r="G44" s="5">
        <v>0</v>
      </c>
      <c r="H44" s="4">
        <v>39586.800000000003</v>
      </c>
      <c r="I44" s="2">
        <v>105.1</v>
      </c>
      <c r="J44" s="4">
        <v>33.049999999999997</v>
      </c>
    </row>
    <row r="45" spans="1:10" x14ac:dyDescent="0.2">
      <c r="A45" s="6">
        <v>1</v>
      </c>
      <c r="B45" s="6">
        <v>44</v>
      </c>
      <c r="C45" s="6" t="s">
        <v>59</v>
      </c>
      <c r="D45" s="7">
        <v>1641</v>
      </c>
      <c r="E45" s="8">
        <v>28.49</v>
      </c>
      <c r="F45" s="6" t="s">
        <v>15</v>
      </c>
      <c r="G45" s="9">
        <v>0.05</v>
      </c>
      <c r="H45" s="8">
        <v>46752.91</v>
      </c>
      <c r="I45" s="6">
        <v>102.9</v>
      </c>
      <c r="J45" s="8">
        <v>32.270000000000003</v>
      </c>
    </row>
    <row r="46" spans="1:10" x14ac:dyDescent="0.2">
      <c r="A46" s="2">
        <v>1</v>
      </c>
      <c r="B46" s="2">
        <v>45</v>
      </c>
      <c r="C46" s="2" t="s">
        <v>60</v>
      </c>
      <c r="D46" s="3">
        <v>1432</v>
      </c>
      <c r="E46" s="4">
        <v>29.99</v>
      </c>
      <c r="F46" s="2" t="s">
        <v>11</v>
      </c>
      <c r="G46" s="5">
        <v>0</v>
      </c>
      <c r="H46" s="4">
        <v>42945.68</v>
      </c>
      <c r="I46" s="2">
        <v>104.3</v>
      </c>
      <c r="J46" s="4">
        <v>32.43</v>
      </c>
    </row>
    <row r="47" spans="1:10" x14ac:dyDescent="0.2">
      <c r="A47" s="2">
        <v>1</v>
      </c>
      <c r="B47" s="2">
        <v>46</v>
      </c>
      <c r="C47" s="2" t="s">
        <v>61</v>
      </c>
      <c r="D47" s="3">
        <v>1523</v>
      </c>
      <c r="E47" s="4">
        <v>29.99</v>
      </c>
      <c r="F47" s="2" t="s">
        <v>11</v>
      </c>
      <c r="G47" s="5">
        <v>0</v>
      </c>
      <c r="H47" s="4">
        <v>45674.77</v>
      </c>
      <c r="I47" s="2">
        <v>107</v>
      </c>
      <c r="J47" s="4">
        <v>29.75</v>
      </c>
    </row>
    <row r="48" spans="1:10" x14ac:dyDescent="0.2">
      <c r="A48" s="6">
        <v>1</v>
      </c>
      <c r="B48" s="6">
        <v>47</v>
      </c>
      <c r="C48" s="6" t="s">
        <v>62</v>
      </c>
      <c r="D48" s="7">
        <v>1847</v>
      </c>
      <c r="E48" s="8">
        <v>26.99</v>
      </c>
      <c r="F48" s="6" t="s">
        <v>18</v>
      </c>
      <c r="G48" s="9">
        <v>0.1</v>
      </c>
      <c r="H48" s="8">
        <v>49852.38</v>
      </c>
      <c r="I48" s="6">
        <v>104.5</v>
      </c>
      <c r="J48" s="8">
        <v>31.32</v>
      </c>
    </row>
    <row r="49" spans="1:10" x14ac:dyDescent="0.2">
      <c r="A49" s="2">
        <v>1</v>
      </c>
      <c r="B49" s="2">
        <v>48</v>
      </c>
      <c r="C49" s="2" t="s">
        <v>63</v>
      </c>
      <c r="D49" s="3">
        <v>1493</v>
      </c>
      <c r="E49" s="4">
        <v>29.99</v>
      </c>
      <c r="F49" s="2" t="s">
        <v>11</v>
      </c>
      <c r="G49" s="5">
        <v>0</v>
      </c>
      <c r="H49" s="4">
        <v>44775.07</v>
      </c>
      <c r="I49" s="2">
        <v>102.3</v>
      </c>
      <c r="J49" s="4">
        <v>26.08</v>
      </c>
    </row>
    <row r="50" spans="1:10" x14ac:dyDescent="0.2">
      <c r="A50" s="2">
        <v>1</v>
      </c>
      <c r="B50" s="2">
        <v>49</v>
      </c>
      <c r="C50" s="2" t="s">
        <v>64</v>
      </c>
      <c r="D50" s="3">
        <v>1530</v>
      </c>
      <c r="E50" s="4">
        <v>29.99</v>
      </c>
      <c r="F50" s="2" t="s">
        <v>11</v>
      </c>
      <c r="G50" s="5">
        <v>0</v>
      </c>
      <c r="H50" s="4">
        <v>45884.7</v>
      </c>
      <c r="I50" s="2">
        <v>105</v>
      </c>
      <c r="J50" s="4">
        <v>32.86</v>
      </c>
    </row>
    <row r="51" spans="1:10" x14ac:dyDescent="0.2">
      <c r="A51" s="6">
        <v>1</v>
      </c>
      <c r="B51" s="6">
        <v>50</v>
      </c>
      <c r="C51" s="6" t="s">
        <v>65</v>
      </c>
      <c r="D51" s="7">
        <v>1634</v>
      </c>
      <c r="E51" s="8">
        <v>28.49</v>
      </c>
      <c r="F51" s="6" t="s">
        <v>15</v>
      </c>
      <c r="G51" s="9">
        <v>0.05</v>
      </c>
      <c r="H51" s="8">
        <v>46553.48</v>
      </c>
      <c r="I51" s="6">
        <v>105.8</v>
      </c>
      <c r="J51" s="8">
        <v>33.99</v>
      </c>
    </row>
    <row r="52" spans="1:10" x14ac:dyDescent="0.2">
      <c r="A52" s="2">
        <v>1</v>
      </c>
      <c r="B52" s="2">
        <v>51</v>
      </c>
      <c r="C52" s="2" t="s">
        <v>66</v>
      </c>
      <c r="D52" s="3">
        <v>1437</v>
      </c>
      <c r="E52" s="4">
        <v>29.99</v>
      </c>
      <c r="F52" s="2" t="s">
        <v>11</v>
      </c>
      <c r="G52" s="5">
        <v>0</v>
      </c>
      <c r="H52" s="4">
        <v>43095.63</v>
      </c>
      <c r="I52" s="2">
        <v>108.7</v>
      </c>
      <c r="J52" s="4">
        <v>28.18</v>
      </c>
    </row>
    <row r="53" spans="1:10" x14ac:dyDescent="0.2">
      <c r="A53" s="2">
        <v>1</v>
      </c>
      <c r="B53" s="2">
        <v>52</v>
      </c>
      <c r="C53" s="2" t="s">
        <v>67</v>
      </c>
      <c r="D53" s="3">
        <v>1440</v>
      </c>
      <c r="E53" s="4">
        <v>29.99</v>
      </c>
      <c r="F53" s="2" t="s">
        <v>11</v>
      </c>
      <c r="G53" s="5">
        <v>0</v>
      </c>
      <c r="H53" s="4">
        <v>43185.599999999999</v>
      </c>
      <c r="I53" s="2">
        <v>107.2</v>
      </c>
      <c r="J53" s="4">
        <v>27.56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1403</v>
      </c>
      <c r="E54" s="12">
        <v>29.99</v>
      </c>
      <c r="F54" s="10" t="s">
        <v>11</v>
      </c>
      <c r="G54" s="13">
        <v>0</v>
      </c>
      <c r="H54" s="12">
        <v>42075.97</v>
      </c>
      <c r="I54" s="10">
        <v>107.2</v>
      </c>
      <c r="J54" s="12">
        <v>33.21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1226</v>
      </c>
      <c r="E55" s="12">
        <v>29.99</v>
      </c>
      <c r="F55" s="10" t="s">
        <v>11</v>
      </c>
      <c r="G55" s="13">
        <v>0</v>
      </c>
      <c r="H55" s="12">
        <v>36767.74</v>
      </c>
      <c r="I55" s="10">
        <v>102.8</v>
      </c>
      <c r="J55" s="12">
        <v>28.38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1386</v>
      </c>
      <c r="E56" s="12">
        <v>29.99</v>
      </c>
      <c r="F56" s="10" t="s">
        <v>11</v>
      </c>
      <c r="G56" s="13">
        <v>0</v>
      </c>
      <c r="H56" s="12">
        <v>41566.14</v>
      </c>
      <c r="I56" s="10">
        <v>108.5</v>
      </c>
      <c r="J56" s="12">
        <v>27.29</v>
      </c>
    </row>
    <row r="57" spans="1:10" x14ac:dyDescent="0.2">
      <c r="A57" s="6">
        <v>2</v>
      </c>
      <c r="B57" s="6">
        <v>4</v>
      </c>
      <c r="C57" s="6" t="s">
        <v>14</v>
      </c>
      <c r="D57" s="7">
        <v>1541</v>
      </c>
      <c r="E57" s="8">
        <v>26.99</v>
      </c>
      <c r="F57" s="6" t="s">
        <v>18</v>
      </c>
      <c r="G57" s="9">
        <v>0.1</v>
      </c>
      <c r="H57" s="8">
        <v>41593.129999999997</v>
      </c>
      <c r="I57" s="6">
        <v>107.5</v>
      </c>
      <c r="J57" s="8">
        <v>30.55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1116</v>
      </c>
      <c r="E58" s="12">
        <v>29.99</v>
      </c>
      <c r="F58" s="10" t="s">
        <v>11</v>
      </c>
      <c r="G58" s="13">
        <v>0</v>
      </c>
      <c r="H58" s="12">
        <v>33468.839999999997</v>
      </c>
      <c r="I58" s="10">
        <v>111.9</v>
      </c>
      <c r="J58" s="12">
        <v>26.92</v>
      </c>
    </row>
    <row r="59" spans="1:10" x14ac:dyDescent="0.2">
      <c r="A59" s="6">
        <v>2</v>
      </c>
      <c r="B59" s="6">
        <v>6</v>
      </c>
      <c r="C59" s="6" t="s">
        <v>17</v>
      </c>
      <c r="D59" s="7">
        <v>1608</v>
      </c>
      <c r="E59" s="8">
        <v>29.99</v>
      </c>
      <c r="F59" s="6" t="s">
        <v>33</v>
      </c>
      <c r="G59" s="9">
        <v>0</v>
      </c>
      <c r="H59" s="8">
        <v>48223.92</v>
      </c>
      <c r="I59" s="6">
        <v>106.6</v>
      </c>
      <c r="J59" s="8">
        <v>30.26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1129</v>
      </c>
      <c r="E60" s="12">
        <v>29.99</v>
      </c>
      <c r="F60" s="10" t="s">
        <v>11</v>
      </c>
      <c r="G60" s="13">
        <v>0</v>
      </c>
      <c r="H60" s="12">
        <v>33858.71</v>
      </c>
      <c r="I60" s="10">
        <v>108.1</v>
      </c>
      <c r="J60" s="12">
        <v>34.200000000000003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962</v>
      </c>
      <c r="E61" s="12">
        <v>29.99</v>
      </c>
      <c r="F61" s="10" t="s">
        <v>11</v>
      </c>
      <c r="G61" s="13">
        <v>0</v>
      </c>
      <c r="H61" s="12">
        <v>28850.38</v>
      </c>
      <c r="I61" s="10">
        <v>106.9</v>
      </c>
      <c r="J61" s="12">
        <v>25.5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1166</v>
      </c>
      <c r="E62" s="12">
        <v>29.99</v>
      </c>
      <c r="F62" s="10" t="s">
        <v>11</v>
      </c>
      <c r="G62" s="13">
        <v>0</v>
      </c>
      <c r="H62" s="12">
        <v>34968.339999999997</v>
      </c>
      <c r="I62" s="10">
        <v>110.6</v>
      </c>
      <c r="J62" s="12">
        <v>27.72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967</v>
      </c>
      <c r="E63" s="12">
        <v>29.99</v>
      </c>
      <c r="F63" s="10" t="s">
        <v>11</v>
      </c>
      <c r="G63" s="13">
        <v>0</v>
      </c>
      <c r="H63" s="12">
        <v>29000.33</v>
      </c>
      <c r="I63" s="10">
        <v>104.5</v>
      </c>
      <c r="J63" s="12">
        <v>26.94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986</v>
      </c>
      <c r="E64" s="12">
        <v>29.99</v>
      </c>
      <c r="F64" s="10" t="s">
        <v>11</v>
      </c>
      <c r="G64" s="13">
        <v>0</v>
      </c>
      <c r="H64" s="12">
        <v>29570.14</v>
      </c>
      <c r="I64" s="10">
        <v>104.9</v>
      </c>
      <c r="J64" s="12">
        <v>30.8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881</v>
      </c>
      <c r="E65" s="12">
        <v>29.99</v>
      </c>
      <c r="F65" s="10" t="s">
        <v>11</v>
      </c>
      <c r="G65" s="13">
        <v>0</v>
      </c>
      <c r="H65" s="12">
        <v>26421.19</v>
      </c>
      <c r="I65" s="10">
        <v>108.3</v>
      </c>
      <c r="J65" s="12">
        <v>26.84</v>
      </c>
    </row>
    <row r="66" spans="1:10" x14ac:dyDescent="0.2">
      <c r="A66" s="6">
        <v>2</v>
      </c>
      <c r="B66" s="6">
        <v>13</v>
      </c>
      <c r="C66" s="6" t="s">
        <v>26</v>
      </c>
      <c r="D66" s="7">
        <v>1186</v>
      </c>
      <c r="E66" s="8">
        <v>29.99</v>
      </c>
      <c r="F66" s="6" t="s">
        <v>28</v>
      </c>
      <c r="G66" s="9">
        <v>0</v>
      </c>
      <c r="H66" s="8">
        <v>35568.14</v>
      </c>
      <c r="I66" s="6">
        <v>111.7</v>
      </c>
      <c r="J66" s="8">
        <v>29.05</v>
      </c>
    </row>
    <row r="67" spans="1:10" x14ac:dyDescent="0.2">
      <c r="A67" s="6">
        <v>2</v>
      </c>
      <c r="B67" s="6">
        <v>14</v>
      </c>
      <c r="C67" s="6" t="s">
        <v>27</v>
      </c>
      <c r="D67" s="7">
        <v>1305</v>
      </c>
      <c r="E67" s="8">
        <v>29.99</v>
      </c>
      <c r="F67" s="6" t="s">
        <v>33</v>
      </c>
      <c r="G67" s="9">
        <v>0</v>
      </c>
      <c r="H67" s="8">
        <v>39136.949999999997</v>
      </c>
      <c r="I67" s="6">
        <v>110.4</v>
      </c>
      <c r="J67" s="8">
        <v>34.06</v>
      </c>
    </row>
    <row r="68" spans="1:10" x14ac:dyDescent="0.2">
      <c r="A68" s="6">
        <v>2</v>
      </c>
      <c r="B68" s="6">
        <v>15</v>
      </c>
      <c r="C68" s="6" t="s">
        <v>29</v>
      </c>
      <c r="D68" s="7">
        <v>1091</v>
      </c>
      <c r="E68" s="8">
        <v>23.99</v>
      </c>
      <c r="F68" s="6" t="s">
        <v>22</v>
      </c>
      <c r="G68" s="9">
        <v>0.2</v>
      </c>
      <c r="H68" s="8">
        <v>26175.27</v>
      </c>
      <c r="I68" s="6">
        <v>108.6</v>
      </c>
      <c r="J68" s="8">
        <v>32.229999999999997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725</v>
      </c>
      <c r="E69" s="12">
        <v>29.99</v>
      </c>
      <c r="F69" s="10" t="s">
        <v>11</v>
      </c>
      <c r="G69" s="13">
        <v>0</v>
      </c>
      <c r="H69" s="12">
        <v>21742.75</v>
      </c>
      <c r="I69" s="10">
        <v>107.5</v>
      </c>
      <c r="J69" s="12">
        <v>29.83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638</v>
      </c>
      <c r="E70" s="12">
        <v>29.99</v>
      </c>
      <c r="F70" s="10" t="s">
        <v>11</v>
      </c>
      <c r="G70" s="13">
        <v>0</v>
      </c>
      <c r="H70" s="12">
        <v>19133.62</v>
      </c>
      <c r="I70" s="10">
        <v>107.1</v>
      </c>
      <c r="J70" s="12">
        <v>32.47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682</v>
      </c>
      <c r="E71" s="12">
        <v>29.99</v>
      </c>
      <c r="F71" s="10" t="s">
        <v>11</v>
      </c>
      <c r="G71" s="13">
        <v>0</v>
      </c>
      <c r="H71" s="12">
        <v>20453.18</v>
      </c>
      <c r="I71" s="10">
        <v>110.4</v>
      </c>
      <c r="J71" s="12">
        <v>26.23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692</v>
      </c>
      <c r="E72" s="12">
        <v>29.99</v>
      </c>
      <c r="F72" s="10" t="s">
        <v>11</v>
      </c>
      <c r="G72" s="13">
        <v>0</v>
      </c>
      <c r="H72" s="12">
        <v>20753.080000000002</v>
      </c>
      <c r="I72" s="10">
        <v>107.6</v>
      </c>
      <c r="J72" s="12">
        <v>28.39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666</v>
      </c>
      <c r="E73" s="12">
        <v>29.99</v>
      </c>
      <c r="F73" s="10" t="s">
        <v>11</v>
      </c>
      <c r="G73" s="13">
        <v>0</v>
      </c>
      <c r="H73" s="12">
        <v>19973.34</v>
      </c>
      <c r="I73" s="10">
        <v>110.5</v>
      </c>
      <c r="J73" s="12">
        <v>25.86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633</v>
      </c>
      <c r="E74" s="12">
        <v>29.99</v>
      </c>
      <c r="F74" s="10" t="s">
        <v>11</v>
      </c>
      <c r="G74" s="13">
        <v>0</v>
      </c>
      <c r="H74" s="12">
        <v>18983.669999999998</v>
      </c>
      <c r="I74" s="10">
        <v>109.5</v>
      </c>
      <c r="J74" s="12">
        <v>26.61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670</v>
      </c>
      <c r="E75" s="12">
        <v>29.99</v>
      </c>
      <c r="F75" s="10" t="s">
        <v>11</v>
      </c>
      <c r="G75" s="13">
        <v>0</v>
      </c>
      <c r="H75" s="12">
        <v>20093.3</v>
      </c>
      <c r="I75" s="10">
        <v>109.3</v>
      </c>
      <c r="J75" s="12">
        <v>31.04</v>
      </c>
    </row>
    <row r="76" spans="1:10" x14ac:dyDescent="0.2">
      <c r="A76" s="6">
        <v>2</v>
      </c>
      <c r="B76" s="6">
        <v>23</v>
      </c>
      <c r="C76" s="6" t="s">
        <v>38</v>
      </c>
      <c r="D76" s="7">
        <v>900</v>
      </c>
      <c r="E76" s="8">
        <v>23.99</v>
      </c>
      <c r="F76" s="6" t="s">
        <v>22</v>
      </c>
      <c r="G76" s="9">
        <v>0.2</v>
      </c>
      <c r="H76" s="8">
        <v>21592.799999999999</v>
      </c>
      <c r="I76" s="6">
        <v>105.9</v>
      </c>
      <c r="J76" s="8">
        <v>33.909999999999997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670</v>
      </c>
      <c r="E77" s="12">
        <v>29.99</v>
      </c>
      <c r="F77" s="10" t="s">
        <v>11</v>
      </c>
      <c r="G77" s="13">
        <v>0</v>
      </c>
      <c r="H77" s="12">
        <v>20093.3</v>
      </c>
      <c r="I77" s="10">
        <v>109.4</v>
      </c>
      <c r="J77" s="12">
        <v>32.54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765</v>
      </c>
      <c r="E78" s="12">
        <v>29.99</v>
      </c>
      <c r="F78" s="10" t="s">
        <v>11</v>
      </c>
      <c r="G78" s="13">
        <v>0</v>
      </c>
      <c r="H78" s="12">
        <v>22942.35</v>
      </c>
      <c r="I78" s="10">
        <v>108.6</v>
      </c>
      <c r="J78" s="12">
        <v>31.44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767</v>
      </c>
      <c r="E79" s="12">
        <v>29.99</v>
      </c>
      <c r="F79" s="10" t="s">
        <v>11</v>
      </c>
      <c r="G79" s="13">
        <v>0</v>
      </c>
      <c r="H79" s="12">
        <v>23002.33</v>
      </c>
      <c r="I79" s="10">
        <v>113.7</v>
      </c>
      <c r="J79" s="12">
        <v>32.54</v>
      </c>
    </row>
    <row r="80" spans="1:10" x14ac:dyDescent="0.2">
      <c r="A80" s="6">
        <v>2</v>
      </c>
      <c r="B80" s="6">
        <v>27</v>
      </c>
      <c r="C80" s="6" t="s">
        <v>42</v>
      </c>
      <c r="D80" s="7">
        <v>800</v>
      </c>
      <c r="E80" s="8">
        <v>26.99</v>
      </c>
      <c r="F80" s="6" t="s">
        <v>18</v>
      </c>
      <c r="G80" s="9">
        <v>0.1</v>
      </c>
      <c r="H80" s="8">
        <v>21592.799999999999</v>
      </c>
      <c r="I80" s="6">
        <v>108.3</v>
      </c>
      <c r="J80" s="8">
        <v>26.97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736</v>
      </c>
      <c r="E81" s="12">
        <v>29.99</v>
      </c>
      <c r="F81" s="10" t="s">
        <v>11</v>
      </c>
      <c r="G81" s="13">
        <v>0</v>
      </c>
      <c r="H81" s="12">
        <v>22072.639999999999</v>
      </c>
      <c r="I81" s="10">
        <v>113</v>
      </c>
      <c r="J81" s="12">
        <v>30.83</v>
      </c>
    </row>
    <row r="82" spans="1:10" x14ac:dyDescent="0.2">
      <c r="A82" s="6">
        <v>2</v>
      </c>
      <c r="B82" s="6">
        <v>29</v>
      </c>
      <c r="C82" s="6" t="s">
        <v>44</v>
      </c>
      <c r="D82" s="7">
        <v>1115</v>
      </c>
      <c r="E82" s="8">
        <v>28.49</v>
      </c>
      <c r="F82" s="6" t="s">
        <v>15</v>
      </c>
      <c r="G82" s="9">
        <v>0.05</v>
      </c>
      <c r="H82" s="8">
        <v>31766.91</v>
      </c>
      <c r="I82" s="6">
        <v>109.1</v>
      </c>
      <c r="J82" s="8">
        <v>31.03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698</v>
      </c>
      <c r="E83" s="12">
        <v>29.99</v>
      </c>
      <c r="F83" s="10" t="s">
        <v>11</v>
      </c>
      <c r="G83" s="13">
        <v>0</v>
      </c>
      <c r="H83" s="12">
        <v>20933.02</v>
      </c>
      <c r="I83" s="10">
        <v>109.1</v>
      </c>
      <c r="J83" s="12">
        <v>32.19</v>
      </c>
    </row>
    <row r="84" spans="1:10" x14ac:dyDescent="0.2">
      <c r="A84" s="6">
        <v>2</v>
      </c>
      <c r="B84" s="6">
        <v>31</v>
      </c>
      <c r="C84" s="6" t="s">
        <v>46</v>
      </c>
      <c r="D84" s="7">
        <v>1053</v>
      </c>
      <c r="E84" s="8">
        <v>26.99</v>
      </c>
      <c r="F84" s="6" t="s">
        <v>18</v>
      </c>
      <c r="G84" s="9">
        <v>0.1</v>
      </c>
      <c r="H84" s="8">
        <v>28421.52</v>
      </c>
      <c r="I84" s="6">
        <v>109.6</v>
      </c>
      <c r="J84" s="8">
        <v>25.88</v>
      </c>
    </row>
    <row r="85" spans="1:10" x14ac:dyDescent="0.2">
      <c r="A85" s="6">
        <v>2</v>
      </c>
      <c r="B85" s="6">
        <v>32</v>
      </c>
      <c r="C85" s="6" t="s">
        <v>47</v>
      </c>
      <c r="D85" s="7">
        <v>1113</v>
      </c>
      <c r="E85" s="8">
        <v>26.99</v>
      </c>
      <c r="F85" s="6" t="s">
        <v>18</v>
      </c>
      <c r="G85" s="9">
        <v>0.1</v>
      </c>
      <c r="H85" s="8">
        <v>30040.98</v>
      </c>
      <c r="I85" s="6">
        <v>107.5</v>
      </c>
      <c r="J85" s="8">
        <v>30.37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938</v>
      </c>
      <c r="E86" s="12">
        <v>29.99</v>
      </c>
      <c r="F86" s="10" t="s">
        <v>11</v>
      </c>
      <c r="G86" s="13">
        <v>0</v>
      </c>
      <c r="H86" s="12">
        <v>28130.62</v>
      </c>
      <c r="I86" s="10">
        <v>108.5</v>
      </c>
      <c r="J86" s="12">
        <v>29.12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895</v>
      </c>
      <c r="E87" s="12">
        <v>29.99</v>
      </c>
      <c r="F87" s="10" t="s">
        <v>11</v>
      </c>
      <c r="G87" s="13">
        <v>0</v>
      </c>
      <c r="H87" s="12">
        <v>26841.05</v>
      </c>
      <c r="I87" s="10">
        <v>109.5</v>
      </c>
      <c r="J87" s="12">
        <v>27.32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1091</v>
      </c>
      <c r="E88" s="12">
        <v>29.99</v>
      </c>
      <c r="F88" s="10" t="s">
        <v>11</v>
      </c>
      <c r="G88" s="13">
        <v>0</v>
      </c>
      <c r="H88" s="12">
        <v>32719.09</v>
      </c>
      <c r="I88" s="10">
        <v>109.8</v>
      </c>
      <c r="J88" s="12">
        <v>34.14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1116</v>
      </c>
      <c r="E89" s="12">
        <v>29.99</v>
      </c>
      <c r="F89" s="10" t="s">
        <v>11</v>
      </c>
      <c r="G89" s="13">
        <v>0</v>
      </c>
      <c r="H89" s="12">
        <v>33468.839999999997</v>
      </c>
      <c r="I89" s="10">
        <v>112.8</v>
      </c>
      <c r="J89" s="12">
        <v>31.15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1246</v>
      </c>
      <c r="E90" s="12">
        <v>29.99</v>
      </c>
      <c r="F90" s="10" t="s">
        <v>11</v>
      </c>
      <c r="G90" s="13">
        <v>0</v>
      </c>
      <c r="H90" s="12">
        <v>37367.54</v>
      </c>
      <c r="I90" s="10">
        <v>112.4</v>
      </c>
      <c r="J90" s="12">
        <v>30.03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1493</v>
      </c>
      <c r="E91" s="12">
        <v>29.99</v>
      </c>
      <c r="F91" s="10" t="s">
        <v>11</v>
      </c>
      <c r="G91" s="13">
        <v>0</v>
      </c>
      <c r="H91" s="12">
        <v>44775.07</v>
      </c>
      <c r="I91" s="10">
        <v>112.7</v>
      </c>
      <c r="J91" s="12">
        <v>30.78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1231</v>
      </c>
      <c r="E92" s="12">
        <v>29.99</v>
      </c>
      <c r="F92" s="10" t="s">
        <v>11</v>
      </c>
      <c r="G92" s="13">
        <v>0</v>
      </c>
      <c r="H92" s="12">
        <v>36917.69</v>
      </c>
      <c r="I92" s="10">
        <v>110.8</v>
      </c>
      <c r="J92" s="12">
        <v>30.95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1385</v>
      </c>
      <c r="E93" s="12">
        <v>29.99</v>
      </c>
      <c r="F93" s="10" t="s">
        <v>11</v>
      </c>
      <c r="G93" s="13">
        <v>0</v>
      </c>
      <c r="H93" s="12">
        <v>41536.15</v>
      </c>
      <c r="I93" s="10">
        <v>113.7</v>
      </c>
      <c r="J93" s="12">
        <v>31.38</v>
      </c>
    </row>
    <row r="94" spans="1:10" x14ac:dyDescent="0.2">
      <c r="A94" s="6">
        <v>2</v>
      </c>
      <c r="B94" s="6">
        <v>41</v>
      </c>
      <c r="C94" s="6" t="s">
        <v>56</v>
      </c>
      <c r="D94" s="7">
        <v>1611</v>
      </c>
      <c r="E94" s="8">
        <v>23.99</v>
      </c>
      <c r="F94" s="6" t="s">
        <v>22</v>
      </c>
      <c r="G94" s="9">
        <v>0.2</v>
      </c>
      <c r="H94" s="8">
        <v>38651.11</v>
      </c>
      <c r="I94" s="6">
        <v>108.6</v>
      </c>
      <c r="J94" s="8">
        <v>29.68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1445</v>
      </c>
      <c r="E95" s="12">
        <v>29.99</v>
      </c>
      <c r="F95" s="10" t="s">
        <v>11</v>
      </c>
      <c r="G95" s="13">
        <v>0</v>
      </c>
      <c r="H95" s="12">
        <v>43335.55</v>
      </c>
      <c r="I95" s="10">
        <v>110.3</v>
      </c>
      <c r="J95" s="12">
        <v>32.47</v>
      </c>
    </row>
    <row r="96" spans="1:10" x14ac:dyDescent="0.2">
      <c r="A96" s="6">
        <v>2</v>
      </c>
      <c r="B96" s="6">
        <v>43</v>
      </c>
      <c r="C96" s="6" t="s">
        <v>58</v>
      </c>
      <c r="D96" s="7">
        <v>1644</v>
      </c>
      <c r="E96" s="8">
        <v>28.49</v>
      </c>
      <c r="F96" s="6" t="s">
        <v>15</v>
      </c>
      <c r="G96" s="9">
        <v>0.05</v>
      </c>
      <c r="H96" s="8">
        <v>46838.38</v>
      </c>
      <c r="I96" s="6">
        <v>114.7</v>
      </c>
      <c r="J96" s="8">
        <v>31.18</v>
      </c>
    </row>
    <row r="97" spans="1:10" x14ac:dyDescent="0.2">
      <c r="A97" s="6">
        <v>2</v>
      </c>
      <c r="B97" s="6">
        <v>44</v>
      </c>
      <c r="C97" s="6" t="s">
        <v>59</v>
      </c>
      <c r="D97" s="7">
        <v>1526</v>
      </c>
      <c r="E97" s="8">
        <v>28.49</v>
      </c>
      <c r="F97" s="6" t="s">
        <v>15</v>
      </c>
      <c r="G97" s="9">
        <v>0.05</v>
      </c>
      <c r="H97" s="8">
        <v>43476.5</v>
      </c>
      <c r="I97" s="6">
        <v>112</v>
      </c>
      <c r="J97" s="8">
        <v>29.21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1380</v>
      </c>
      <c r="E98" s="12">
        <v>29.99</v>
      </c>
      <c r="F98" s="10" t="s">
        <v>11</v>
      </c>
      <c r="G98" s="13">
        <v>0</v>
      </c>
      <c r="H98" s="12">
        <v>41386.199999999997</v>
      </c>
      <c r="I98" s="10">
        <v>111.4</v>
      </c>
      <c r="J98" s="12">
        <v>26.37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1358</v>
      </c>
      <c r="E99" s="12">
        <v>29.99</v>
      </c>
      <c r="F99" s="10" t="s">
        <v>11</v>
      </c>
      <c r="G99" s="13">
        <v>0</v>
      </c>
      <c r="H99" s="12">
        <v>40726.42</v>
      </c>
      <c r="I99" s="10">
        <v>115</v>
      </c>
      <c r="J99" s="12">
        <v>30.7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1516</v>
      </c>
      <c r="E100" s="12">
        <v>29.99</v>
      </c>
      <c r="F100" s="10" t="s">
        <v>11</v>
      </c>
      <c r="G100" s="13">
        <v>0</v>
      </c>
      <c r="H100" s="12">
        <v>45464.84</v>
      </c>
      <c r="I100" s="10">
        <v>110.5</v>
      </c>
      <c r="J100" s="12">
        <v>31.36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1324</v>
      </c>
      <c r="E101" s="12">
        <v>29.99</v>
      </c>
      <c r="F101" s="10" t="s">
        <v>11</v>
      </c>
      <c r="G101" s="13">
        <v>0</v>
      </c>
      <c r="H101" s="12">
        <v>39706.76</v>
      </c>
      <c r="I101" s="10">
        <v>110.3</v>
      </c>
      <c r="J101" s="12">
        <v>33.21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1497</v>
      </c>
      <c r="E102" s="12">
        <v>29.99</v>
      </c>
      <c r="F102" s="10" t="s">
        <v>11</v>
      </c>
      <c r="G102" s="13">
        <v>0</v>
      </c>
      <c r="H102" s="12">
        <v>44895.03</v>
      </c>
      <c r="I102" s="10">
        <v>112.2</v>
      </c>
      <c r="J102" s="12">
        <v>30.88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1393</v>
      </c>
      <c r="E103" s="12">
        <v>29.99</v>
      </c>
      <c r="F103" s="10" t="s">
        <v>11</v>
      </c>
      <c r="G103" s="13">
        <v>0</v>
      </c>
      <c r="H103" s="12">
        <v>41776.07</v>
      </c>
      <c r="I103" s="10">
        <v>109.4</v>
      </c>
      <c r="J103" s="12">
        <v>27.6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1574</v>
      </c>
      <c r="E104" s="12">
        <v>29.99</v>
      </c>
      <c r="F104" s="10" t="s">
        <v>11</v>
      </c>
      <c r="G104" s="13">
        <v>0</v>
      </c>
      <c r="H104" s="12">
        <v>47204.26</v>
      </c>
      <c r="I104" s="10">
        <v>112.1</v>
      </c>
      <c r="J104" s="12">
        <v>28.47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1438</v>
      </c>
      <c r="E105" s="12">
        <v>29.99</v>
      </c>
      <c r="F105" s="10" t="s">
        <v>11</v>
      </c>
      <c r="G105" s="13">
        <v>0</v>
      </c>
      <c r="H105" s="12">
        <v>43125.62</v>
      </c>
      <c r="I105" s="10">
        <v>116.4</v>
      </c>
      <c r="J105" s="12">
        <v>26.8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2" customWidth="1"/>
    <col min="6" max="7" width="14" customWidth="1"/>
    <col min="8" max="8" width="16" customWidth="1"/>
  </cols>
  <sheetData>
    <row r="1" spans="1:8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7</v>
      </c>
      <c r="G1" s="1" t="s">
        <v>69</v>
      </c>
      <c r="H1" s="1" t="s">
        <v>70</v>
      </c>
    </row>
    <row r="2" spans="1:8" x14ac:dyDescent="0.2">
      <c r="A2" s="2">
        <v>1</v>
      </c>
      <c r="B2" s="2">
        <v>1</v>
      </c>
      <c r="C2" s="2" t="s">
        <v>10</v>
      </c>
      <c r="D2" s="3">
        <f>Product_01_Area1!D2+Product_01_Area2!D2+Product_01_Area3!D2</f>
        <v>2950</v>
      </c>
      <c r="E2" s="4">
        <f>(Product_01_Area1!E2+Product_01_Area2!E2+Product_01_Area3!E2)/3</f>
        <v>29.99</v>
      </c>
      <c r="F2" s="4">
        <f>Product_01_Area1!H2+Product_01_Area2!H2+Product_01_Area3!H2</f>
        <v>88470.5</v>
      </c>
      <c r="G2" s="2">
        <f>(Product_01_Area1!I2+Product_01_Area2!I2+Product_01_Area3!I2)/3</f>
        <v>100.26666666666667</v>
      </c>
      <c r="H2" s="4">
        <f>(Product_01_Area1!J2+Product_01_Area2!J2+Product_01_Area3!J2)/3</f>
        <v>31.603333333333335</v>
      </c>
    </row>
    <row r="3" spans="1:8" x14ac:dyDescent="0.2">
      <c r="A3" s="2">
        <v>1</v>
      </c>
      <c r="B3" s="2">
        <v>2</v>
      </c>
      <c r="C3" s="2" t="s">
        <v>12</v>
      </c>
      <c r="D3" s="3">
        <f>Product_01_Area1!D3+Product_01_Area2!D3+Product_01_Area3!D3</f>
        <v>3558</v>
      </c>
      <c r="E3" s="4">
        <f>(Product_01_Area1!E3+Product_01_Area2!E3+Product_01_Area3!E3)/3</f>
        <v>27.99</v>
      </c>
      <c r="F3" s="4">
        <f>Product_01_Area1!H3+Product_01_Area2!H3+Product_01_Area3!H3</f>
        <v>99302.890000000014</v>
      </c>
      <c r="G3" s="2">
        <f>(Product_01_Area1!I3+Product_01_Area2!I3+Product_01_Area3!I3)/3</f>
        <v>101.33333333333333</v>
      </c>
      <c r="H3" s="4">
        <f>(Product_01_Area1!J3+Product_01_Area2!J3+Product_01_Area3!J3)/3</f>
        <v>29.123333333333331</v>
      </c>
    </row>
    <row r="4" spans="1:8" x14ac:dyDescent="0.2">
      <c r="A4" s="2">
        <v>1</v>
      </c>
      <c r="B4" s="2">
        <v>3</v>
      </c>
      <c r="C4" s="2" t="s">
        <v>13</v>
      </c>
      <c r="D4" s="3">
        <f>Product_01_Area1!D4+Product_01_Area2!D4+Product_01_Area3!D4</f>
        <v>3502</v>
      </c>
      <c r="E4" s="4">
        <f>(Product_01_Area1!E4+Product_01_Area2!E4+Product_01_Area3!E4)/3</f>
        <v>28.99</v>
      </c>
      <c r="F4" s="4">
        <f>Product_01_Area1!H4+Product_01_Area2!H4+Product_01_Area3!H4</f>
        <v>100016.65</v>
      </c>
      <c r="G4" s="2">
        <f>(Product_01_Area1!I4+Product_01_Area2!I4+Product_01_Area3!I4)/3</f>
        <v>99.466666666666654</v>
      </c>
      <c r="H4" s="4">
        <f>(Product_01_Area1!J4+Product_01_Area2!J4+Product_01_Area3!J4)/3</f>
        <v>32.286666666666669</v>
      </c>
    </row>
    <row r="5" spans="1:8" x14ac:dyDescent="0.2">
      <c r="A5" s="2">
        <v>1</v>
      </c>
      <c r="B5" s="2">
        <v>4</v>
      </c>
      <c r="C5" s="2" t="s">
        <v>14</v>
      </c>
      <c r="D5" s="3">
        <f>Product_01_Area1!D5+Product_01_Area2!D5+Product_01_Area3!D5</f>
        <v>3471</v>
      </c>
      <c r="E5" s="4">
        <f>(Product_01_Area1!E5+Product_01_Area2!E5+Product_01_Area3!E5)/3</f>
        <v>28.49</v>
      </c>
      <c r="F5" s="4">
        <f>Product_01_Area1!H5+Product_01_Area2!H5+Product_01_Area3!H5</f>
        <v>99397.35</v>
      </c>
      <c r="G5" s="2">
        <f>(Product_01_Area1!I5+Product_01_Area2!I5+Product_01_Area3!I5)/3</f>
        <v>98.966666666666654</v>
      </c>
      <c r="H5" s="4">
        <f>(Product_01_Area1!J5+Product_01_Area2!J5+Product_01_Area3!J5)/3</f>
        <v>30.886666666666667</v>
      </c>
    </row>
    <row r="6" spans="1:8" x14ac:dyDescent="0.2">
      <c r="A6" s="2">
        <v>1</v>
      </c>
      <c r="B6" s="2">
        <v>5</v>
      </c>
      <c r="C6" s="2" t="s">
        <v>16</v>
      </c>
      <c r="D6" s="3">
        <f>Product_01_Area1!D6+Product_01_Area2!D6+Product_01_Area3!D6</f>
        <v>3072</v>
      </c>
      <c r="E6" s="4">
        <f>(Product_01_Area1!E6+Product_01_Area2!E6+Product_01_Area3!E6)/3</f>
        <v>28.99</v>
      </c>
      <c r="F6" s="4">
        <f>Product_01_Area1!H6+Product_01_Area2!H6+Product_01_Area3!H6</f>
        <v>89481.16</v>
      </c>
      <c r="G6" s="2">
        <f>(Product_01_Area1!I6+Product_01_Area2!I6+Product_01_Area3!I6)/3</f>
        <v>101.76666666666667</v>
      </c>
      <c r="H6" s="4">
        <f>(Product_01_Area1!J6+Product_01_Area2!J6+Product_01_Area3!J6)/3</f>
        <v>31.16</v>
      </c>
    </row>
    <row r="7" spans="1:8" x14ac:dyDescent="0.2">
      <c r="A7" s="2">
        <v>1</v>
      </c>
      <c r="B7" s="2">
        <v>6</v>
      </c>
      <c r="C7" s="2" t="s">
        <v>17</v>
      </c>
      <c r="D7" s="3">
        <f>Product_01_Area1!D7+Product_01_Area2!D7+Product_01_Area3!D7</f>
        <v>3033</v>
      </c>
      <c r="E7" s="4">
        <f>(Product_01_Area1!E7+Product_01_Area2!E7+Product_01_Area3!E7)/3</f>
        <v>28.99</v>
      </c>
      <c r="F7" s="4">
        <f>Product_01_Area1!H7+Product_01_Area2!H7+Product_01_Area3!H7</f>
        <v>87603.790000000008</v>
      </c>
      <c r="G7" s="2">
        <f>(Product_01_Area1!I7+Product_01_Area2!I7+Product_01_Area3!I7)/3</f>
        <v>102.76666666666667</v>
      </c>
      <c r="H7" s="4">
        <f>(Product_01_Area1!J7+Product_01_Area2!J7+Product_01_Area3!J7)/3</f>
        <v>29.936666666666667</v>
      </c>
    </row>
    <row r="8" spans="1:8" x14ac:dyDescent="0.2">
      <c r="A8" s="2">
        <v>1</v>
      </c>
      <c r="B8" s="2">
        <v>7</v>
      </c>
      <c r="C8" s="2" t="s">
        <v>19</v>
      </c>
      <c r="D8" s="3">
        <f>Product_01_Area1!D8+Product_01_Area2!D8+Product_01_Area3!D8</f>
        <v>2652</v>
      </c>
      <c r="E8" s="4">
        <f>(Product_01_Area1!E8+Product_01_Area2!E8+Product_01_Area3!E8)/3</f>
        <v>28.99</v>
      </c>
      <c r="F8" s="4">
        <f>Product_01_Area1!H8+Product_01_Area2!H8+Product_01_Area3!H8</f>
        <v>77311.22</v>
      </c>
      <c r="G8" s="2">
        <f>(Product_01_Area1!I8+Product_01_Area2!I8+Product_01_Area3!I8)/3</f>
        <v>101.13333333333333</v>
      </c>
      <c r="H8" s="4">
        <f>(Product_01_Area1!J8+Product_01_Area2!J8+Product_01_Area3!J8)/3</f>
        <v>28.47</v>
      </c>
    </row>
    <row r="9" spans="1:8" x14ac:dyDescent="0.2">
      <c r="A9" s="2">
        <v>1</v>
      </c>
      <c r="B9" s="2">
        <v>8</v>
      </c>
      <c r="C9" s="2" t="s">
        <v>20</v>
      </c>
      <c r="D9" s="3">
        <f>Product_01_Area1!D9+Product_01_Area2!D9+Product_01_Area3!D9</f>
        <v>2440</v>
      </c>
      <c r="E9" s="4">
        <f>(Product_01_Area1!E9+Product_01_Area2!E9+Product_01_Area3!E9)/3</f>
        <v>29.99</v>
      </c>
      <c r="F9" s="4">
        <f>Product_01_Area1!H9+Product_01_Area2!H9+Product_01_Area3!H9</f>
        <v>73175.600000000006</v>
      </c>
      <c r="G9" s="2">
        <f>(Product_01_Area1!I9+Product_01_Area2!I9+Product_01_Area3!I9)/3</f>
        <v>102.23333333333333</v>
      </c>
      <c r="H9" s="4">
        <f>(Product_01_Area1!J9+Product_01_Area2!J9+Product_01_Area3!J9)/3</f>
        <v>29.096666666666664</v>
      </c>
    </row>
    <row r="10" spans="1:8" x14ac:dyDescent="0.2">
      <c r="A10" s="2">
        <v>1</v>
      </c>
      <c r="B10" s="2">
        <v>9</v>
      </c>
      <c r="C10" s="2" t="s">
        <v>21</v>
      </c>
      <c r="D10" s="3">
        <f>Product_01_Area1!D10+Product_01_Area2!D10+Product_01_Area3!D10</f>
        <v>2643</v>
      </c>
      <c r="E10" s="4">
        <f>(Product_01_Area1!E10+Product_01_Area2!E10+Product_01_Area3!E10)/3</f>
        <v>27.99</v>
      </c>
      <c r="F10" s="4">
        <f>Product_01_Area1!H10+Product_01_Area2!H10+Product_01_Area3!H10</f>
        <v>72737.75</v>
      </c>
      <c r="G10" s="2">
        <f>(Product_01_Area1!I10+Product_01_Area2!I10+Product_01_Area3!I10)/3</f>
        <v>99.333333333333329</v>
      </c>
      <c r="H10" s="4">
        <f>(Product_01_Area1!J10+Product_01_Area2!J10+Product_01_Area3!J10)/3</f>
        <v>31.293333333333333</v>
      </c>
    </row>
    <row r="11" spans="1:8" x14ac:dyDescent="0.2">
      <c r="A11" s="2">
        <v>1</v>
      </c>
      <c r="B11" s="2">
        <v>10</v>
      </c>
      <c r="C11" s="2" t="s">
        <v>23</v>
      </c>
      <c r="D11" s="3">
        <f>Product_01_Area1!D11+Product_01_Area2!D11+Product_01_Area3!D11</f>
        <v>2194</v>
      </c>
      <c r="E11" s="4">
        <f>(Product_01_Area1!E11+Product_01_Area2!E11+Product_01_Area3!E11)/3</f>
        <v>29.99</v>
      </c>
      <c r="F11" s="4">
        <f>Product_01_Area1!H11+Product_01_Area2!H11+Product_01_Area3!H11</f>
        <v>65798.06</v>
      </c>
      <c r="G11" s="2">
        <f>(Product_01_Area1!I11+Product_01_Area2!I11+Product_01_Area3!I11)/3</f>
        <v>102</v>
      </c>
      <c r="H11" s="4">
        <f>(Product_01_Area1!J11+Product_01_Area2!J11+Product_01_Area3!J11)/3</f>
        <v>28.786666666666665</v>
      </c>
    </row>
    <row r="12" spans="1:8" x14ac:dyDescent="0.2">
      <c r="A12" s="2">
        <v>1</v>
      </c>
      <c r="B12" s="2">
        <v>11</v>
      </c>
      <c r="C12" s="2" t="s">
        <v>24</v>
      </c>
      <c r="D12" s="3">
        <f>Product_01_Area1!D12+Product_01_Area2!D12+Product_01_Area3!D12</f>
        <v>2128</v>
      </c>
      <c r="E12" s="4">
        <f>(Product_01_Area1!E12+Product_01_Area2!E12+Product_01_Area3!E12)/3</f>
        <v>29.99</v>
      </c>
      <c r="F12" s="4">
        <f>Product_01_Area1!H12+Product_01_Area2!H12+Product_01_Area3!H12</f>
        <v>63818.720000000001</v>
      </c>
      <c r="G12" s="2">
        <f>(Product_01_Area1!I12+Product_01_Area2!I12+Product_01_Area3!I12)/3</f>
        <v>100.26666666666667</v>
      </c>
      <c r="H12" s="4">
        <f>(Product_01_Area1!J12+Product_01_Area2!J12+Product_01_Area3!J12)/3</f>
        <v>29.946666666666669</v>
      </c>
    </row>
    <row r="13" spans="1:8" x14ac:dyDescent="0.2">
      <c r="A13" s="2">
        <v>1</v>
      </c>
      <c r="B13" s="2">
        <v>12</v>
      </c>
      <c r="C13" s="2" t="s">
        <v>25</v>
      </c>
      <c r="D13" s="3">
        <f>Product_01_Area1!D13+Product_01_Area2!D13+Product_01_Area3!D13</f>
        <v>2008</v>
      </c>
      <c r="E13" s="4">
        <f>(Product_01_Area1!E13+Product_01_Area2!E13+Product_01_Area3!E13)/3</f>
        <v>29.99</v>
      </c>
      <c r="F13" s="4">
        <f>Product_01_Area1!H13+Product_01_Area2!H13+Product_01_Area3!H13</f>
        <v>60219.92</v>
      </c>
      <c r="G13" s="2">
        <f>(Product_01_Area1!I13+Product_01_Area2!I13+Product_01_Area3!I13)/3</f>
        <v>101.33333333333333</v>
      </c>
      <c r="H13" s="4">
        <f>(Product_01_Area1!J13+Product_01_Area2!J13+Product_01_Area3!J13)/3</f>
        <v>32.406666666666666</v>
      </c>
    </row>
    <row r="14" spans="1:8" x14ac:dyDescent="0.2">
      <c r="A14" s="2">
        <v>1</v>
      </c>
      <c r="B14" s="2">
        <v>13</v>
      </c>
      <c r="C14" s="2" t="s">
        <v>26</v>
      </c>
      <c r="D14" s="3">
        <f>Product_01_Area1!D14+Product_01_Area2!D14+Product_01_Area3!D14</f>
        <v>1995</v>
      </c>
      <c r="E14" s="4">
        <f>(Product_01_Area1!E14+Product_01_Area2!E14+Product_01_Area3!E14)/3</f>
        <v>28.99</v>
      </c>
      <c r="F14" s="4">
        <f>Product_01_Area1!H14+Product_01_Area2!H14+Product_01_Area3!H14</f>
        <v>57634.78</v>
      </c>
      <c r="G14" s="2">
        <f>(Product_01_Area1!I14+Product_01_Area2!I14+Product_01_Area3!I14)/3</f>
        <v>100.66666666666667</v>
      </c>
      <c r="H14" s="4">
        <f>(Product_01_Area1!J14+Product_01_Area2!J14+Product_01_Area3!J14)/3</f>
        <v>28.27</v>
      </c>
    </row>
    <row r="15" spans="1:8" x14ac:dyDescent="0.2">
      <c r="A15" s="2">
        <v>1</v>
      </c>
      <c r="B15" s="2">
        <v>14</v>
      </c>
      <c r="C15" s="2" t="s">
        <v>27</v>
      </c>
      <c r="D15" s="3">
        <f>Product_01_Area1!D15+Product_01_Area2!D15+Product_01_Area3!D15</f>
        <v>2445</v>
      </c>
      <c r="E15" s="4">
        <f>(Product_01_Area1!E15+Product_01_Area2!E15+Product_01_Area3!E15)/3</f>
        <v>29.99</v>
      </c>
      <c r="F15" s="4">
        <f>Product_01_Area1!H15+Product_01_Area2!H15+Product_01_Area3!H15</f>
        <v>73325.549999999988</v>
      </c>
      <c r="G15" s="2">
        <f>(Product_01_Area1!I15+Product_01_Area2!I15+Product_01_Area3!I15)/3</f>
        <v>101.90000000000002</v>
      </c>
      <c r="H15" s="4">
        <f>(Product_01_Area1!J15+Product_01_Area2!J15+Product_01_Area3!J15)/3</f>
        <v>30.409999999999997</v>
      </c>
    </row>
    <row r="16" spans="1:8" x14ac:dyDescent="0.2">
      <c r="A16" s="2">
        <v>1</v>
      </c>
      <c r="B16" s="2">
        <v>15</v>
      </c>
      <c r="C16" s="2" t="s">
        <v>29</v>
      </c>
      <c r="D16" s="3">
        <f>Product_01_Area1!D16+Product_01_Area2!D16+Product_01_Area3!D16</f>
        <v>1935</v>
      </c>
      <c r="E16" s="4">
        <f>(Product_01_Area1!E16+Product_01_Area2!E16+Product_01_Area3!E16)/3</f>
        <v>29.49</v>
      </c>
      <c r="F16" s="4">
        <f>Product_01_Area1!H16+Product_01_Area2!H16+Product_01_Area3!H16</f>
        <v>56706.590000000004</v>
      </c>
      <c r="G16" s="2">
        <f>(Product_01_Area1!I16+Product_01_Area2!I16+Product_01_Area3!I16)/3</f>
        <v>100.53333333333335</v>
      </c>
      <c r="H16" s="4">
        <f>(Product_01_Area1!J16+Product_01_Area2!J16+Product_01_Area3!J16)/3</f>
        <v>28.74666666666667</v>
      </c>
    </row>
    <row r="17" spans="1:8" x14ac:dyDescent="0.2">
      <c r="A17" s="2">
        <v>1</v>
      </c>
      <c r="B17" s="2">
        <v>16</v>
      </c>
      <c r="C17" s="2" t="s">
        <v>30</v>
      </c>
      <c r="D17" s="3">
        <f>Product_01_Area1!D17+Product_01_Area2!D17+Product_01_Area3!D17</f>
        <v>1921</v>
      </c>
      <c r="E17" s="4">
        <f>(Product_01_Area1!E17+Product_01_Area2!E17+Product_01_Area3!E17)/3</f>
        <v>29.99</v>
      </c>
      <c r="F17" s="4">
        <f>Product_01_Area1!H17+Product_01_Area2!H17+Product_01_Area3!H17</f>
        <v>57610.790000000008</v>
      </c>
      <c r="G17" s="2">
        <f>(Product_01_Area1!I17+Product_01_Area2!I17+Product_01_Area3!I17)/3</f>
        <v>101.73333333333335</v>
      </c>
      <c r="H17" s="4">
        <f>(Product_01_Area1!J17+Product_01_Area2!J17+Product_01_Area3!J17)/3</f>
        <v>27.553333333333331</v>
      </c>
    </row>
    <row r="18" spans="1:8" x14ac:dyDescent="0.2">
      <c r="A18" s="2">
        <v>1</v>
      </c>
      <c r="B18" s="2">
        <v>17</v>
      </c>
      <c r="C18" s="2" t="s">
        <v>31</v>
      </c>
      <c r="D18" s="3">
        <f>Product_01_Area1!D18+Product_01_Area2!D18+Product_01_Area3!D18</f>
        <v>1570</v>
      </c>
      <c r="E18" s="4">
        <f>(Product_01_Area1!E18+Product_01_Area2!E18+Product_01_Area3!E18)/3</f>
        <v>29.99</v>
      </c>
      <c r="F18" s="4">
        <f>Product_01_Area1!H18+Product_01_Area2!H18+Product_01_Area3!H18</f>
        <v>47084.3</v>
      </c>
      <c r="G18" s="2">
        <f>(Product_01_Area1!I18+Product_01_Area2!I18+Product_01_Area3!I18)/3</f>
        <v>103.16666666666667</v>
      </c>
      <c r="H18" s="4">
        <f>(Product_01_Area1!J18+Product_01_Area2!J18+Product_01_Area3!J18)/3</f>
        <v>31.213333333333335</v>
      </c>
    </row>
    <row r="19" spans="1:8" x14ac:dyDescent="0.2">
      <c r="A19" s="2">
        <v>1</v>
      </c>
      <c r="B19" s="2">
        <v>18</v>
      </c>
      <c r="C19" s="2" t="s">
        <v>32</v>
      </c>
      <c r="D19" s="3">
        <f>Product_01_Area1!D19+Product_01_Area2!D19+Product_01_Area3!D19</f>
        <v>1927</v>
      </c>
      <c r="E19" s="4">
        <f>(Product_01_Area1!E19+Product_01_Area2!E19+Product_01_Area3!E19)/3</f>
        <v>29.99</v>
      </c>
      <c r="F19" s="4">
        <f>Product_01_Area1!H19+Product_01_Area2!H19+Product_01_Area3!H19</f>
        <v>57790.729999999996</v>
      </c>
      <c r="G19" s="2">
        <f>(Product_01_Area1!I19+Product_01_Area2!I19+Product_01_Area3!I19)/3</f>
        <v>100.96666666666665</v>
      </c>
      <c r="H19" s="4">
        <f>(Product_01_Area1!J19+Product_01_Area2!J19+Product_01_Area3!J19)/3</f>
        <v>31.23</v>
      </c>
    </row>
    <row r="20" spans="1:8" x14ac:dyDescent="0.2">
      <c r="A20" s="2">
        <v>1</v>
      </c>
      <c r="B20" s="2">
        <v>19</v>
      </c>
      <c r="C20" s="2" t="s">
        <v>34</v>
      </c>
      <c r="D20" s="3">
        <f>Product_01_Area1!D20+Product_01_Area2!D20+Product_01_Area3!D20</f>
        <v>1698</v>
      </c>
      <c r="E20" s="4">
        <f>(Product_01_Area1!E20+Product_01_Area2!E20+Product_01_Area3!E20)/3</f>
        <v>29.49</v>
      </c>
      <c r="F20" s="4">
        <f>Product_01_Area1!H20+Product_01_Area2!H20+Product_01_Area3!H20</f>
        <v>49814.89</v>
      </c>
      <c r="G20" s="2">
        <f>(Product_01_Area1!I20+Product_01_Area2!I20+Product_01_Area3!I20)/3</f>
        <v>102.7</v>
      </c>
      <c r="H20" s="4">
        <f>(Product_01_Area1!J20+Product_01_Area2!J20+Product_01_Area3!J20)/3</f>
        <v>31.23</v>
      </c>
    </row>
    <row r="21" spans="1:8" x14ac:dyDescent="0.2">
      <c r="A21" s="2">
        <v>1</v>
      </c>
      <c r="B21" s="2">
        <v>20</v>
      </c>
      <c r="C21" s="2" t="s">
        <v>35</v>
      </c>
      <c r="D21" s="3">
        <f>Product_01_Area1!D21+Product_01_Area2!D21+Product_01_Area3!D21</f>
        <v>1681</v>
      </c>
      <c r="E21" s="4">
        <f>(Product_01_Area1!E21+Product_01_Area2!E21+Product_01_Area3!E21)/3</f>
        <v>27.99</v>
      </c>
      <c r="F21" s="4">
        <f>Product_01_Area1!H21+Product_01_Area2!H21+Product_01_Area3!H21</f>
        <v>46100.630000000005</v>
      </c>
      <c r="G21" s="2">
        <f>(Product_01_Area1!I21+Product_01_Area2!I21+Product_01_Area3!I21)/3</f>
        <v>103</v>
      </c>
      <c r="H21" s="4">
        <f>(Product_01_Area1!J21+Product_01_Area2!J21+Product_01_Area3!J21)/3</f>
        <v>27.120000000000005</v>
      </c>
    </row>
    <row r="22" spans="1:8" x14ac:dyDescent="0.2">
      <c r="A22" s="2">
        <v>1</v>
      </c>
      <c r="B22" s="2">
        <v>21</v>
      </c>
      <c r="C22" s="2" t="s">
        <v>36</v>
      </c>
      <c r="D22" s="3">
        <f>Product_01_Area1!D22+Product_01_Area2!D22+Product_01_Area3!D22</f>
        <v>1460</v>
      </c>
      <c r="E22" s="4">
        <f>(Product_01_Area1!E22+Product_01_Area2!E22+Product_01_Area3!E22)/3</f>
        <v>29.99</v>
      </c>
      <c r="F22" s="4">
        <f>Product_01_Area1!H22+Product_01_Area2!H22+Product_01_Area3!H22</f>
        <v>43785.4</v>
      </c>
      <c r="G22" s="2">
        <f>(Product_01_Area1!I22+Product_01_Area2!I22+Product_01_Area3!I22)/3</f>
        <v>102.63333333333334</v>
      </c>
      <c r="H22" s="4">
        <f>(Product_01_Area1!J22+Product_01_Area2!J22+Product_01_Area3!J22)/3</f>
        <v>29.793333333333333</v>
      </c>
    </row>
    <row r="23" spans="1:8" x14ac:dyDescent="0.2">
      <c r="A23" s="2">
        <v>1</v>
      </c>
      <c r="B23" s="2">
        <v>22</v>
      </c>
      <c r="C23" s="2" t="s">
        <v>37</v>
      </c>
      <c r="D23" s="3">
        <f>Product_01_Area1!D23+Product_01_Area2!D23+Product_01_Area3!D23</f>
        <v>1472</v>
      </c>
      <c r="E23" s="4">
        <f>(Product_01_Area1!E23+Product_01_Area2!E23+Product_01_Area3!E23)/3</f>
        <v>29.99</v>
      </c>
      <c r="F23" s="4">
        <f>Product_01_Area1!H23+Product_01_Area2!H23+Product_01_Area3!H23</f>
        <v>44145.279999999999</v>
      </c>
      <c r="G23" s="2">
        <f>(Product_01_Area1!I23+Product_01_Area2!I23+Product_01_Area3!I23)/3</f>
        <v>103.26666666666667</v>
      </c>
      <c r="H23" s="4">
        <f>(Product_01_Area1!J23+Product_01_Area2!J23+Product_01_Area3!J23)/3</f>
        <v>29.353333333333335</v>
      </c>
    </row>
    <row r="24" spans="1:8" x14ac:dyDescent="0.2">
      <c r="A24" s="2">
        <v>1</v>
      </c>
      <c r="B24" s="2">
        <v>23</v>
      </c>
      <c r="C24" s="2" t="s">
        <v>38</v>
      </c>
      <c r="D24" s="3">
        <f>Product_01_Area1!D24+Product_01_Area2!D24+Product_01_Area3!D24</f>
        <v>1538</v>
      </c>
      <c r="E24" s="4">
        <f>(Product_01_Area1!E24+Product_01_Area2!E24+Product_01_Area3!E24)/3</f>
        <v>29.99</v>
      </c>
      <c r="F24" s="4">
        <f>Product_01_Area1!H24+Product_01_Area2!H24+Product_01_Area3!H24</f>
        <v>46124.619999999995</v>
      </c>
      <c r="G24" s="2">
        <f>(Product_01_Area1!I24+Product_01_Area2!I24+Product_01_Area3!I24)/3</f>
        <v>103.46666666666665</v>
      </c>
      <c r="H24" s="4">
        <f>(Product_01_Area1!J24+Product_01_Area2!J24+Product_01_Area3!J24)/3</f>
        <v>30.33</v>
      </c>
    </row>
    <row r="25" spans="1:8" x14ac:dyDescent="0.2">
      <c r="A25" s="2">
        <v>1</v>
      </c>
      <c r="B25" s="2">
        <v>24</v>
      </c>
      <c r="C25" s="2" t="s">
        <v>39</v>
      </c>
      <c r="D25" s="3">
        <f>Product_01_Area1!D25+Product_01_Area2!D25+Product_01_Area3!D25</f>
        <v>1588</v>
      </c>
      <c r="E25" s="4">
        <f>(Product_01_Area1!E25+Product_01_Area2!E25+Product_01_Area3!E25)/3</f>
        <v>28.49</v>
      </c>
      <c r="F25" s="4">
        <f>Product_01_Area1!H25+Product_01_Area2!H25+Product_01_Area3!H25</f>
        <v>45359.87</v>
      </c>
      <c r="G25" s="2">
        <f>(Product_01_Area1!I25+Product_01_Area2!I25+Product_01_Area3!I25)/3</f>
        <v>103.56666666666666</v>
      </c>
      <c r="H25" s="4">
        <f>(Product_01_Area1!J25+Product_01_Area2!J25+Product_01_Area3!J25)/3</f>
        <v>27.923333333333332</v>
      </c>
    </row>
    <row r="26" spans="1:8" x14ac:dyDescent="0.2">
      <c r="A26" s="2">
        <v>1</v>
      </c>
      <c r="B26" s="2">
        <v>25</v>
      </c>
      <c r="C26" s="2" t="s">
        <v>40</v>
      </c>
      <c r="D26" s="3">
        <f>Product_01_Area1!D26+Product_01_Area2!D26+Product_01_Area3!D26</f>
        <v>1518</v>
      </c>
      <c r="E26" s="4">
        <f>(Product_01_Area1!E26+Product_01_Area2!E26+Product_01_Area3!E26)/3</f>
        <v>29.99</v>
      </c>
      <c r="F26" s="4">
        <f>Product_01_Area1!H26+Product_01_Area2!H26+Product_01_Area3!H26</f>
        <v>45524.820000000007</v>
      </c>
      <c r="G26" s="2">
        <f>(Product_01_Area1!I26+Product_01_Area2!I26+Product_01_Area3!I26)/3</f>
        <v>104.76666666666667</v>
      </c>
      <c r="H26" s="4">
        <f>(Product_01_Area1!J26+Product_01_Area2!J26+Product_01_Area3!J26)/3</f>
        <v>30.77333333333333</v>
      </c>
    </row>
    <row r="27" spans="1:8" x14ac:dyDescent="0.2">
      <c r="A27" s="2">
        <v>1</v>
      </c>
      <c r="B27" s="2">
        <v>26</v>
      </c>
      <c r="C27" s="2" t="s">
        <v>41</v>
      </c>
      <c r="D27" s="3">
        <f>Product_01_Area1!D27+Product_01_Area2!D27+Product_01_Area3!D27</f>
        <v>1690</v>
      </c>
      <c r="E27" s="4">
        <f>(Product_01_Area1!E27+Product_01_Area2!E27+Product_01_Area3!E27)/3</f>
        <v>28.99</v>
      </c>
      <c r="F27" s="4">
        <f>Product_01_Area1!H27+Product_01_Area2!H27+Product_01_Area3!H27</f>
        <v>49324.55</v>
      </c>
      <c r="G27" s="2">
        <f>(Product_01_Area1!I27+Product_01_Area2!I27+Product_01_Area3!I27)/3</f>
        <v>101.76666666666667</v>
      </c>
      <c r="H27" s="4">
        <f>(Product_01_Area1!J27+Product_01_Area2!J27+Product_01_Area3!J27)/3</f>
        <v>29.673333333333332</v>
      </c>
    </row>
    <row r="28" spans="1:8" x14ac:dyDescent="0.2">
      <c r="A28" s="2">
        <v>1</v>
      </c>
      <c r="B28" s="2">
        <v>27</v>
      </c>
      <c r="C28" s="2" t="s">
        <v>42</v>
      </c>
      <c r="D28" s="3">
        <f>Product_01_Area1!D28+Product_01_Area2!D28+Product_01_Area3!D28</f>
        <v>1821</v>
      </c>
      <c r="E28" s="4">
        <f>(Product_01_Area1!E28+Product_01_Area2!E28+Product_01_Area3!E28)/3</f>
        <v>28.99</v>
      </c>
      <c r="F28" s="4">
        <f>Product_01_Area1!H28+Product_01_Area2!H28+Product_01_Area3!H28</f>
        <v>52500.489999999991</v>
      </c>
      <c r="G28" s="2">
        <f>(Product_01_Area1!I28+Product_01_Area2!I28+Product_01_Area3!I28)/3</f>
        <v>101.83333333333333</v>
      </c>
      <c r="H28" s="4">
        <f>(Product_01_Area1!J28+Product_01_Area2!J28+Product_01_Area3!J28)/3</f>
        <v>29.16</v>
      </c>
    </row>
    <row r="29" spans="1:8" x14ac:dyDescent="0.2">
      <c r="A29" s="2">
        <v>1</v>
      </c>
      <c r="B29" s="2">
        <v>28</v>
      </c>
      <c r="C29" s="2" t="s">
        <v>43</v>
      </c>
      <c r="D29" s="3">
        <f>Product_01_Area1!D29+Product_01_Area2!D29+Product_01_Area3!D29</f>
        <v>1706</v>
      </c>
      <c r="E29" s="4">
        <f>(Product_01_Area1!E29+Product_01_Area2!E29+Product_01_Area3!E29)/3</f>
        <v>29.99</v>
      </c>
      <c r="F29" s="4">
        <f>Product_01_Area1!H29+Product_01_Area2!H29+Product_01_Area3!H29</f>
        <v>51162.94</v>
      </c>
      <c r="G29" s="2">
        <f>(Product_01_Area1!I29+Product_01_Area2!I29+Product_01_Area3!I29)/3</f>
        <v>105.2</v>
      </c>
      <c r="H29" s="4">
        <f>(Product_01_Area1!J29+Product_01_Area2!J29+Product_01_Area3!J29)/3</f>
        <v>32.596666666666671</v>
      </c>
    </row>
    <row r="30" spans="1:8" x14ac:dyDescent="0.2">
      <c r="A30" s="2">
        <v>1</v>
      </c>
      <c r="B30" s="2">
        <v>29</v>
      </c>
      <c r="C30" s="2" t="s">
        <v>44</v>
      </c>
      <c r="D30" s="3">
        <f>Product_01_Area1!D30+Product_01_Area2!D30+Product_01_Area3!D30</f>
        <v>1961</v>
      </c>
      <c r="E30" s="4">
        <f>(Product_01_Area1!E30+Product_01_Area2!E30+Product_01_Area3!E30)/3</f>
        <v>29.49</v>
      </c>
      <c r="F30" s="4">
        <f>Product_01_Area1!H30+Product_01_Area2!H30+Product_01_Area3!H30</f>
        <v>57829.72</v>
      </c>
      <c r="G30" s="2">
        <f>(Product_01_Area1!I30+Product_01_Area2!I30+Product_01_Area3!I30)/3</f>
        <v>104.36666666666667</v>
      </c>
      <c r="H30" s="4">
        <f>(Product_01_Area1!J30+Product_01_Area2!J30+Product_01_Area3!J30)/3</f>
        <v>28.216666666666669</v>
      </c>
    </row>
    <row r="31" spans="1:8" x14ac:dyDescent="0.2">
      <c r="A31" s="2">
        <v>1</v>
      </c>
      <c r="B31" s="2">
        <v>30</v>
      </c>
      <c r="C31" s="2" t="s">
        <v>45</v>
      </c>
      <c r="D31" s="3">
        <f>Product_01_Area1!D31+Product_01_Area2!D31+Product_01_Area3!D31</f>
        <v>1826</v>
      </c>
      <c r="E31" s="4">
        <f>(Product_01_Area1!E31+Product_01_Area2!E31+Product_01_Area3!E31)/3</f>
        <v>29.99</v>
      </c>
      <c r="F31" s="4">
        <f>Product_01_Area1!H31+Product_01_Area2!H31+Product_01_Area3!H31</f>
        <v>54761.74</v>
      </c>
      <c r="G31" s="2">
        <f>(Product_01_Area1!I31+Product_01_Area2!I31+Product_01_Area3!I31)/3</f>
        <v>103.3</v>
      </c>
      <c r="H31" s="4">
        <f>(Product_01_Area1!J31+Product_01_Area2!J31+Product_01_Area3!J31)/3</f>
        <v>32.476666666666667</v>
      </c>
    </row>
    <row r="32" spans="1:8" x14ac:dyDescent="0.2">
      <c r="A32" s="2">
        <v>1</v>
      </c>
      <c r="B32" s="2">
        <v>31</v>
      </c>
      <c r="C32" s="2" t="s">
        <v>46</v>
      </c>
      <c r="D32" s="3">
        <f>Product_01_Area1!D32+Product_01_Area2!D32+Product_01_Area3!D32</f>
        <v>2534</v>
      </c>
      <c r="E32" s="4">
        <f>(Product_01_Area1!E32+Product_01_Area2!E32+Product_01_Area3!E32)/3</f>
        <v>28.99</v>
      </c>
      <c r="F32" s="4">
        <f>Product_01_Area1!H32+Product_01_Area2!H32+Product_01_Area3!H32</f>
        <v>74210.260000000009</v>
      </c>
      <c r="G32" s="2">
        <f>(Product_01_Area1!I32+Product_01_Area2!I32+Product_01_Area3!I32)/3</f>
        <v>103.53333333333335</v>
      </c>
      <c r="H32" s="4">
        <f>(Product_01_Area1!J32+Product_01_Area2!J32+Product_01_Area3!J32)/3</f>
        <v>30.623333333333331</v>
      </c>
    </row>
    <row r="33" spans="1:8" x14ac:dyDescent="0.2">
      <c r="A33" s="2">
        <v>1</v>
      </c>
      <c r="B33" s="2">
        <v>32</v>
      </c>
      <c r="C33" s="2" t="s">
        <v>47</v>
      </c>
      <c r="D33" s="3">
        <f>Product_01_Area1!D33+Product_01_Area2!D33+Product_01_Area3!D33</f>
        <v>2270</v>
      </c>
      <c r="E33" s="4">
        <f>(Product_01_Area1!E33+Product_01_Area2!E33+Product_01_Area3!E33)/3</f>
        <v>29.99</v>
      </c>
      <c r="F33" s="4">
        <f>Product_01_Area1!H33+Product_01_Area2!H33+Product_01_Area3!H33</f>
        <v>68077.3</v>
      </c>
      <c r="G33" s="2">
        <f>(Product_01_Area1!I33+Product_01_Area2!I33+Product_01_Area3!I33)/3</f>
        <v>104.66666666666667</v>
      </c>
      <c r="H33" s="4">
        <f>(Product_01_Area1!J33+Product_01_Area2!J33+Product_01_Area3!J33)/3</f>
        <v>28.133333333333336</v>
      </c>
    </row>
    <row r="34" spans="1:8" x14ac:dyDescent="0.2">
      <c r="A34" s="2">
        <v>1</v>
      </c>
      <c r="B34" s="2">
        <v>33</v>
      </c>
      <c r="C34" s="2" t="s">
        <v>48</v>
      </c>
      <c r="D34" s="3">
        <f>Product_01_Area1!D34+Product_01_Area2!D34+Product_01_Area3!D34</f>
        <v>2914</v>
      </c>
      <c r="E34" s="4">
        <f>(Product_01_Area1!E34+Product_01_Area2!E34+Product_01_Area3!E34)/3</f>
        <v>27.99</v>
      </c>
      <c r="F34" s="4">
        <f>Product_01_Area1!H34+Product_01_Area2!H34+Product_01_Area3!H34</f>
        <v>81554.81</v>
      </c>
      <c r="G34" s="2">
        <f>(Product_01_Area1!I34+Product_01_Area2!I34+Product_01_Area3!I34)/3</f>
        <v>103.83333333333333</v>
      </c>
      <c r="H34" s="4">
        <f>(Product_01_Area1!J34+Product_01_Area2!J34+Product_01_Area3!J34)/3</f>
        <v>29.573333333333334</v>
      </c>
    </row>
    <row r="35" spans="1:8" x14ac:dyDescent="0.2">
      <c r="A35" s="2">
        <v>1</v>
      </c>
      <c r="B35" s="2">
        <v>34</v>
      </c>
      <c r="C35" s="2" t="s">
        <v>49</v>
      </c>
      <c r="D35" s="3">
        <f>Product_01_Area1!D35+Product_01_Area2!D35+Product_01_Area3!D35</f>
        <v>2328</v>
      </c>
      <c r="E35" s="4">
        <f>(Product_01_Area1!E35+Product_01_Area2!E35+Product_01_Area3!E35)/3</f>
        <v>28.99</v>
      </c>
      <c r="F35" s="4">
        <f>Product_01_Area1!H35+Product_01_Area2!H35+Product_01_Area3!H35</f>
        <v>67723.42</v>
      </c>
      <c r="G35" s="2">
        <f>(Product_01_Area1!I35+Product_01_Area2!I35+Product_01_Area3!I35)/3</f>
        <v>104.30000000000001</v>
      </c>
      <c r="H35" s="4">
        <f>(Product_01_Area1!J35+Product_01_Area2!J35+Product_01_Area3!J35)/3</f>
        <v>28.063333333333333</v>
      </c>
    </row>
    <row r="36" spans="1:8" x14ac:dyDescent="0.2">
      <c r="A36" s="2">
        <v>1</v>
      </c>
      <c r="B36" s="2">
        <v>35</v>
      </c>
      <c r="C36" s="2" t="s">
        <v>50</v>
      </c>
      <c r="D36" s="3">
        <f>Product_01_Area1!D36+Product_01_Area2!D36+Product_01_Area3!D36</f>
        <v>2815</v>
      </c>
      <c r="E36" s="4">
        <f>(Product_01_Area1!E36+Product_01_Area2!E36+Product_01_Area3!E36)/3</f>
        <v>29.99</v>
      </c>
      <c r="F36" s="4">
        <f>Product_01_Area1!H36+Product_01_Area2!H36+Product_01_Area3!H36</f>
        <v>84421.85</v>
      </c>
      <c r="G36" s="2">
        <f>(Product_01_Area1!I36+Product_01_Area2!I36+Product_01_Area3!I36)/3</f>
        <v>102.63333333333333</v>
      </c>
      <c r="H36" s="4">
        <f>(Product_01_Area1!J36+Product_01_Area2!J36+Product_01_Area3!J36)/3</f>
        <v>32.586666666666666</v>
      </c>
    </row>
    <row r="37" spans="1:8" x14ac:dyDescent="0.2">
      <c r="A37" s="2">
        <v>1</v>
      </c>
      <c r="B37" s="2">
        <v>36</v>
      </c>
      <c r="C37" s="2" t="s">
        <v>51</v>
      </c>
      <c r="D37" s="3">
        <f>Product_01_Area1!D37+Product_01_Area2!D37+Product_01_Area3!D37</f>
        <v>2502</v>
      </c>
      <c r="E37" s="4">
        <f>(Product_01_Area1!E37+Product_01_Area2!E37+Product_01_Area3!E37)/3</f>
        <v>29.99</v>
      </c>
      <c r="F37" s="4">
        <f>Product_01_Area1!H37+Product_01_Area2!H37+Product_01_Area3!H37</f>
        <v>75034.98</v>
      </c>
      <c r="G37" s="2">
        <f>(Product_01_Area1!I37+Product_01_Area2!I37+Product_01_Area3!I37)/3</f>
        <v>104.43333333333334</v>
      </c>
      <c r="H37" s="4">
        <f>(Product_01_Area1!J37+Product_01_Area2!J37+Product_01_Area3!J37)/3</f>
        <v>29.903333333333332</v>
      </c>
    </row>
    <row r="38" spans="1:8" x14ac:dyDescent="0.2">
      <c r="A38" s="2">
        <v>1</v>
      </c>
      <c r="B38" s="2">
        <v>37</v>
      </c>
      <c r="C38" s="2" t="s">
        <v>52</v>
      </c>
      <c r="D38" s="3">
        <f>Product_01_Area1!D38+Product_01_Area2!D38+Product_01_Area3!D38</f>
        <v>2754</v>
      </c>
      <c r="E38" s="4">
        <f>(Product_01_Area1!E38+Product_01_Area2!E38+Product_01_Area3!E38)/3</f>
        <v>29.99</v>
      </c>
      <c r="F38" s="4">
        <f>Product_01_Area1!H38+Product_01_Area2!H38+Product_01_Area3!H38</f>
        <v>82592.459999999992</v>
      </c>
      <c r="G38" s="2">
        <f>(Product_01_Area1!I38+Product_01_Area2!I38+Product_01_Area3!I38)/3</f>
        <v>106.60000000000001</v>
      </c>
      <c r="H38" s="4">
        <f>(Product_01_Area1!J38+Product_01_Area2!J38+Product_01_Area3!J38)/3</f>
        <v>28.096666666666664</v>
      </c>
    </row>
    <row r="39" spans="1:8" x14ac:dyDescent="0.2">
      <c r="A39" s="2">
        <v>1</v>
      </c>
      <c r="B39" s="2">
        <v>38</v>
      </c>
      <c r="C39" s="2" t="s">
        <v>53</v>
      </c>
      <c r="D39" s="3">
        <f>Product_01_Area1!D39+Product_01_Area2!D39+Product_01_Area3!D39</f>
        <v>2825</v>
      </c>
      <c r="E39" s="4">
        <f>(Product_01_Area1!E39+Product_01_Area2!E39+Product_01_Area3!E39)/3</f>
        <v>29.99</v>
      </c>
      <c r="F39" s="4">
        <f>Product_01_Area1!H39+Product_01_Area2!H39+Product_01_Area3!H39</f>
        <v>84721.75</v>
      </c>
      <c r="G39" s="2">
        <f>(Product_01_Area1!I39+Product_01_Area2!I39+Product_01_Area3!I39)/3</f>
        <v>104.03333333333335</v>
      </c>
      <c r="H39" s="4">
        <f>(Product_01_Area1!J39+Product_01_Area2!J39+Product_01_Area3!J39)/3</f>
        <v>30.91</v>
      </c>
    </row>
    <row r="40" spans="1:8" x14ac:dyDescent="0.2">
      <c r="A40" s="2">
        <v>1</v>
      </c>
      <c r="B40" s="2">
        <v>39</v>
      </c>
      <c r="C40" s="2" t="s">
        <v>54</v>
      </c>
      <c r="D40" s="3">
        <f>Product_01_Area1!D40+Product_01_Area2!D40+Product_01_Area3!D40</f>
        <v>2955</v>
      </c>
      <c r="E40" s="4">
        <f>(Product_01_Area1!E40+Product_01_Area2!E40+Product_01_Area3!E40)/3</f>
        <v>29.99</v>
      </c>
      <c r="F40" s="4">
        <f>Product_01_Area1!H40+Product_01_Area2!H40+Product_01_Area3!H40</f>
        <v>88620.450000000012</v>
      </c>
      <c r="G40" s="2">
        <f>(Product_01_Area1!I40+Product_01_Area2!I40+Product_01_Area3!I40)/3</f>
        <v>104.23333333333335</v>
      </c>
      <c r="H40" s="4">
        <f>(Product_01_Area1!J40+Product_01_Area2!J40+Product_01_Area3!J40)/3</f>
        <v>29.253333333333334</v>
      </c>
    </row>
    <row r="41" spans="1:8" x14ac:dyDescent="0.2">
      <c r="A41" s="2">
        <v>1</v>
      </c>
      <c r="B41" s="2">
        <v>40</v>
      </c>
      <c r="C41" s="2" t="s">
        <v>55</v>
      </c>
      <c r="D41" s="3">
        <f>Product_01_Area1!D41+Product_01_Area2!D41+Product_01_Area3!D41</f>
        <v>3580</v>
      </c>
      <c r="E41" s="4">
        <f>(Product_01_Area1!E41+Product_01_Area2!E41+Product_01_Area3!E41)/3</f>
        <v>29.99</v>
      </c>
      <c r="F41" s="4">
        <f>Product_01_Area1!H41+Product_01_Area2!H41+Product_01_Area3!H41</f>
        <v>107364.2</v>
      </c>
      <c r="G41" s="2">
        <f>(Product_01_Area1!I41+Product_01_Area2!I41+Product_01_Area3!I41)/3</f>
        <v>105.73333333333333</v>
      </c>
      <c r="H41" s="4">
        <f>(Product_01_Area1!J41+Product_01_Area2!J41+Product_01_Area3!J41)/3</f>
        <v>30.026666666666667</v>
      </c>
    </row>
    <row r="42" spans="1:8" x14ac:dyDescent="0.2">
      <c r="A42" s="2">
        <v>1</v>
      </c>
      <c r="B42" s="2">
        <v>41</v>
      </c>
      <c r="C42" s="2" t="s">
        <v>56</v>
      </c>
      <c r="D42" s="3">
        <f>Product_01_Area1!D42+Product_01_Area2!D42+Product_01_Area3!D42</f>
        <v>3183</v>
      </c>
      <c r="E42" s="4">
        <f>(Product_01_Area1!E42+Product_01_Area2!E42+Product_01_Area3!E42)/3</f>
        <v>29.99</v>
      </c>
      <c r="F42" s="4">
        <f>Product_01_Area1!H42+Product_01_Area2!H42+Product_01_Area3!H42</f>
        <v>95458.17</v>
      </c>
      <c r="G42" s="2">
        <f>(Product_01_Area1!I42+Product_01_Area2!I42+Product_01_Area3!I42)/3</f>
        <v>103.60000000000001</v>
      </c>
      <c r="H42" s="4">
        <f>(Product_01_Area1!J42+Product_01_Area2!J42+Product_01_Area3!J42)/3</f>
        <v>28.61</v>
      </c>
    </row>
    <row r="43" spans="1:8" x14ac:dyDescent="0.2">
      <c r="A43" s="2">
        <v>1</v>
      </c>
      <c r="B43" s="2">
        <v>42</v>
      </c>
      <c r="C43" s="2" t="s">
        <v>57</v>
      </c>
      <c r="D43" s="3">
        <f>Product_01_Area1!D43+Product_01_Area2!D43+Product_01_Area3!D43</f>
        <v>3737</v>
      </c>
      <c r="E43" s="4">
        <f>(Product_01_Area1!E43+Product_01_Area2!E43+Product_01_Area3!E43)/3</f>
        <v>27.99</v>
      </c>
      <c r="F43" s="4">
        <f>Product_01_Area1!H43+Product_01_Area2!H43+Product_01_Area3!H43</f>
        <v>103309.54999999999</v>
      </c>
      <c r="G43" s="2">
        <f>(Product_01_Area1!I43+Product_01_Area2!I43+Product_01_Area3!I43)/3</f>
        <v>105.26666666666665</v>
      </c>
      <c r="H43" s="4">
        <f>(Product_01_Area1!J43+Product_01_Area2!J43+Product_01_Area3!J43)/3</f>
        <v>29.113333333333333</v>
      </c>
    </row>
    <row r="44" spans="1:8" x14ac:dyDescent="0.2">
      <c r="A44" s="2">
        <v>1</v>
      </c>
      <c r="B44" s="2">
        <v>43</v>
      </c>
      <c r="C44" s="2" t="s">
        <v>58</v>
      </c>
      <c r="D44" s="3">
        <f>Product_01_Area1!D44+Product_01_Area2!D44+Product_01_Area3!D44</f>
        <v>3301</v>
      </c>
      <c r="E44" s="4">
        <f>(Product_01_Area1!E44+Product_01_Area2!E44+Product_01_Area3!E44)/3</f>
        <v>29.99</v>
      </c>
      <c r="F44" s="4">
        <f>Product_01_Area1!H44+Product_01_Area2!H44+Product_01_Area3!H44</f>
        <v>98996.99</v>
      </c>
      <c r="G44" s="2">
        <f>(Product_01_Area1!I44+Product_01_Area2!I44+Product_01_Area3!I44)/3</f>
        <v>104.03333333333335</v>
      </c>
      <c r="H44" s="4">
        <f>(Product_01_Area1!J44+Product_01_Area2!J44+Product_01_Area3!J44)/3</f>
        <v>31.246666666666666</v>
      </c>
    </row>
    <row r="45" spans="1:8" x14ac:dyDescent="0.2">
      <c r="A45" s="2">
        <v>1</v>
      </c>
      <c r="B45" s="2">
        <v>44</v>
      </c>
      <c r="C45" s="2" t="s">
        <v>59</v>
      </c>
      <c r="D45" s="3">
        <f>Product_01_Area1!D45+Product_01_Area2!D45+Product_01_Area3!D45</f>
        <v>4158</v>
      </c>
      <c r="E45" s="4">
        <f>(Product_01_Area1!E45+Product_01_Area2!E45+Product_01_Area3!E45)/3</f>
        <v>27.99</v>
      </c>
      <c r="F45" s="4">
        <f>Product_01_Area1!H45+Product_01_Area2!H45+Product_01_Area3!H45</f>
        <v>116965.5</v>
      </c>
      <c r="G45" s="2">
        <f>(Product_01_Area1!I45+Product_01_Area2!I45+Product_01_Area3!I45)/3</f>
        <v>106</v>
      </c>
      <c r="H45" s="4">
        <f>(Product_01_Area1!J45+Product_01_Area2!J45+Product_01_Area3!J45)/3</f>
        <v>33.033333333333331</v>
      </c>
    </row>
    <row r="46" spans="1:8" x14ac:dyDescent="0.2">
      <c r="A46" s="2">
        <v>1</v>
      </c>
      <c r="B46" s="2">
        <v>45</v>
      </c>
      <c r="C46" s="2" t="s">
        <v>60</v>
      </c>
      <c r="D46" s="3">
        <f>Product_01_Area1!D46+Product_01_Area2!D46+Product_01_Area3!D46</f>
        <v>3775</v>
      </c>
      <c r="E46" s="4">
        <f>(Product_01_Area1!E46+Product_01_Area2!E46+Product_01_Area3!E46)/3</f>
        <v>27.99</v>
      </c>
      <c r="F46" s="4">
        <f>Product_01_Area1!H46+Product_01_Area2!H46+Product_01_Area3!H46</f>
        <v>105318.88</v>
      </c>
      <c r="G46" s="2">
        <f>(Product_01_Area1!I46+Product_01_Area2!I46+Product_01_Area3!I46)/3</f>
        <v>104.10000000000001</v>
      </c>
      <c r="H46" s="4">
        <f>(Product_01_Area1!J46+Product_01_Area2!J46+Product_01_Area3!J46)/3</f>
        <v>33.156666666666666</v>
      </c>
    </row>
    <row r="47" spans="1:8" x14ac:dyDescent="0.2">
      <c r="A47" s="2">
        <v>1</v>
      </c>
      <c r="B47" s="2">
        <v>46</v>
      </c>
      <c r="C47" s="2" t="s">
        <v>61</v>
      </c>
      <c r="D47" s="3">
        <f>Product_01_Area1!D47+Product_01_Area2!D47+Product_01_Area3!D47</f>
        <v>3517</v>
      </c>
      <c r="E47" s="4">
        <f>(Product_01_Area1!E47+Product_01_Area2!E47+Product_01_Area3!E47)/3</f>
        <v>29.99</v>
      </c>
      <c r="F47" s="4">
        <f>Product_01_Area1!H47+Product_01_Area2!H47+Product_01_Area3!H47</f>
        <v>105474.82999999999</v>
      </c>
      <c r="G47" s="2">
        <f>(Product_01_Area1!I47+Product_01_Area2!I47+Product_01_Area3!I47)/3</f>
        <v>105.86666666666667</v>
      </c>
      <c r="H47" s="4">
        <f>(Product_01_Area1!J47+Product_01_Area2!J47+Product_01_Area3!J47)/3</f>
        <v>30.743333333333336</v>
      </c>
    </row>
    <row r="48" spans="1:8" x14ac:dyDescent="0.2">
      <c r="A48" s="2">
        <v>1</v>
      </c>
      <c r="B48" s="2">
        <v>47</v>
      </c>
      <c r="C48" s="2" t="s">
        <v>62</v>
      </c>
      <c r="D48" s="3">
        <f>Product_01_Area1!D48+Product_01_Area2!D48+Product_01_Area3!D48</f>
        <v>4009</v>
      </c>
      <c r="E48" s="4">
        <f>(Product_01_Area1!E48+Product_01_Area2!E48+Product_01_Area3!E48)/3</f>
        <v>28.99</v>
      </c>
      <c r="F48" s="4">
        <f>Product_01_Area1!H48+Product_01_Area2!H48+Product_01_Area3!H48</f>
        <v>114690.76000000001</v>
      </c>
      <c r="G48" s="2">
        <f>(Product_01_Area1!I48+Product_01_Area2!I48+Product_01_Area3!I48)/3</f>
        <v>105.73333333333333</v>
      </c>
      <c r="H48" s="4">
        <f>(Product_01_Area1!J48+Product_01_Area2!J48+Product_01_Area3!J48)/3</f>
        <v>31.540000000000003</v>
      </c>
    </row>
    <row r="49" spans="1:8" x14ac:dyDescent="0.2">
      <c r="A49" s="2">
        <v>1</v>
      </c>
      <c r="B49" s="2">
        <v>48</v>
      </c>
      <c r="C49" s="2" t="s">
        <v>63</v>
      </c>
      <c r="D49" s="3">
        <f>Product_01_Area1!D49+Product_01_Area2!D49+Product_01_Area3!D49</f>
        <v>4435</v>
      </c>
      <c r="E49" s="4">
        <f>(Product_01_Area1!E49+Product_01_Area2!E49+Product_01_Area3!E49)/3</f>
        <v>27.99</v>
      </c>
      <c r="F49" s="4">
        <f>Product_01_Area1!H49+Product_01_Area2!H49+Product_01_Area3!H49</f>
        <v>125574.13</v>
      </c>
      <c r="G49" s="2">
        <f>(Product_01_Area1!I49+Product_01_Area2!I49+Product_01_Area3!I49)/3</f>
        <v>104.46666666666668</v>
      </c>
      <c r="H49" s="4">
        <f>(Product_01_Area1!J49+Product_01_Area2!J49+Product_01_Area3!J49)/3</f>
        <v>29.363333333333333</v>
      </c>
    </row>
    <row r="50" spans="1:8" x14ac:dyDescent="0.2">
      <c r="A50" s="2">
        <v>1</v>
      </c>
      <c r="B50" s="2">
        <v>49</v>
      </c>
      <c r="C50" s="2" t="s">
        <v>64</v>
      </c>
      <c r="D50" s="3">
        <f>Product_01_Area1!D50+Product_01_Area2!D50+Product_01_Area3!D50</f>
        <v>3540</v>
      </c>
      <c r="E50" s="4">
        <f>(Product_01_Area1!E50+Product_01_Area2!E50+Product_01_Area3!E50)/3</f>
        <v>29.99</v>
      </c>
      <c r="F50" s="4">
        <f>Product_01_Area1!H50+Product_01_Area2!H50+Product_01_Area3!H50</f>
        <v>106164.6</v>
      </c>
      <c r="G50" s="2">
        <f>(Product_01_Area1!I50+Product_01_Area2!I50+Product_01_Area3!I50)/3</f>
        <v>106.13333333333333</v>
      </c>
      <c r="H50" s="4">
        <f>(Product_01_Area1!J50+Product_01_Area2!J50+Product_01_Area3!J50)/3</f>
        <v>31.53</v>
      </c>
    </row>
    <row r="51" spans="1:8" x14ac:dyDescent="0.2">
      <c r="A51" s="2">
        <v>1</v>
      </c>
      <c r="B51" s="2">
        <v>50</v>
      </c>
      <c r="C51" s="2" t="s">
        <v>65</v>
      </c>
      <c r="D51" s="3">
        <f>Product_01_Area1!D51+Product_01_Area2!D51+Product_01_Area3!D51</f>
        <v>3889</v>
      </c>
      <c r="E51" s="4">
        <f>(Product_01_Area1!E51+Product_01_Area2!E51+Product_01_Area3!E51)/3</f>
        <v>29.49</v>
      </c>
      <c r="F51" s="4">
        <f>Product_01_Area1!H51+Product_01_Area2!H51+Product_01_Area3!H51</f>
        <v>114180.93</v>
      </c>
      <c r="G51" s="2">
        <f>(Product_01_Area1!I51+Product_01_Area2!I51+Product_01_Area3!I51)/3</f>
        <v>107.63333333333334</v>
      </c>
      <c r="H51" s="4">
        <f>(Product_01_Area1!J51+Product_01_Area2!J51+Product_01_Area3!J51)/3</f>
        <v>31.786666666666665</v>
      </c>
    </row>
    <row r="52" spans="1:8" x14ac:dyDescent="0.2">
      <c r="A52" s="2">
        <v>1</v>
      </c>
      <c r="B52" s="2">
        <v>51</v>
      </c>
      <c r="C52" s="2" t="s">
        <v>66</v>
      </c>
      <c r="D52" s="3">
        <f>Product_01_Area1!D52+Product_01_Area2!D52+Product_01_Area3!D52</f>
        <v>3838</v>
      </c>
      <c r="E52" s="4">
        <f>(Product_01_Area1!E52+Product_01_Area2!E52+Product_01_Area3!E52)/3</f>
        <v>29.99</v>
      </c>
      <c r="F52" s="4">
        <f>Product_01_Area1!H52+Product_01_Area2!H52+Product_01_Area3!H52</f>
        <v>115101.62</v>
      </c>
      <c r="G52" s="2">
        <f>(Product_01_Area1!I52+Product_01_Area2!I52+Product_01_Area3!I52)/3</f>
        <v>106.43333333333334</v>
      </c>
      <c r="H52" s="4">
        <f>(Product_01_Area1!J52+Product_01_Area2!J52+Product_01_Area3!J52)/3</f>
        <v>30.686666666666667</v>
      </c>
    </row>
    <row r="53" spans="1:8" x14ac:dyDescent="0.2">
      <c r="A53" s="2">
        <v>1</v>
      </c>
      <c r="B53" s="2">
        <v>52</v>
      </c>
      <c r="C53" s="2" t="s">
        <v>67</v>
      </c>
      <c r="D53" s="3">
        <f>Product_01_Area1!D53+Product_01_Area2!D53+Product_01_Area3!D53</f>
        <v>3544</v>
      </c>
      <c r="E53" s="4">
        <f>(Product_01_Area1!E53+Product_01_Area2!E53+Product_01_Area3!E53)/3</f>
        <v>29.99</v>
      </c>
      <c r="F53" s="4">
        <f>Product_01_Area1!H53+Product_01_Area2!H53+Product_01_Area3!H53</f>
        <v>106284.56</v>
      </c>
      <c r="G53" s="2">
        <f>(Product_01_Area1!I53+Product_01_Area2!I53+Product_01_Area3!I53)/3</f>
        <v>105.19999999999999</v>
      </c>
      <c r="H53" s="4">
        <f>(Product_01_Area1!J53+Product_01_Area2!J53+Product_01_Area3!J53)/3</f>
        <v>30.653333333333336</v>
      </c>
    </row>
    <row r="54" spans="1:8" x14ac:dyDescent="0.2">
      <c r="A54" s="10">
        <v>2</v>
      </c>
      <c r="B54" s="10">
        <v>1</v>
      </c>
      <c r="C54" s="10" t="s">
        <v>10</v>
      </c>
      <c r="D54" s="11">
        <f>Product_01_Area1!D54+Product_01_Area2!D54+Product_01_Area3!D54</f>
        <v>4140</v>
      </c>
      <c r="E54" s="12">
        <f>(Product_01_Area1!E54+Product_01_Area2!E54+Product_01_Area3!E54)/3</f>
        <v>27.99</v>
      </c>
      <c r="F54" s="12">
        <f>Product_01_Area1!H54+Product_01_Area2!H54+Product_01_Area3!H54</f>
        <v>112150.6</v>
      </c>
      <c r="G54" s="10">
        <f>(Product_01_Area1!I54+Product_01_Area2!I54+Product_01_Area3!I54)/3</f>
        <v>106.16666666666667</v>
      </c>
      <c r="H54" s="12">
        <f>(Product_01_Area1!J54+Product_01_Area2!J54+Product_01_Area3!J54)/3</f>
        <v>32.053333333333335</v>
      </c>
    </row>
    <row r="55" spans="1:8" x14ac:dyDescent="0.2">
      <c r="A55" s="10">
        <v>2</v>
      </c>
      <c r="B55" s="10">
        <v>2</v>
      </c>
      <c r="C55" s="10" t="s">
        <v>12</v>
      </c>
      <c r="D55" s="11">
        <f>Product_01_Area1!D55+Product_01_Area2!D55+Product_01_Area3!D55</f>
        <v>3317</v>
      </c>
      <c r="E55" s="12">
        <f>(Product_01_Area1!E55+Product_01_Area2!E55+Product_01_Area3!E55)/3</f>
        <v>29.99</v>
      </c>
      <c r="F55" s="12">
        <f>Product_01_Area1!H55+Product_01_Area2!H55+Product_01_Area3!H55</f>
        <v>99476.829999999987</v>
      </c>
      <c r="G55" s="10">
        <f>(Product_01_Area1!I55+Product_01_Area2!I55+Product_01_Area3!I55)/3</f>
        <v>104.60000000000001</v>
      </c>
      <c r="H55" s="12">
        <f>(Product_01_Area1!J55+Product_01_Area2!J55+Product_01_Area3!J55)/3</f>
        <v>29.84</v>
      </c>
    </row>
    <row r="56" spans="1:8" x14ac:dyDescent="0.2">
      <c r="A56" s="10">
        <v>2</v>
      </c>
      <c r="B56" s="10">
        <v>3</v>
      </c>
      <c r="C56" s="10" t="s">
        <v>13</v>
      </c>
      <c r="D56" s="11">
        <f>Product_01_Area1!D56+Product_01_Area2!D56+Product_01_Area3!D56</f>
        <v>3569</v>
      </c>
      <c r="E56" s="12">
        <f>(Product_01_Area1!E56+Product_01_Area2!E56+Product_01_Area3!E56)/3</f>
        <v>28.99</v>
      </c>
      <c r="F56" s="12">
        <f>Product_01_Area1!H56+Product_01_Area2!H56+Product_01_Area3!H56</f>
        <v>103120.61</v>
      </c>
      <c r="G56" s="10">
        <f>(Product_01_Area1!I56+Product_01_Area2!I56+Product_01_Area3!I56)/3</f>
        <v>107.63333333333333</v>
      </c>
      <c r="H56" s="12">
        <f>(Product_01_Area1!J56+Product_01_Area2!J56+Product_01_Area3!J56)/3</f>
        <v>27.716666666666669</v>
      </c>
    </row>
    <row r="57" spans="1:8" x14ac:dyDescent="0.2">
      <c r="A57" s="10">
        <v>2</v>
      </c>
      <c r="B57" s="10">
        <v>4</v>
      </c>
      <c r="C57" s="10" t="s">
        <v>14</v>
      </c>
      <c r="D57" s="11">
        <f>Product_01_Area1!D57+Product_01_Area2!D57+Product_01_Area3!D57</f>
        <v>3582</v>
      </c>
      <c r="E57" s="12">
        <f>(Product_01_Area1!E57+Product_01_Area2!E57+Product_01_Area3!E57)/3</f>
        <v>28.49</v>
      </c>
      <c r="F57" s="12">
        <f>Product_01_Area1!H57+Product_01_Area2!H57+Product_01_Area3!H57</f>
        <v>101207.25</v>
      </c>
      <c r="G57" s="10">
        <f>(Product_01_Area1!I57+Product_01_Area2!I57+Product_01_Area3!I57)/3</f>
        <v>107.10000000000001</v>
      </c>
      <c r="H57" s="12">
        <f>(Product_01_Area1!J57+Product_01_Area2!J57+Product_01_Area3!J57)/3</f>
        <v>29.506666666666664</v>
      </c>
    </row>
    <row r="58" spans="1:8" x14ac:dyDescent="0.2">
      <c r="A58" s="10">
        <v>2</v>
      </c>
      <c r="B58" s="10">
        <v>5</v>
      </c>
      <c r="C58" s="10" t="s">
        <v>16</v>
      </c>
      <c r="D58" s="11">
        <f>Product_01_Area1!D58+Product_01_Area2!D58+Product_01_Area3!D58</f>
        <v>3095</v>
      </c>
      <c r="E58" s="12">
        <f>(Product_01_Area1!E58+Product_01_Area2!E58+Product_01_Area3!E58)/3</f>
        <v>29.49</v>
      </c>
      <c r="F58" s="12">
        <f>Product_01_Area1!H58+Product_01_Area2!H58+Product_01_Area3!H58</f>
        <v>91099.12</v>
      </c>
      <c r="G58" s="10">
        <f>(Product_01_Area1!I58+Product_01_Area2!I58+Product_01_Area3!I58)/3</f>
        <v>110.63333333333333</v>
      </c>
      <c r="H58" s="12">
        <f>(Product_01_Area1!J58+Product_01_Area2!J58+Product_01_Area3!J58)/3</f>
        <v>29.163333333333338</v>
      </c>
    </row>
    <row r="59" spans="1:8" x14ac:dyDescent="0.2">
      <c r="A59" s="10">
        <v>2</v>
      </c>
      <c r="B59" s="10">
        <v>6</v>
      </c>
      <c r="C59" s="10" t="s">
        <v>17</v>
      </c>
      <c r="D59" s="11">
        <f>Product_01_Area1!D59+Product_01_Area2!D59+Product_01_Area3!D59</f>
        <v>3281</v>
      </c>
      <c r="E59" s="12">
        <f>(Product_01_Area1!E59+Product_01_Area2!E59+Product_01_Area3!E59)/3</f>
        <v>29.99</v>
      </c>
      <c r="F59" s="12">
        <f>Product_01_Area1!H59+Product_01_Area2!H59+Product_01_Area3!H59</f>
        <v>98397.19</v>
      </c>
      <c r="G59" s="10">
        <f>(Product_01_Area1!I59+Product_01_Area2!I59+Product_01_Area3!I59)/3</f>
        <v>106.33333333333333</v>
      </c>
      <c r="H59" s="12">
        <f>(Product_01_Area1!J59+Product_01_Area2!J59+Product_01_Area3!J59)/3</f>
        <v>29.33666666666667</v>
      </c>
    </row>
    <row r="60" spans="1:8" x14ac:dyDescent="0.2">
      <c r="A60" s="10">
        <v>2</v>
      </c>
      <c r="B60" s="10">
        <v>7</v>
      </c>
      <c r="C60" s="10" t="s">
        <v>19</v>
      </c>
      <c r="D60" s="11">
        <f>Product_01_Area1!D60+Product_01_Area2!D60+Product_01_Area3!D60</f>
        <v>2837</v>
      </c>
      <c r="E60" s="12">
        <f>(Product_01_Area1!E60+Product_01_Area2!E60+Product_01_Area3!E60)/3</f>
        <v>29.99</v>
      </c>
      <c r="F60" s="12">
        <f>Product_01_Area1!H60+Product_01_Area2!H60+Product_01_Area3!H60</f>
        <v>85081.63</v>
      </c>
      <c r="G60" s="10">
        <f>(Product_01_Area1!I60+Product_01_Area2!I60+Product_01_Area3!I60)/3</f>
        <v>108.2</v>
      </c>
      <c r="H60" s="12">
        <f>(Product_01_Area1!J60+Product_01_Area2!J60+Product_01_Area3!J60)/3</f>
        <v>29.083333333333332</v>
      </c>
    </row>
    <row r="61" spans="1:8" x14ac:dyDescent="0.2">
      <c r="A61" s="10">
        <v>2</v>
      </c>
      <c r="B61" s="10">
        <v>8</v>
      </c>
      <c r="C61" s="10" t="s">
        <v>20</v>
      </c>
      <c r="D61" s="11">
        <f>Product_01_Area1!D61+Product_01_Area2!D61+Product_01_Area3!D61</f>
        <v>2815</v>
      </c>
      <c r="E61" s="12">
        <f>(Product_01_Area1!E61+Product_01_Area2!E61+Product_01_Area3!E61)/3</f>
        <v>27.99</v>
      </c>
      <c r="F61" s="12">
        <f>Product_01_Area1!H61+Product_01_Area2!H61+Product_01_Area3!H61</f>
        <v>78867.7</v>
      </c>
      <c r="G61" s="10">
        <f>(Product_01_Area1!I61+Product_01_Area2!I61+Product_01_Area3!I61)/3</f>
        <v>106.63333333333333</v>
      </c>
      <c r="H61" s="12">
        <f>(Product_01_Area1!J61+Product_01_Area2!J61+Product_01_Area3!J61)/3</f>
        <v>27.51</v>
      </c>
    </row>
    <row r="62" spans="1:8" x14ac:dyDescent="0.2">
      <c r="A62" s="10">
        <v>2</v>
      </c>
      <c r="B62" s="10">
        <v>9</v>
      </c>
      <c r="C62" s="10" t="s">
        <v>21</v>
      </c>
      <c r="D62" s="11">
        <f>Product_01_Area1!D62+Product_01_Area2!D62+Product_01_Area3!D62</f>
        <v>2774</v>
      </c>
      <c r="E62" s="12">
        <f>(Product_01_Area1!E62+Product_01_Area2!E62+Product_01_Area3!E62)/3</f>
        <v>29.99</v>
      </c>
      <c r="F62" s="12">
        <f>Product_01_Area1!H62+Product_01_Area2!H62+Product_01_Area3!H62</f>
        <v>83192.259999999995</v>
      </c>
      <c r="G62" s="10">
        <f>(Product_01_Area1!I62+Product_01_Area2!I62+Product_01_Area3!I62)/3</f>
        <v>107.96666666666665</v>
      </c>
      <c r="H62" s="12">
        <f>(Product_01_Area1!J62+Product_01_Area2!J62+Product_01_Area3!J62)/3</f>
        <v>28.01</v>
      </c>
    </row>
    <row r="63" spans="1:8" x14ac:dyDescent="0.2">
      <c r="A63" s="10">
        <v>2</v>
      </c>
      <c r="B63" s="10">
        <v>10</v>
      </c>
      <c r="C63" s="10" t="s">
        <v>23</v>
      </c>
      <c r="D63" s="11">
        <f>Product_01_Area1!D63+Product_01_Area2!D63+Product_01_Area3!D63</f>
        <v>2506</v>
      </c>
      <c r="E63" s="12">
        <f>(Product_01_Area1!E63+Product_01_Area2!E63+Product_01_Area3!E63)/3</f>
        <v>29.99</v>
      </c>
      <c r="F63" s="12">
        <f>Product_01_Area1!H63+Product_01_Area2!H63+Product_01_Area3!H63</f>
        <v>75154.94</v>
      </c>
      <c r="G63" s="10">
        <f>(Product_01_Area1!I63+Product_01_Area2!I63+Product_01_Area3!I63)/3</f>
        <v>106.33333333333333</v>
      </c>
      <c r="H63" s="12">
        <f>(Product_01_Area1!J63+Product_01_Area2!J63+Product_01_Area3!J63)/3</f>
        <v>30.203333333333333</v>
      </c>
    </row>
    <row r="64" spans="1:8" x14ac:dyDescent="0.2">
      <c r="A64" s="10">
        <v>2</v>
      </c>
      <c r="B64" s="10">
        <v>11</v>
      </c>
      <c r="C64" s="10" t="s">
        <v>24</v>
      </c>
      <c r="D64" s="11">
        <f>Product_01_Area1!D64+Product_01_Area2!D64+Product_01_Area3!D64</f>
        <v>2523</v>
      </c>
      <c r="E64" s="12">
        <f>(Product_01_Area1!E64+Product_01_Area2!E64+Product_01_Area3!E64)/3</f>
        <v>29.49</v>
      </c>
      <c r="F64" s="12">
        <f>Product_01_Area1!H64+Product_01_Area2!H64+Product_01_Area3!H64</f>
        <v>74228.25</v>
      </c>
      <c r="G64" s="10">
        <f>(Product_01_Area1!I64+Product_01_Area2!I64+Product_01_Area3!I64)/3</f>
        <v>105.33333333333333</v>
      </c>
      <c r="H64" s="12">
        <f>(Product_01_Area1!J64+Product_01_Area2!J64+Product_01_Area3!J64)/3</f>
        <v>31.343333333333334</v>
      </c>
    </row>
    <row r="65" spans="1:8" x14ac:dyDescent="0.2">
      <c r="A65" s="10">
        <v>2</v>
      </c>
      <c r="B65" s="10">
        <v>12</v>
      </c>
      <c r="C65" s="10" t="s">
        <v>25</v>
      </c>
      <c r="D65" s="11">
        <f>Product_01_Area1!D65+Product_01_Area2!D65+Product_01_Area3!D65</f>
        <v>2630</v>
      </c>
      <c r="E65" s="12">
        <f>(Product_01_Area1!E65+Product_01_Area2!E65+Product_01_Area3!E65)/3</f>
        <v>29.49</v>
      </c>
      <c r="F65" s="12">
        <f>Product_01_Area1!H65+Product_01_Area2!H65+Product_01_Area3!H65</f>
        <v>77692.09</v>
      </c>
      <c r="G65" s="10">
        <f>(Product_01_Area1!I65+Product_01_Area2!I65+Product_01_Area3!I65)/3</f>
        <v>108.06666666666666</v>
      </c>
      <c r="H65" s="12">
        <f>(Product_01_Area1!J65+Product_01_Area2!J65+Product_01_Area3!J65)/3</f>
        <v>28.656666666666666</v>
      </c>
    </row>
    <row r="66" spans="1:8" x14ac:dyDescent="0.2">
      <c r="A66" s="10">
        <v>2</v>
      </c>
      <c r="B66" s="10">
        <v>13</v>
      </c>
      <c r="C66" s="10" t="s">
        <v>26</v>
      </c>
      <c r="D66" s="11">
        <f>Product_01_Area1!D66+Product_01_Area2!D66+Product_01_Area3!D66</f>
        <v>2468</v>
      </c>
      <c r="E66" s="12">
        <f>(Product_01_Area1!E66+Product_01_Area2!E66+Product_01_Area3!E66)/3</f>
        <v>29.99</v>
      </c>
      <c r="F66" s="12">
        <f>Product_01_Area1!H66+Product_01_Area2!H66+Product_01_Area3!H66</f>
        <v>74015.320000000007</v>
      </c>
      <c r="G66" s="10">
        <f>(Product_01_Area1!I66+Product_01_Area2!I66+Product_01_Area3!I66)/3</f>
        <v>109.36666666666666</v>
      </c>
      <c r="H66" s="12">
        <f>(Product_01_Area1!J66+Product_01_Area2!J66+Product_01_Area3!J66)/3</f>
        <v>28.58666666666667</v>
      </c>
    </row>
    <row r="67" spans="1:8" x14ac:dyDescent="0.2">
      <c r="A67" s="10">
        <v>2</v>
      </c>
      <c r="B67" s="10">
        <v>14</v>
      </c>
      <c r="C67" s="10" t="s">
        <v>27</v>
      </c>
      <c r="D67" s="11">
        <f>Product_01_Area1!D67+Product_01_Area2!D67+Product_01_Area3!D67</f>
        <v>2600</v>
      </c>
      <c r="E67" s="12">
        <f>(Product_01_Area1!E67+Product_01_Area2!E67+Product_01_Area3!E67)/3</f>
        <v>29.99</v>
      </c>
      <c r="F67" s="12">
        <f>Product_01_Area1!H67+Product_01_Area2!H67+Product_01_Area3!H67</f>
        <v>77974</v>
      </c>
      <c r="G67" s="10">
        <f>(Product_01_Area1!I67+Product_01_Area2!I67+Product_01_Area3!I67)/3</f>
        <v>107.43333333333332</v>
      </c>
      <c r="H67" s="12">
        <f>(Product_01_Area1!J67+Product_01_Area2!J67+Product_01_Area3!J67)/3</f>
        <v>30.939999999999998</v>
      </c>
    </row>
    <row r="68" spans="1:8" x14ac:dyDescent="0.2">
      <c r="A68" s="10">
        <v>2</v>
      </c>
      <c r="B68" s="10">
        <v>15</v>
      </c>
      <c r="C68" s="10" t="s">
        <v>29</v>
      </c>
      <c r="D68" s="11">
        <f>Product_01_Area1!D68+Product_01_Area2!D68+Product_01_Area3!D68</f>
        <v>2228</v>
      </c>
      <c r="E68" s="12">
        <f>(Product_01_Area1!E68+Product_01_Area2!E68+Product_01_Area3!E68)/3</f>
        <v>27.99</v>
      </c>
      <c r="F68" s="12">
        <f>Product_01_Area1!H68+Product_01_Area2!H68+Product_01_Area3!H68</f>
        <v>60273.900000000009</v>
      </c>
      <c r="G68" s="10">
        <f>(Product_01_Area1!I68+Product_01_Area2!I68+Product_01_Area3!I68)/3</f>
        <v>109.23333333333333</v>
      </c>
      <c r="H68" s="12">
        <f>(Product_01_Area1!J68+Product_01_Area2!J68+Product_01_Area3!J68)/3</f>
        <v>31.893333333333334</v>
      </c>
    </row>
    <row r="69" spans="1:8" x14ac:dyDescent="0.2">
      <c r="A69" s="10">
        <v>2</v>
      </c>
      <c r="B69" s="10">
        <v>16</v>
      </c>
      <c r="C69" s="10" t="s">
        <v>30</v>
      </c>
      <c r="D69" s="11">
        <f>Product_01_Area1!D69+Product_01_Area2!D69+Product_01_Area3!D69</f>
        <v>1938</v>
      </c>
      <c r="E69" s="12">
        <f>(Product_01_Area1!E69+Product_01_Area2!E69+Product_01_Area3!E69)/3</f>
        <v>28.99</v>
      </c>
      <c r="F69" s="12">
        <f>Product_01_Area1!H69+Product_01_Area2!H69+Product_01_Area3!H69</f>
        <v>56528.15</v>
      </c>
      <c r="G69" s="10">
        <f>(Product_01_Area1!I69+Product_01_Area2!I69+Product_01_Area3!I69)/3</f>
        <v>107.60000000000001</v>
      </c>
      <c r="H69" s="12">
        <f>(Product_01_Area1!J69+Product_01_Area2!J69+Product_01_Area3!J69)/3</f>
        <v>31.529999999999998</v>
      </c>
    </row>
    <row r="70" spans="1:8" x14ac:dyDescent="0.2">
      <c r="A70" s="10">
        <v>2</v>
      </c>
      <c r="B70" s="10">
        <v>17</v>
      </c>
      <c r="C70" s="10" t="s">
        <v>31</v>
      </c>
      <c r="D70" s="11">
        <f>Product_01_Area1!D70+Product_01_Area2!D70+Product_01_Area3!D70</f>
        <v>1646</v>
      </c>
      <c r="E70" s="12">
        <f>(Product_01_Area1!E70+Product_01_Area2!E70+Product_01_Area3!E70)/3</f>
        <v>29.99</v>
      </c>
      <c r="F70" s="12">
        <f>Product_01_Area1!H70+Product_01_Area2!H70+Product_01_Area3!H70</f>
        <v>49363.539999999994</v>
      </c>
      <c r="G70" s="10">
        <f>(Product_01_Area1!I70+Product_01_Area2!I70+Product_01_Area3!I70)/3</f>
        <v>107.66666666666667</v>
      </c>
      <c r="H70" s="12">
        <f>(Product_01_Area1!J70+Product_01_Area2!J70+Product_01_Area3!J70)/3</f>
        <v>30.006666666666664</v>
      </c>
    </row>
    <row r="71" spans="1:8" x14ac:dyDescent="0.2">
      <c r="A71" s="10">
        <v>2</v>
      </c>
      <c r="B71" s="10">
        <v>18</v>
      </c>
      <c r="C71" s="10" t="s">
        <v>32</v>
      </c>
      <c r="D71" s="11">
        <f>Product_01_Area1!D71+Product_01_Area2!D71+Product_01_Area3!D71</f>
        <v>1703</v>
      </c>
      <c r="E71" s="12">
        <f>(Product_01_Area1!E71+Product_01_Area2!E71+Product_01_Area3!E71)/3</f>
        <v>29.99</v>
      </c>
      <c r="F71" s="12">
        <f>Product_01_Area1!H71+Product_01_Area2!H71+Product_01_Area3!H71</f>
        <v>51072.97</v>
      </c>
      <c r="G71" s="10">
        <f>(Product_01_Area1!I71+Product_01_Area2!I71+Product_01_Area3!I71)/3</f>
        <v>108.46666666666665</v>
      </c>
      <c r="H71" s="12">
        <f>(Product_01_Area1!J71+Product_01_Area2!J71+Product_01_Area3!J71)/3</f>
        <v>26.590000000000003</v>
      </c>
    </row>
    <row r="72" spans="1:8" x14ac:dyDescent="0.2">
      <c r="A72" s="10">
        <v>2</v>
      </c>
      <c r="B72" s="10">
        <v>19</v>
      </c>
      <c r="C72" s="10" t="s">
        <v>34</v>
      </c>
      <c r="D72" s="11">
        <f>Product_01_Area1!D72+Product_01_Area2!D72+Product_01_Area3!D72</f>
        <v>1700</v>
      </c>
      <c r="E72" s="12">
        <f>(Product_01_Area1!E72+Product_01_Area2!E72+Product_01_Area3!E72)/3</f>
        <v>29.49</v>
      </c>
      <c r="F72" s="12">
        <f>Product_01_Area1!H72+Product_01_Area2!H72+Product_01_Area3!H72</f>
        <v>50176.270000000004</v>
      </c>
      <c r="G72" s="10">
        <f>(Product_01_Area1!I72+Product_01_Area2!I72+Product_01_Area3!I72)/3</f>
        <v>105.73333333333333</v>
      </c>
      <c r="H72" s="12">
        <f>(Product_01_Area1!J72+Product_01_Area2!J72+Product_01_Area3!J72)/3</f>
        <v>27.91</v>
      </c>
    </row>
    <row r="73" spans="1:8" x14ac:dyDescent="0.2">
      <c r="A73" s="10">
        <v>2</v>
      </c>
      <c r="B73" s="10">
        <v>20</v>
      </c>
      <c r="C73" s="10" t="s">
        <v>35</v>
      </c>
      <c r="D73" s="11">
        <f>Product_01_Area1!D73+Product_01_Area2!D73+Product_01_Area3!D73</f>
        <v>1495</v>
      </c>
      <c r="E73" s="12">
        <f>(Product_01_Area1!E73+Product_01_Area2!E73+Product_01_Area3!E73)/3</f>
        <v>29.99</v>
      </c>
      <c r="F73" s="12">
        <f>Product_01_Area1!H73+Product_01_Area2!H73+Product_01_Area3!H73</f>
        <v>44835.05</v>
      </c>
      <c r="G73" s="10">
        <f>(Product_01_Area1!I73+Product_01_Area2!I73+Product_01_Area3!I73)/3</f>
        <v>108.3</v>
      </c>
      <c r="H73" s="12">
        <f>(Product_01_Area1!J73+Product_01_Area2!J73+Product_01_Area3!J73)/3</f>
        <v>28.596666666666664</v>
      </c>
    </row>
    <row r="74" spans="1:8" x14ac:dyDescent="0.2">
      <c r="A74" s="10">
        <v>2</v>
      </c>
      <c r="B74" s="10">
        <v>21</v>
      </c>
      <c r="C74" s="10" t="s">
        <v>36</v>
      </c>
      <c r="D74" s="11">
        <f>Product_01_Area1!D74+Product_01_Area2!D74+Product_01_Area3!D74</f>
        <v>1564</v>
      </c>
      <c r="E74" s="12">
        <f>(Product_01_Area1!E74+Product_01_Area2!E74+Product_01_Area3!E74)/3</f>
        <v>29.99</v>
      </c>
      <c r="F74" s="12">
        <f>Product_01_Area1!H74+Product_01_Area2!H74+Product_01_Area3!H74</f>
        <v>46904.36</v>
      </c>
      <c r="G74" s="10">
        <f>(Product_01_Area1!I74+Product_01_Area2!I74+Product_01_Area3!I74)/3</f>
        <v>108.2</v>
      </c>
      <c r="H74" s="12">
        <f>(Product_01_Area1!J74+Product_01_Area2!J74+Product_01_Area3!J74)/3</f>
        <v>29.349999999999998</v>
      </c>
    </row>
    <row r="75" spans="1:8" x14ac:dyDescent="0.2">
      <c r="A75" s="10">
        <v>2</v>
      </c>
      <c r="B75" s="10">
        <v>22</v>
      </c>
      <c r="C75" s="10" t="s">
        <v>37</v>
      </c>
      <c r="D75" s="11">
        <f>Product_01_Area1!D75+Product_01_Area2!D75+Product_01_Area3!D75</f>
        <v>1675</v>
      </c>
      <c r="E75" s="12">
        <f>(Product_01_Area1!E75+Product_01_Area2!E75+Product_01_Area3!E75)/3</f>
        <v>29.99</v>
      </c>
      <c r="F75" s="12">
        <f>Product_01_Area1!H75+Product_01_Area2!H75+Product_01_Area3!H75</f>
        <v>50233.25</v>
      </c>
      <c r="G75" s="10">
        <f>(Product_01_Area1!I75+Product_01_Area2!I75+Product_01_Area3!I75)/3</f>
        <v>108.43333333333334</v>
      </c>
      <c r="H75" s="12">
        <f>(Product_01_Area1!J75+Product_01_Area2!J75+Product_01_Area3!J75)/3</f>
        <v>31.153333333333336</v>
      </c>
    </row>
    <row r="76" spans="1:8" x14ac:dyDescent="0.2">
      <c r="A76" s="10">
        <v>2</v>
      </c>
      <c r="B76" s="10">
        <v>23</v>
      </c>
      <c r="C76" s="10" t="s">
        <v>38</v>
      </c>
      <c r="D76" s="11">
        <f>Product_01_Area1!D76+Product_01_Area2!D76+Product_01_Area3!D76</f>
        <v>1894</v>
      </c>
      <c r="E76" s="12">
        <f>(Product_01_Area1!E76+Product_01_Area2!E76+Product_01_Area3!E76)/3</f>
        <v>27.99</v>
      </c>
      <c r="F76" s="12">
        <f>Product_01_Area1!H76+Product_01_Area2!H76+Product_01_Area3!H76</f>
        <v>51402.86</v>
      </c>
      <c r="G76" s="10">
        <f>(Product_01_Area1!I76+Product_01_Area2!I76+Product_01_Area3!I76)/3</f>
        <v>106.26666666666667</v>
      </c>
      <c r="H76" s="12">
        <f>(Product_01_Area1!J76+Product_01_Area2!J76+Product_01_Area3!J76)/3</f>
        <v>31.263333333333332</v>
      </c>
    </row>
    <row r="77" spans="1:8" x14ac:dyDescent="0.2">
      <c r="A77" s="10">
        <v>2</v>
      </c>
      <c r="B77" s="10">
        <v>24</v>
      </c>
      <c r="C77" s="10" t="s">
        <v>39</v>
      </c>
      <c r="D77" s="11">
        <f>Product_01_Area1!D77+Product_01_Area2!D77+Product_01_Area3!D77</f>
        <v>1894</v>
      </c>
      <c r="E77" s="12">
        <f>(Product_01_Area1!E77+Product_01_Area2!E77+Product_01_Area3!E77)/3</f>
        <v>27.49</v>
      </c>
      <c r="F77" s="12">
        <f>Product_01_Area1!H77+Product_01_Area2!H77+Product_01_Area3!H77</f>
        <v>52478.009999999995</v>
      </c>
      <c r="G77" s="10">
        <f>(Product_01_Area1!I77+Product_01_Area2!I77+Product_01_Area3!I77)/3</f>
        <v>108.76666666666667</v>
      </c>
      <c r="H77" s="12">
        <f>(Product_01_Area1!J77+Product_01_Area2!J77+Product_01_Area3!J77)/3</f>
        <v>32.333333333333336</v>
      </c>
    </row>
    <row r="78" spans="1:8" x14ac:dyDescent="0.2">
      <c r="A78" s="10">
        <v>2</v>
      </c>
      <c r="B78" s="10">
        <v>25</v>
      </c>
      <c r="C78" s="10" t="s">
        <v>40</v>
      </c>
      <c r="D78" s="11">
        <f>Product_01_Area1!D78+Product_01_Area2!D78+Product_01_Area3!D78</f>
        <v>1703</v>
      </c>
      <c r="E78" s="12">
        <f>(Product_01_Area1!E78+Product_01_Area2!E78+Product_01_Area3!E78)/3</f>
        <v>29.99</v>
      </c>
      <c r="F78" s="12">
        <f>Product_01_Area1!H78+Product_01_Area2!H78+Product_01_Area3!H78</f>
        <v>51072.97</v>
      </c>
      <c r="G78" s="10">
        <f>(Product_01_Area1!I78+Product_01_Area2!I78+Product_01_Area3!I78)/3</f>
        <v>109.43333333333332</v>
      </c>
      <c r="H78" s="12">
        <f>(Product_01_Area1!J78+Product_01_Area2!J78+Product_01_Area3!J78)/3</f>
        <v>29.133333333333336</v>
      </c>
    </row>
    <row r="79" spans="1:8" x14ac:dyDescent="0.2">
      <c r="A79" s="10">
        <v>2</v>
      </c>
      <c r="B79" s="10">
        <v>26</v>
      </c>
      <c r="C79" s="10" t="s">
        <v>41</v>
      </c>
      <c r="D79" s="11">
        <f>Product_01_Area1!D79+Product_01_Area2!D79+Product_01_Area3!D79</f>
        <v>1849</v>
      </c>
      <c r="E79" s="12">
        <f>(Product_01_Area1!E79+Product_01_Area2!E79+Product_01_Area3!E79)/3</f>
        <v>29.99</v>
      </c>
      <c r="F79" s="12">
        <f>Product_01_Area1!H79+Product_01_Area2!H79+Product_01_Area3!H79</f>
        <v>55451.51</v>
      </c>
      <c r="G79" s="10">
        <f>(Product_01_Area1!I79+Product_01_Area2!I79+Product_01_Area3!I79)/3</f>
        <v>109.89999999999999</v>
      </c>
      <c r="H79" s="12">
        <f>(Product_01_Area1!J79+Product_01_Area2!J79+Product_01_Area3!J79)/3</f>
        <v>30.136666666666667</v>
      </c>
    </row>
    <row r="80" spans="1:8" x14ac:dyDescent="0.2">
      <c r="A80" s="10">
        <v>2</v>
      </c>
      <c r="B80" s="10">
        <v>27</v>
      </c>
      <c r="C80" s="10" t="s">
        <v>42</v>
      </c>
      <c r="D80" s="11">
        <f>Product_01_Area1!D80+Product_01_Area2!D80+Product_01_Area3!D80</f>
        <v>1815</v>
      </c>
      <c r="E80" s="12">
        <f>(Product_01_Area1!E80+Product_01_Area2!E80+Product_01_Area3!E80)/3</f>
        <v>28.99</v>
      </c>
      <c r="F80" s="12">
        <f>Product_01_Area1!H80+Product_01_Area2!H80+Product_01_Area3!H80</f>
        <v>52032.649999999994</v>
      </c>
      <c r="G80" s="10">
        <f>(Product_01_Area1!I80+Product_01_Area2!I80+Product_01_Area3!I80)/3</f>
        <v>109.03333333333335</v>
      </c>
      <c r="H80" s="12">
        <f>(Product_01_Area1!J80+Product_01_Area2!J80+Product_01_Area3!J80)/3</f>
        <v>31.793333333333333</v>
      </c>
    </row>
    <row r="81" spans="1:8" x14ac:dyDescent="0.2">
      <c r="A81" s="10">
        <v>2</v>
      </c>
      <c r="B81" s="10">
        <v>28</v>
      </c>
      <c r="C81" s="10" t="s">
        <v>43</v>
      </c>
      <c r="D81" s="11">
        <f>Product_01_Area1!D81+Product_01_Area2!D81+Product_01_Area3!D81</f>
        <v>1778</v>
      </c>
      <c r="E81" s="12">
        <f>(Product_01_Area1!E81+Product_01_Area2!E81+Product_01_Area3!E81)/3</f>
        <v>29.99</v>
      </c>
      <c r="F81" s="12">
        <f>Product_01_Area1!H81+Product_01_Area2!H81+Product_01_Area3!H81</f>
        <v>53322.22</v>
      </c>
      <c r="G81" s="10">
        <f>(Product_01_Area1!I81+Product_01_Area2!I81+Product_01_Area3!I81)/3</f>
        <v>111.93333333333334</v>
      </c>
      <c r="H81" s="12">
        <f>(Product_01_Area1!J81+Product_01_Area2!J81+Product_01_Area3!J81)/3</f>
        <v>30.806666666666661</v>
      </c>
    </row>
    <row r="82" spans="1:8" x14ac:dyDescent="0.2">
      <c r="A82" s="10">
        <v>2</v>
      </c>
      <c r="B82" s="10">
        <v>29</v>
      </c>
      <c r="C82" s="10" t="s">
        <v>44</v>
      </c>
      <c r="D82" s="11">
        <f>Product_01_Area1!D82+Product_01_Area2!D82+Product_01_Area3!D82</f>
        <v>2258</v>
      </c>
      <c r="E82" s="12">
        <f>(Product_01_Area1!E82+Product_01_Area2!E82+Product_01_Area3!E82)/3</f>
        <v>29.49</v>
      </c>
      <c r="F82" s="12">
        <f>Product_01_Area1!H82+Product_01_Area2!H82+Product_01_Area3!H82</f>
        <v>66045.48</v>
      </c>
      <c r="G82" s="10">
        <f>(Product_01_Area1!I82+Product_01_Area2!I82+Product_01_Area3!I82)/3</f>
        <v>108.2</v>
      </c>
      <c r="H82" s="12">
        <f>(Product_01_Area1!J82+Product_01_Area2!J82+Product_01_Area3!J82)/3</f>
        <v>28.590000000000003</v>
      </c>
    </row>
    <row r="83" spans="1:8" x14ac:dyDescent="0.2">
      <c r="A83" s="10">
        <v>2</v>
      </c>
      <c r="B83" s="10">
        <v>30</v>
      </c>
      <c r="C83" s="10" t="s">
        <v>45</v>
      </c>
      <c r="D83" s="11">
        <f>Product_01_Area1!D83+Product_01_Area2!D83+Product_01_Area3!D83</f>
        <v>1908</v>
      </c>
      <c r="E83" s="12">
        <f>(Product_01_Area1!E83+Product_01_Area2!E83+Product_01_Area3!E83)/3</f>
        <v>29.99</v>
      </c>
      <c r="F83" s="12">
        <f>Product_01_Area1!H83+Product_01_Area2!H83+Product_01_Area3!H83</f>
        <v>57220.92</v>
      </c>
      <c r="G83" s="10">
        <f>(Product_01_Area1!I83+Product_01_Area2!I83+Product_01_Area3!I83)/3</f>
        <v>109.63333333333333</v>
      </c>
      <c r="H83" s="12">
        <f>(Product_01_Area1!J83+Product_01_Area2!J83+Product_01_Area3!J83)/3</f>
        <v>31.636666666666667</v>
      </c>
    </row>
    <row r="84" spans="1:8" x14ac:dyDescent="0.2">
      <c r="A84" s="10">
        <v>2</v>
      </c>
      <c r="B84" s="10">
        <v>31</v>
      </c>
      <c r="C84" s="10" t="s">
        <v>46</v>
      </c>
      <c r="D84" s="11">
        <f>Product_01_Area1!D84+Product_01_Area2!D84+Product_01_Area3!D84</f>
        <v>2661</v>
      </c>
      <c r="E84" s="12">
        <f>(Product_01_Area1!E84+Product_01_Area2!E84+Product_01_Area3!E84)/3</f>
        <v>26.99</v>
      </c>
      <c r="F84" s="12">
        <f>Product_01_Area1!H84+Product_01_Area2!H84+Product_01_Area3!H84</f>
        <v>70437.510000000009</v>
      </c>
      <c r="G84" s="10">
        <f>(Product_01_Area1!I84+Product_01_Area2!I84+Product_01_Area3!I84)/3</f>
        <v>110</v>
      </c>
      <c r="H84" s="12">
        <f>(Product_01_Area1!J84+Product_01_Area2!J84+Product_01_Area3!J84)/3</f>
        <v>27.87</v>
      </c>
    </row>
    <row r="85" spans="1:8" x14ac:dyDescent="0.2">
      <c r="A85" s="10">
        <v>2</v>
      </c>
      <c r="B85" s="10">
        <v>32</v>
      </c>
      <c r="C85" s="10" t="s">
        <v>47</v>
      </c>
      <c r="D85" s="11">
        <f>Product_01_Area1!D85+Product_01_Area2!D85+Product_01_Area3!D85</f>
        <v>2456</v>
      </c>
      <c r="E85" s="12">
        <f>(Product_01_Area1!E85+Product_01_Area2!E85+Product_01_Area3!E85)/3</f>
        <v>28.99</v>
      </c>
      <c r="F85" s="12">
        <f>Product_01_Area1!H85+Product_01_Area2!H85+Product_01_Area3!H85</f>
        <v>70317.55</v>
      </c>
      <c r="G85" s="10">
        <f>(Product_01_Area1!I85+Product_01_Area2!I85+Product_01_Area3!I85)/3</f>
        <v>108.63333333333333</v>
      </c>
      <c r="H85" s="12">
        <f>(Product_01_Area1!J85+Product_01_Area2!J85+Product_01_Area3!J85)/3</f>
        <v>32.046666666666674</v>
      </c>
    </row>
    <row r="86" spans="1:8" x14ac:dyDescent="0.2">
      <c r="A86" s="10">
        <v>2</v>
      </c>
      <c r="B86" s="10">
        <v>33</v>
      </c>
      <c r="C86" s="10" t="s">
        <v>48</v>
      </c>
      <c r="D86" s="11">
        <f>Product_01_Area1!D86+Product_01_Area2!D86+Product_01_Area3!D86</f>
        <v>2750</v>
      </c>
      <c r="E86" s="12">
        <f>(Product_01_Area1!E86+Product_01_Area2!E86+Product_01_Area3!E86)/3</f>
        <v>29.99</v>
      </c>
      <c r="F86" s="12">
        <f>Product_01_Area1!H86+Product_01_Area2!H86+Product_01_Area3!H86</f>
        <v>82472.5</v>
      </c>
      <c r="G86" s="10">
        <f>(Product_01_Area1!I86+Product_01_Area2!I86+Product_01_Area3!I86)/3</f>
        <v>108.53333333333335</v>
      </c>
      <c r="H86" s="12">
        <f>(Product_01_Area1!J86+Product_01_Area2!J86+Product_01_Area3!J86)/3</f>
        <v>29.960000000000004</v>
      </c>
    </row>
    <row r="87" spans="1:8" x14ac:dyDescent="0.2">
      <c r="A87" s="10">
        <v>2</v>
      </c>
      <c r="B87" s="10">
        <v>34</v>
      </c>
      <c r="C87" s="10" t="s">
        <v>49</v>
      </c>
      <c r="D87" s="11">
        <f>Product_01_Area1!D87+Product_01_Area2!D87+Product_01_Area3!D87</f>
        <v>2885</v>
      </c>
      <c r="E87" s="12">
        <f>(Product_01_Area1!E87+Product_01_Area2!E87+Product_01_Area3!E87)/3</f>
        <v>27.99</v>
      </c>
      <c r="F87" s="12">
        <f>Product_01_Area1!H87+Product_01_Area2!H87+Product_01_Area3!H87</f>
        <v>79065.64</v>
      </c>
      <c r="G87" s="10">
        <f>(Product_01_Area1!I87+Product_01_Area2!I87+Product_01_Area3!I87)/3</f>
        <v>111.23333333333333</v>
      </c>
      <c r="H87" s="12">
        <f>(Product_01_Area1!J87+Product_01_Area2!J87+Product_01_Area3!J87)/3</f>
        <v>30.336666666666662</v>
      </c>
    </row>
    <row r="88" spans="1:8" x14ac:dyDescent="0.2">
      <c r="A88" s="10">
        <v>2</v>
      </c>
      <c r="B88" s="10">
        <v>35</v>
      </c>
      <c r="C88" s="10" t="s">
        <v>50</v>
      </c>
      <c r="D88" s="11">
        <f>Product_01_Area1!D88+Product_01_Area2!D88+Product_01_Area3!D88</f>
        <v>2718</v>
      </c>
      <c r="E88" s="12">
        <f>(Product_01_Area1!E88+Product_01_Area2!E88+Product_01_Area3!E88)/3</f>
        <v>29.99</v>
      </c>
      <c r="F88" s="12">
        <f>Product_01_Area1!H88+Product_01_Area2!H88+Product_01_Area3!H88</f>
        <v>81512.819999999992</v>
      </c>
      <c r="G88" s="10">
        <f>(Product_01_Area1!I88+Product_01_Area2!I88+Product_01_Area3!I88)/3</f>
        <v>111.13333333333333</v>
      </c>
      <c r="H88" s="12">
        <f>(Product_01_Area1!J88+Product_01_Area2!J88+Product_01_Area3!J88)/3</f>
        <v>30.936666666666667</v>
      </c>
    </row>
    <row r="89" spans="1:8" x14ac:dyDescent="0.2">
      <c r="A89" s="10">
        <v>2</v>
      </c>
      <c r="B89" s="10">
        <v>36</v>
      </c>
      <c r="C89" s="10" t="s">
        <v>51</v>
      </c>
      <c r="D89" s="11">
        <f>Product_01_Area1!D89+Product_01_Area2!D89+Product_01_Area3!D89</f>
        <v>2743</v>
      </c>
      <c r="E89" s="12">
        <f>(Product_01_Area1!E89+Product_01_Area2!E89+Product_01_Area3!E89)/3</f>
        <v>29.99</v>
      </c>
      <c r="F89" s="12">
        <f>Product_01_Area1!H89+Product_01_Area2!H89+Product_01_Area3!H89</f>
        <v>82262.569999999992</v>
      </c>
      <c r="G89" s="10">
        <f>(Product_01_Area1!I89+Product_01_Area2!I89+Product_01_Area3!I89)/3</f>
        <v>110.63333333333334</v>
      </c>
      <c r="H89" s="12">
        <f>(Product_01_Area1!J89+Product_01_Area2!J89+Product_01_Area3!J89)/3</f>
        <v>32.343333333333334</v>
      </c>
    </row>
    <row r="90" spans="1:8" x14ac:dyDescent="0.2">
      <c r="A90" s="10">
        <v>2</v>
      </c>
      <c r="B90" s="10">
        <v>37</v>
      </c>
      <c r="C90" s="10" t="s">
        <v>52</v>
      </c>
      <c r="D90" s="11">
        <f>Product_01_Area1!D90+Product_01_Area2!D90+Product_01_Area3!D90</f>
        <v>2955</v>
      </c>
      <c r="E90" s="12">
        <f>(Product_01_Area1!E90+Product_01_Area2!E90+Product_01_Area3!E90)/3</f>
        <v>29.99</v>
      </c>
      <c r="F90" s="12">
        <f>Product_01_Area1!H90+Product_01_Area2!H90+Product_01_Area3!H90</f>
        <v>88620.450000000012</v>
      </c>
      <c r="G90" s="10">
        <f>(Product_01_Area1!I90+Product_01_Area2!I90+Product_01_Area3!I90)/3</f>
        <v>112.46666666666665</v>
      </c>
      <c r="H90" s="12">
        <f>(Product_01_Area1!J90+Product_01_Area2!J90+Product_01_Area3!J90)/3</f>
        <v>29.543333333333333</v>
      </c>
    </row>
    <row r="91" spans="1:8" x14ac:dyDescent="0.2">
      <c r="A91" s="10">
        <v>2</v>
      </c>
      <c r="B91" s="10">
        <v>38</v>
      </c>
      <c r="C91" s="10" t="s">
        <v>53</v>
      </c>
      <c r="D91" s="11">
        <f>Product_01_Area1!D91+Product_01_Area2!D91+Product_01_Area3!D91</f>
        <v>3369</v>
      </c>
      <c r="E91" s="12">
        <f>(Product_01_Area1!E91+Product_01_Area2!E91+Product_01_Area3!E91)/3</f>
        <v>28.99</v>
      </c>
      <c r="F91" s="12">
        <f>Product_01_Area1!H91+Product_01_Area2!H91+Product_01_Area3!H91</f>
        <v>97368.53</v>
      </c>
      <c r="G91" s="10">
        <f>(Product_01_Area1!I91+Product_01_Area2!I91+Product_01_Area3!I91)/3</f>
        <v>112.06666666666666</v>
      </c>
      <c r="H91" s="12">
        <f>(Product_01_Area1!J91+Product_01_Area2!J91+Product_01_Area3!J91)/3</f>
        <v>28.05</v>
      </c>
    </row>
    <row r="92" spans="1:8" x14ac:dyDescent="0.2">
      <c r="A92" s="10">
        <v>2</v>
      </c>
      <c r="B92" s="10">
        <v>39</v>
      </c>
      <c r="C92" s="10" t="s">
        <v>54</v>
      </c>
      <c r="D92" s="11">
        <f>Product_01_Area1!D92+Product_01_Area2!D92+Product_01_Area3!D92</f>
        <v>3172</v>
      </c>
      <c r="E92" s="12">
        <f>(Product_01_Area1!E92+Product_01_Area2!E92+Product_01_Area3!E92)/3</f>
        <v>28.99</v>
      </c>
      <c r="F92" s="12">
        <f>Product_01_Area1!H92+Product_01_Area2!H92+Product_01_Area3!H92</f>
        <v>91445.51</v>
      </c>
      <c r="G92" s="10">
        <f>(Product_01_Area1!I92+Product_01_Area2!I92+Product_01_Area3!I92)/3</f>
        <v>111.13333333333333</v>
      </c>
      <c r="H92" s="12">
        <f>(Product_01_Area1!J92+Product_01_Area2!J92+Product_01_Area3!J92)/3</f>
        <v>31.946666666666669</v>
      </c>
    </row>
    <row r="93" spans="1:8" x14ac:dyDescent="0.2">
      <c r="A93" s="10">
        <v>2</v>
      </c>
      <c r="B93" s="10">
        <v>40</v>
      </c>
      <c r="C93" s="10" t="s">
        <v>55</v>
      </c>
      <c r="D93" s="11">
        <f>Product_01_Area1!D93+Product_01_Area2!D93+Product_01_Area3!D93</f>
        <v>3322</v>
      </c>
      <c r="E93" s="12">
        <f>(Product_01_Area1!E93+Product_01_Area2!E93+Product_01_Area3!E93)/3</f>
        <v>29.99</v>
      </c>
      <c r="F93" s="12">
        <f>Product_01_Area1!H93+Product_01_Area2!H93+Product_01_Area3!H93</f>
        <v>99626.78</v>
      </c>
      <c r="G93" s="10">
        <f>(Product_01_Area1!I93+Product_01_Area2!I93+Product_01_Area3!I93)/3</f>
        <v>113.76666666666667</v>
      </c>
      <c r="H93" s="12">
        <f>(Product_01_Area1!J93+Product_01_Area2!J93+Product_01_Area3!J93)/3</f>
        <v>31.463333333333335</v>
      </c>
    </row>
    <row r="94" spans="1:8" x14ac:dyDescent="0.2">
      <c r="A94" s="10">
        <v>2</v>
      </c>
      <c r="B94" s="10">
        <v>41</v>
      </c>
      <c r="C94" s="10" t="s">
        <v>56</v>
      </c>
      <c r="D94" s="11">
        <f>Product_01_Area1!D94+Product_01_Area2!D94+Product_01_Area3!D94</f>
        <v>3529</v>
      </c>
      <c r="E94" s="12">
        <f>(Product_01_Area1!E94+Product_01_Area2!E94+Product_01_Area3!E94)/3</f>
        <v>27.99</v>
      </c>
      <c r="F94" s="12">
        <f>Product_01_Area1!H94+Product_01_Area2!H94+Product_01_Area3!H94</f>
        <v>96171.93</v>
      </c>
      <c r="G94" s="10">
        <f>(Product_01_Area1!I94+Product_01_Area2!I94+Product_01_Area3!I94)/3</f>
        <v>110.76666666666665</v>
      </c>
      <c r="H94" s="12">
        <f>(Product_01_Area1!J94+Product_01_Area2!J94+Product_01_Area3!J94)/3</f>
        <v>31.320000000000004</v>
      </c>
    </row>
    <row r="95" spans="1:8" x14ac:dyDescent="0.2">
      <c r="A95" s="10">
        <v>2</v>
      </c>
      <c r="B95" s="10">
        <v>42</v>
      </c>
      <c r="C95" s="10" t="s">
        <v>57</v>
      </c>
      <c r="D95" s="11">
        <f>Product_01_Area1!D95+Product_01_Area2!D95+Product_01_Area3!D95</f>
        <v>3885</v>
      </c>
      <c r="E95" s="12">
        <f>(Product_01_Area1!E95+Product_01_Area2!E95+Product_01_Area3!E95)/3</f>
        <v>27.99</v>
      </c>
      <c r="F95" s="12">
        <f>Product_01_Area1!H95+Product_01_Area2!H95+Product_01_Area3!H95</f>
        <v>109289.56</v>
      </c>
      <c r="G95" s="10">
        <f>(Product_01_Area1!I95+Product_01_Area2!I95+Product_01_Area3!I95)/3</f>
        <v>111.46666666666665</v>
      </c>
      <c r="H95" s="12">
        <f>(Product_01_Area1!J95+Product_01_Area2!J95+Product_01_Area3!J95)/3</f>
        <v>32.606666666666662</v>
      </c>
    </row>
    <row r="96" spans="1:8" x14ac:dyDescent="0.2">
      <c r="A96" s="10">
        <v>2</v>
      </c>
      <c r="B96" s="10">
        <v>43</v>
      </c>
      <c r="C96" s="10" t="s">
        <v>58</v>
      </c>
      <c r="D96" s="11">
        <f>Product_01_Area1!D96+Product_01_Area2!D96+Product_01_Area3!D96</f>
        <v>3732</v>
      </c>
      <c r="E96" s="12">
        <f>(Product_01_Area1!E96+Product_01_Area2!E96+Product_01_Area3!E96)/3</f>
        <v>28.49</v>
      </c>
      <c r="F96" s="12">
        <f>Product_01_Area1!H96+Product_01_Area2!H96+Product_01_Area3!H96</f>
        <v>105639.76999999999</v>
      </c>
      <c r="G96" s="10">
        <f>(Product_01_Area1!I96+Product_01_Area2!I96+Product_01_Area3!I96)/3</f>
        <v>112.3</v>
      </c>
      <c r="H96" s="12">
        <f>(Product_01_Area1!J96+Product_01_Area2!J96+Product_01_Area3!J96)/3</f>
        <v>28.533333333333331</v>
      </c>
    </row>
    <row r="97" spans="1:8" x14ac:dyDescent="0.2">
      <c r="A97" s="10">
        <v>2</v>
      </c>
      <c r="B97" s="10">
        <v>44</v>
      </c>
      <c r="C97" s="10" t="s">
        <v>59</v>
      </c>
      <c r="D97" s="11">
        <f>Product_01_Area1!D97+Product_01_Area2!D97+Product_01_Area3!D97</f>
        <v>3935</v>
      </c>
      <c r="E97" s="12">
        <f>(Product_01_Area1!E97+Product_01_Area2!E97+Product_01_Area3!E97)/3</f>
        <v>28.99</v>
      </c>
      <c r="F97" s="12">
        <f>Product_01_Area1!H97+Product_01_Area2!H97+Product_01_Area3!H97</f>
        <v>114087.95</v>
      </c>
      <c r="G97" s="10">
        <f>(Product_01_Area1!I97+Product_01_Area2!I97+Product_01_Area3!I97)/3</f>
        <v>110.43333333333334</v>
      </c>
      <c r="H97" s="12">
        <f>(Product_01_Area1!J97+Product_01_Area2!J97+Product_01_Area3!J97)/3</f>
        <v>31.600000000000005</v>
      </c>
    </row>
    <row r="98" spans="1:8" x14ac:dyDescent="0.2">
      <c r="A98" s="10">
        <v>2</v>
      </c>
      <c r="B98" s="10">
        <v>45</v>
      </c>
      <c r="C98" s="10" t="s">
        <v>60</v>
      </c>
      <c r="D98" s="11">
        <f>Product_01_Area1!D98+Product_01_Area2!D98+Product_01_Area3!D98</f>
        <v>3538</v>
      </c>
      <c r="E98" s="12">
        <f>(Product_01_Area1!E98+Product_01_Area2!E98+Product_01_Area3!E98)/3</f>
        <v>29.99</v>
      </c>
      <c r="F98" s="12">
        <f>Product_01_Area1!H98+Product_01_Area2!H98+Product_01_Area3!H98</f>
        <v>106104.62</v>
      </c>
      <c r="G98" s="10">
        <f>(Product_01_Area1!I98+Product_01_Area2!I98+Product_01_Area3!I98)/3</f>
        <v>111.23333333333335</v>
      </c>
      <c r="H98" s="12">
        <f>(Product_01_Area1!J98+Product_01_Area2!J98+Product_01_Area3!J98)/3</f>
        <v>28.323333333333334</v>
      </c>
    </row>
    <row r="99" spans="1:8" x14ac:dyDescent="0.2">
      <c r="A99" s="10">
        <v>2</v>
      </c>
      <c r="B99" s="10">
        <v>46</v>
      </c>
      <c r="C99" s="10" t="s">
        <v>61</v>
      </c>
      <c r="D99" s="11">
        <f>Product_01_Area1!D99+Product_01_Area2!D99+Product_01_Area3!D99</f>
        <v>3698</v>
      </c>
      <c r="E99" s="12">
        <f>(Product_01_Area1!E99+Product_01_Area2!E99+Product_01_Area3!E99)/3</f>
        <v>29.99</v>
      </c>
      <c r="F99" s="12">
        <f>Product_01_Area1!H99+Product_01_Area2!H99+Product_01_Area3!H99</f>
        <v>110903.02</v>
      </c>
      <c r="G99" s="10">
        <f>(Product_01_Area1!I99+Product_01_Area2!I99+Product_01_Area3!I99)/3</f>
        <v>113.39999999999999</v>
      </c>
      <c r="H99" s="12">
        <f>(Product_01_Area1!J99+Product_01_Area2!J99+Product_01_Area3!J99)/3</f>
        <v>28.536666666666665</v>
      </c>
    </row>
    <row r="100" spans="1:8" x14ac:dyDescent="0.2">
      <c r="A100" s="10">
        <v>2</v>
      </c>
      <c r="B100" s="10">
        <v>47</v>
      </c>
      <c r="C100" s="10" t="s">
        <v>62</v>
      </c>
      <c r="D100" s="11">
        <f>Product_01_Area1!D100+Product_01_Area2!D100+Product_01_Area3!D100</f>
        <v>4198</v>
      </c>
      <c r="E100" s="12">
        <f>(Product_01_Area1!E100+Product_01_Area2!E100+Product_01_Area3!E100)/3</f>
        <v>29.99</v>
      </c>
      <c r="F100" s="12">
        <f>Product_01_Area1!H100+Product_01_Area2!H100+Product_01_Area3!H100</f>
        <v>125898.01999999999</v>
      </c>
      <c r="G100" s="10">
        <f>(Product_01_Area1!I100+Product_01_Area2!I100+Product_01_Area3!I100)/3</f>
        <v>111.3</v>
      </c>
      <c r="H100" s="12">
        <f>(Product_01_Area1!J100+Product_01_Area2!J100+Product_01_Area3!J100)/3</f>
        <v>27.77</v>
      </c>
    </row>
    <row r="101" spans="1:8" x14ac:dyDescent="0.2">
      <c r="A101" s="10">
        <v>2</v>
      </c>
      <c r="B101" s="10">
        <v>48</v>
      </c>
      <c r="C101" s="10" t="s">
        <v>63</v>
      </c>
      <c r="D101" s="11">
        <f>Product_01_Area1!D101+Product_01_Area2!D101+Product_01_Area3!D101</f>
        <v>4325</v>
      </c>
      <c r="E101" s="12">
        <f>(Product_01_Area1!E101+Product_01_Area2!E101+Product_01_Area3!E101)/3</f>
        <v>29.99</v>
      </c>
      <c r="F101" s="12">
        <f>Product_01_Area1!H101+Product_01_Area2!H101+Product_01_Area3!H101</f>
        <v>129706.75</v>
      </c>
      <c r="G101" s="10">
        <f>(Product_01_Area1!I101+Product_01_Area2!I101+Product_01_Area3!I101)/3</f>
        <v>111.46666666666665</v>
      </c>
      <c r="H101" s="12">
        <f>(Product_01_Area1!J101+Product_01_Area2!J101+Product_01_Area3!J101)/3</f>
        <v>30.626666666666665</v>
      </c>
    </row>
    <row r="102" spans="1:8" x14ac:dyDescent="0.2">
      <c r="A102" s="10">
        <v>2</v>
      </c>
      <c r="B102" s="10">
        <v>49</v>
      </c>
      <c r="C102" s="10" t="s">
        <v>64</v>
      </c>
      <c r="D102" s="11">
        <f>Product_01_Area1!D102+Product_01_Area2!D102+Product_01_Area3!D102</f>
        <v>3530</v>
      </c>
      <c r="E102" s="12">
        <f>(Product_01_Area1!E102+Product_01_Area2!E102+Product_01_Area3!E102)/3</f>
        <v>29.99</v>
      </c>
      <c r="F102" s="12">
        <f>Product_01_Area1!H102+Product_01_Area2!H102+Product_01_Area3!H102</f>
        <v>105864.7</v>
      </c>
      <c r="G102" s="10">
        <f>(Product_01_Area1!I102+Product_01_Area2!I102+Product_01_Area3!I102)/3</f>
        <v>111.8</v>
      </c>
      <c r="H102" s="12">
        <f>(Product_01_Area1!J102+Product_01_Area2!J102+Product_01_Area3!J102)/3</f>
        <v>30.383333333333329</v>
      </c>
    </row>
    <row r="103" spans="1:8" x14ac:dyDescent="0.2">
      <c r="A103" s="10">
        <v>2</v>
      </c>
      <c r="B103" s="10">
        <v>50</v>
      </c>
      <c r="C103" s="10" t="s">
        <v>65</v>
      </c>
      <c r="D103" s="11">
        <f>Product_01_Area1!D103+Product_01_Area2!D103+Product_01_Area3!D103</f>
        <v>3611</v>
      </c>
      <c r="E103" s="12">
        <f>(Product_01_Area1!E103+Product_01_Area2!E103+Product_01_Area3!E103)/3</f>
        <v>29.99</v>
      </c>
      <c r="F103" s="12">
        <f>Product_01_Area1!H103+Product_01_Area2!H103+Product_01_Area3!H103</f>
        <v>108293.89000000001</v>
      </c>
      <c r="G103" s="10">
        <f>(Product_01_Area1!I103+Product_01_Area2!I103+Product_01_Area3!I103)/3</f>
        <v>110.96666666666665</v>
      </c>
      <c r="H103" s="12">
        <f>(Product_01_Area1!J103+Product_01_Area2!J103+Product_01_Area3!J103)/3</f>
        <v>29.399999999999995</v>
      </c>
    </row>
    <row r="104" spans="1:8" x14ac:dyDescent="0.2">
      <c r="A104" s="10">
        <v>2</v>
      </c>
      <c r="B104" s="10">
        <v>51</v>
      </c>
      <c r="C104" s="10" t="s">
        <v>66</v>
      </c>
      <c r="D104" s="11">
        <f>Product_01_Area1!D104+Product_01_Area2!D104+Product_01_Area3!D104</f>
        <v>4065</v>
      </c>
      <c r="E104" s="12">
        <f>(Product_01_Area1!E104+Product_01_Area2!E104+Product_01_Area3!E104)/3</f>
        <v>29.49</v>
      </c>
      <c r="F104" s="12">
        <f>Product_01_Area1!H104+Product_01_Area2!H104+Product_01_Area3!H104</f>
        <v>120223.91</v>
      </c>
      <c r="G104" s="10">
        <f>(Product_01_Area1!I104+Product_01_Area2!I104+Product_01_Area3!I104)/3</f>
        <v>111.59999999999998</v>
      </c>
      <c r="H104" s="12">
        <f>(Product_01_Area1!J104+Product_01_Area2!J104+Product_01_Area3!J104)/3</f>
        <v>29.209999999999997</v>
      </c>
    </row>
    <row r="105" spans="1:8" x14ac:dyDescent="0.2">
      <c r="A105" s="10">
        <v>2</v>
      </c>
      <c r="B105" s="10">
        <v>52</v>
      </c>
      <c r="C105" s="10" t="s">
        <v>67</v>
      </c>
      <c r="D105" s="11">
        <f>Product_01_Area1!D105+Product_01_Area2!D105+Product_01_Area3!D105</f>
        <v>3980</v>
      </c>
      <c r="E105" s="12">
        <f>(Product_01_Area1!E105+Product_01_Area2!E105+Product_01_Area3!E105)/3</f>
        <v>29.99</v>
      </c>
      <c r="F105" s="12">
        <f>Product_01_Area1!H105+Product_01_Area2!H105+Product_01_Area3!H105</f>
        <v>119360.20000000001</v>
      </c>
      <c r="G105" s="10">
        <f>(Product_01_Area1!I105+Product_01_Area2!I105+Product_01_Area3!I105)/3</f>
        <v>114.73333333333335</v>
      </c>
      <c r="H105" s="12">
        <f>(Product_01_Area1!J105+Product_01_Area2!J105+Product_01_Area3!J105)/3</f>
        <v>29.430000000000003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843</v>
      </c>
      <c r="E2" s="4">
        <v>14.99</v>
      </c>
      <c r="F2" s="2" t="s">
        <v>11</v>
      </c>
      <c r="G2" s="5">
        <v>0</v>
      </c>
      <c r="H2" s="4">
        <v>12636.57</v>
      </c>
      <c r="I2" s="2">
        <v>102.7</v>
      </c>
      <c r="J2" s="4">
        <v>14.99</v>
      </c>
    </row>
    <row r="3" spans="1:10" x14ac:dyDescent="0.2">
      <c r="A3" s="2">
        <v>1</v>
      </c>
      <c r="B3" s="2">
        <v>2</v>
      </c>
      <c r="C3" s="2" t="s">
        <v>12</v>
      </c>
      <c r="D3" s="3">
        <v>801</v>
      </c>
      <c r="E3" s="4">
        <v>14.99</v>
      </c>
      <c r="F3" s="2" t="s">
        <v>11</v>
      </c>
      <c r="G3" s="5">
        <v>0</v>
      </c>
      <c r="H3" s="4">
        <v>12006.99</v>
      </c>
      <c r="I3" s="2">
        <v>101.5</v>
      </c>
      <c r="J3" s="4">
        <v>16.55</v>
      </c>
    </row>
    <row r="4" spans="1:10" x14ac:dyDescent="0.2">
      <c r="A4" s="2">
        <v>1</v>
      </c>
      <c r="B4" s="2">
        <v>3</v>
      </c>
      <c r="C4" s="2" t="s">
        <v>13</v>
      </c>
      <c r="D4" s="3">
        <v>769</v>
      </c>
      <c r="E4" s="4">
        <v>14.99</v>
      </c>
      <c r="F4" s="2" t="s">
        <v>11</v>
      </c>
      <c r="G4" s="5">
        <v>0</v>
      </c>
      <c r="H4" s="4">
        <v>11527.31</v>
      </c>
      <c r="I4" s="2">
        <v>97.1</v>
      </c>
      <c r="J4" s="4">
        <v>14.89</v>
      </c>
    </row>
    <row r="5" spans="1:10" x14ac:dyDescent="0.2">
      <c r="A5" s="2">
        <v>1</v>
      </c>
      <c r="B5" s="2">
        <v>4</v>
      </c>
      <c r="C5" s="2" t="s">
        <v>14</v>
      </c>
      <c r="D5" s="3">
        <v>692</v>
      </c>
      <c r="E5" s="4">
        <v>14.99</v>
      </c>
      <c r="F5" s="2" t="s">
        <v>11</v>
      </c>
      <c r="G5" s="5">
        <v>0</v>
      </c>
      <c r="H5" s="4">
        <v>10373.08</v>
      </c>
      <c r="I5" s="2">
        <v>102.5</v>
      </c>
      <c r="J5" s="4">
        <v>16.100000000000001</v>
      </c>
    </row>
    <row r="6" spans="1:10" x14ac:dyDescent="0.2">
      <c r="A6" s="2">
        <v>1</v>
      </c>
      <c r="B6" s="2">
        <v>5</v>
      </c>
      <c r="C6" s="2" t="s">
        <v>16</v>
      </c>
      <c r="D6" s="3">
        <v>926</v>
      </c>
      <c r="E6" s="4">
        <v>14.99</v>
      </c>
      <c r="F6" s="2" t="s">
        <v>11</v>
      </c>
      <c r="G6" s="5">
        <v>0</v>
      </c>
      <c r="H6" s="4">
        <v>13880.74</v>
      </c>
      <c r="I6" s="2">
        <v>101</v>
      </c>
      <c r="J6" s="4">
        <v>16.440000000000001</v>
      </c>
    </row>
    <row r="7" spans="1:10" x14ac:dyDescent="0.2">
      <c r="A7" s="2">
        <v>1</v>
      </c>
      <c r="B7" s="2">
        <v>6</v>
      </c>
      <c r="C7" s="2" t="s">
        <v>17</v>
      </c>
      <c r="D7" s="3">
        <v>831</v>
      </c>
      <c r="E7" s="4">
        <v>14.99</v>
      </c>
      <c r="F7" s="2" t="s">
        <v>11</v>
      </c>
      <c r="G7" s="5">
        <v>0</v>
      </c>
      <c r="H7" s="4">
        <v>12456.69</v>
      </c>
      <c r="I7" s="2">
        <v>102.6</v>
      </c>
      <c r="J7" s="4">
        <v>13.06</v>
      </c>
    </row>
    <row r="8" spans="1:10" x14ac:dyDescent="0.2">
      <c r="A8" s="6">
        <v>1</v>
      </c>
      <c r="B8" s="6">
        <v>7</v>
      </c>
      <c r="C8" s="6" t="s">
        <v>19</v>
      </c>
      <c r="D8" s="7">
        <v>1024</v>
      </c>
      <c r="E8" s="8">
        <v>13.49</v>
      </c>
      <c r="F8" s="6" t="s">
        <v>18</v>
      </c>
      <c r="G8" s="9">
        <v>0.1</v>
      </c>
      <c r="H8" s="8">
        <v>13814.78</v>
      </c>
      <c r="I8" s="6">
        <v>101.1</v>
      </c>
      <c r="J8" s="8">
        <v>14.45</v>
      </c>
    </row>
    <row r="9" spans="1:10" x14ac:dyDescent="0.2">
      <c r="A9" s="2">
        <v>1</v>
      </c>
      <c r="B9" s="2">
        <v>8</v>
      </c>
      <c r="C9" s="2" t="s">
        <v>20</v>
      </c>
      <c r="D9" s="3">
        <v>798</v>
      </c>
      <c r="E9" s="4">
        <v>14.99</v>
      </c>
      <c r="F9" s="2" t="s">
        <v>11</v>
      </c>
      <c r="G9" s="5">
        <v>0</v>
      </c>
      <c r="H9" s="4">
        <v>11962.02</v>
      </c>
      <c r="I9" s="2">
        <v>100.8</v>
      </c>
      <c r="J9" s="4">
        <v>13.62</v>
      </c>
    </row>
    <row r="10" spans="1:10" x14ac:dyDescent="0.2">
      <c r="A10" s="2">
        <v>1</v>
      </c>
      <c r="B10" s="2">
        <v>9</v>
      </c>
      <c r="C10" s="2" t="s">
        <v>21</v>
      </c>
      <c r="D10" s="3">
        <v>866</v>
      </c>
      <c r="E10" s="4">
        <v>14.99</v>
      </c>
      <c r="F10" s="2" t="s">
        <v>11</v>
      </c>
      <c r="G10" s="5">
        <v>0</v>
      </c>
      <c r="H10" s="4">
        <v>12981.34</v>
      </c>
      <c r="I10" s="2">
        <v>101.9</v>
      </c>
      <c r="J10" s="4">
        <v>15.09</v>
      </c>
    </row>
    <row r="11" spans="1:10" x14ac:dyDescent="0.2">
      <c r="A11" s="2">
        <v>1</v>
      </c>
      <c r="B11" s="2">
        <v>10</v>
      </c>
      <c r="C11" s="2" t="s">
        <v>23</v>
      </c>
      <c r="D11" s="3">
        <v>997</v>
      </c>
      <c r="E11" s="4">
        <v>14.99</v>
      </c>
      <c r="F11" s="2" t="s">
        <v>11</v>
      </c>
      <c r="G11" s="5">
        <v>0</v>
      </c>
      <c r="H11" s="4">
        <v>14945.03</v>
      </c>
      <c r="I11" s="2">
        <v>102.2</v>
      </c>
      <c r="J11" s="4">
        <v>15.14</v>
      </c>
    </row>
    <row r="12" spans="1:10" x14ac:dyDescent="0.2">
      <c r="A12" s="6">
        <v>1</v>
      </c>
      <c r="B12" s="6">
        <v>11</v>
      </c>
      <c r="C12" s="6" t="s">
        <v>24</v>
      </c>
      <c r="D12" s="7">
        <v>1180</v>
      </c>
      <c r="E12" s="8">
        <v>13.49</v>
      </c>
      <c r="F12" s="6" t="s">
        <v>18</v>
      </c>
      <c r="G12" s="9">
        <v>0.1</v>
      </c>
      <c r="H12" s="8">
        <v>15919.38</v>
      </c>
      <c r="I12" s="6">
        <v>99.7</v>
      </c>
      <c r="J12" s="8">
        <v>15.97</v>
      </c>
    </row>
    <row r="13" spans="1:10" x14ac:dyDescent="0.2">
      <c r="A13" s="2">
        <v>1</v>
      </c>
      <c r="B13" s="2">
        <v>12</v>
      </c>
      <c r="C13" s="2" t="s">
        <v>25</v>
      </c>
      <c r="D13" s="3">
        <v>1076</v>
      </c>
      <c r="E13" s="4">
        <v>14.99</v>
      </c>
      <c r="F13" s="2" t="s">
        <v>11</v>
      </c>
      <c r="G13" s="5">
        <v>0</v>
      </c>
      <c r="H13" s="4">
        <v>16129.24</v>
      </c>
      <c r="I13" s="2">
        <v>102.1</v>
      </c>
      <c r="J13" s="4">
        <v>16.440000000000001</v>
      </c>
    </row>
    <row r="14" spans="1:10" x14ac:dyDescent="0.2">
      <c r="A14" s="6">
        <v>1</v>
      </c>
      <c r="B14" s="6">
        <v>13</v>
      </c>
      <c r="C14" s="6" t="s">
        <v>26</v>
      </c>
      <c r="D14" s="7">
        <v>1283</v>
      </c>
      <c r="E14" s="8">
        <v>13.49</v>
      </c>
      <c r="F14" s="6" t="s">
        <v>18</v>
      </c>
      <c r="G14" s="9">
        <v>0.1</v>
      </c>
      <c r="H14" s="8">
        <v>17308.95</v>
      </c>
      <c r="I14" s="6">
        <v>99.4</v>
      </c>
      <c r="J14" s="8">
        <v>16.61</v>
      </c>
    </row>
    <row r="15" spans="1:10" x14ac:dyDescent="0.2">
      <c r="A15" s="2">
        <v>1</v>
      </c>
      <c r="B15" s="2">
        <v>14</v>
      </c>
      <c r="C15" s="2" t="s">
        <v>27</v>
      </c>
      <c r="D15" s="3">
        <v>1191</v>
      </c>
      <c r="E15" s="4">
        <v>14.99</v>
      </c>
      <c r="F15" s="2" t="s">
        <v>11</v>
      </c>
      <c r="G15" s="5">
        <v>0</v>
      </c>
      <c r="H15" s="4">
        <v>17853.09</v>
      </c>
      <c r="I15" s="2">
        <v>100.6</v>
      </c>
      <c r="J15" s="4">
        <v>14.07</v>
      </c>
    </row>
    <row r="16" spans="1:10" x14ac:dyDescent="0.2">
      <c r="A16" s="2">
        <v>1</v>
      </c>
      <c r="B16" s="2">
        <v>15</v>
      </c>
      <c r="C16" s="2" t="s">
        <v>29</v>
      </c>
      <c r="D16" s="3">
        <v>1265</v>
      </c>
      <c r="E16" s="4">
        <v>14.99</v>
      </c>
      <c r="F16" s="2" t="s">
        <v>11</v>
      </c>
      <c r="G16" s="5">
        <v>0</v>
      </c>
      <c r="H16" s="4">
        <v>18962.349999999999</v>
      </c>
      <c r="I16" s="2">
        <v>100.7</v>
      </c>
      <c r="J16" s="4">
        <v>16.87</v>
      </c>
    </row>
    <row r="17" spans="1:10" x14ac:dyDescent="0.2">
      <c r="A17" s="6">
        <v>1</v>
      </c>
      <c r="B17" s="6">
        <v>16</v>
      </c>
      <c r="C17" s="6" t="s">
        <v>30</v>
      </c>
      <c r="D17" s="7">
        <v>1569</v>
      </c>
      <c r="E17" s="8">
        <v>14.24</v>
      </c>
      <c r="F17" s="6" t="s">
        <v>15</v>
      </c>
      <c r="G17" s="9">
        <v>0.05</v>
      </c>
      <c r="H17" s="8">
        <v>22343.34</v>
      </c>
      <c r="I17" s="6">
        <v>100.3</v>
      </c>
      <c r="J17" s="8">
        <v>16.41</v>
      </c>
    </row>
    <row r="18" spans="1:10" x14ac:dyDescent="0.2">
      <c r="A18" s="2">
        <v>1</v>
      </c>
      <c r="B18" s="2">
        <v>17</v>
      </c>
      <c r="C18" s="2" t="s">
        <v>31</v>
      </c>
      <c r="D18" s="3">
        <v>1115</v>
      </c>
      <c r="E18" s="4">
        <v>14.99</v>
      </c>
      <c r="F18" s="2" t="s">
        <v>11</v>
      </c>
      <c r="G18" s="5">
        <v>0</v>
      </c>
      <c r="H18" s="4">
        <v>16713.849999999999</v>
      </c>
      <c r="I18" s="2">
        <v>103</v>
      </c>
      <c r="J18" s="4">
        <v>13.25</v>
      </c>
    </row>
    <row r="19" spans="1:10" x14ac:dyDescent="0.2">
      <c r="A19" s="6">
        <v>1</v>
      </c>
      <c r="B19" s="6">
        <v>18</v>
      </c>
      <c r="C19" s="6" t="s">
        <v>32</v>
      </c>
      <c r="D19" s="7">
        <v>1881</v>
      </c>
      <c r="E19" s="8">
        <v>14.24</v>
      </c>
      <c r="F19" s="6" t="s">
        <v>15</v>
      </c>
      <c r="G19" s="9">
        <v>0.05</v>
      </c>
      <c r="H19" s="8">
        <v>26786.38</v>
      </c>
      <c r="I19" s="6">
        <v>107.3</v>
      </c>
      <c r="J19" s="8">
        <v>16.309999999999999</v>
      </c>
    </row>
    <row r="20" spans="1:10" x14ac:dyDescent="0.2">
      <c r="A20" s="2">
        <v>1</v>
      </c>
      <c r="B20" s="2">
        <v>19</v>
      </c>
      <c r="C20" s="2" t="s">
        <v>34</v>
      </c>
      <c r="D20" s="3">
        <v>1439</v>
      </c>
      <c r="E20" s="4">
        <v>14.99</v>
      </c>
      <c r="F20" s="2" t="s">
        <v>11</v>
      </c>
      <c r="G20" s="5">
        <v>0</v>
      </c>
      <c r="H20" s="4">
        <v>21570.61</v>
      </c>
      <c r="I20" s="2">
        <v>100.2</v>
      </c>
      <c r="J20" s="4">
        <v>14.36</v>
      </c>
    </row>
    <row r="21" spans="1:10" x14ac:dyDescent="0.2">
      <c r="A21" s="2">
        <v>1</v>
      </c>
      <c r="B21" s="2">
        <v>20</v>
      </c>
      <c r="C21" s="2" t="s">
        <v>35</v>
      </c>
      <c r="D21" s="3">
        <v>1507</v>
      </c>
      <c r="E21" s="4">
        <v>14.99</v>
      </c>
      <c r="F21" s="2" t="s">
        <v>11</v>
      </c>
      <c r="G21" s="5">
        <v>0</v>
      </c>
      <c r="H21" s="4">
        <v>22589.93</v>
      </c>
      <c r="I21" s="2">
        <v>102.8</v>
      </c>
      <c r="J21" s="4">
        <v>15.24</v>
      </c>
    </row>
    <row r="22" spans="1:10" x14ac:dyDescent="0.2">
      <c r="A22" s="2">
        <v>1</v>
      </c>
      <c r="B22" s="2">
        <v>21</v>
      </c>
      <c r="C22" s="2" t="s">
        <v>36</v>
      </c>
      <c r="D22" s="3">
        <v>1387</v>
      </c>
      <c r="E22" s="4">
        <v>14.99</v>
      </c>
      <c r="F22" s="2" t="s">
        <v>11</v>
      </c>
      <c r="G22" s="5">
        <v>0</v>
      </c>
      <c r="H22" s="4">
        <v>20791.13</v>
      </c>
      <c r="I22" s="2">
        <v>100.8</v>
      </c>
      <c r="J22" s="4">
        <v>16.03</v>
      </c>
    </row>
    <row r="23" spans="1:10" x14ac:dyDescent="0.2">
      <c r="A23" s="2">
        <v>1</v>
      </c>
      <c r="B23" s="2">
        <v>22</v>
      </c>
      <c r="C23" s="2" t="s">
        <v>37</v>
      </c>
      <c r="D23" s="3">
        <v>1677</v>
      </c>
      <c r="E23" s="4">
        <v>14.99</v>
      </c>
      <c r="F23" s="2" t="s">
        <v>11</v>
      </c>
      <c r="G23" s="5">
        <v>0</v>
      </c>
      <c r="H23" s="4">
        <v>25138.23</v>
      </c>
      <c r="I23" s="2">
        <v>103.5</v>
      </c>
      <c r="J23" s="4">
        <v>16.38</v>
      </c>
    </row>
    <row r="24" spans="1:10" x14ac:dyDescent="0.2">
      <c r="A24" s="2">
        <v>1</v>
      </c>
      <c r="B24" s="2">
        <v>23</v>
      </c>
      <c r="C24" s="2" t="s">
        <v>38</v>
      </c>
      <c r="D24" s="3">
        <v>1615</v>
      </c>
      <c r="E24" s="4">
        <v>14.99</v>
      </c>
      <c r="F24" s="2" t="s">
        <v>11</v>
      </c>
      <c r="G24" s="5">
        <v>0</v>
      </c>
      <c r="H24" s="4">
        <v>24208.85</v>
      </c>
      <c r="I24" s="2">
        <v>101.6</v>
      </c>
      <c r="J24" s="4">
        <v>14.65</v>
      </c>
    </row>
    <row r="25" spans="1:10" x14ac:dyDescent="0.2">
      <c r="A25" s="2">
        <v>1</v>
      </c>
      <c r="B25" s="2">
        <v>24</v>
      </c>
      <c r="C25" s="2" t="s">
        <v>39</v>
      </c>
      <c r="D25" s="3">
        <v>1550</v>
      </c>
      <c r="E25" s="4">
        <v>14.99</v>
      </c>
      <c r="F25" s="2" t="s">
        <v>11</v>
      </c>
      <c r="G25" s="5">
        <v>0</v>
      </c>
      <c r="H25" s="4">
        <v>23234.5</v>
      </c>
      <c r="I25" s="2">
        <v>102</v>
      </c>
      <c r="J25" s="4">
        <v>16.649999999999999</v>
      </c>
    </row>
    <row r="26" spans="1:10" x14ac:dyDescent="0.2">
      <c r="A26" s="6">
        <v>1</v>
      </c>
      <c r="B26" s="6">
        <v>25</v>
      </c>
      <c r="C26" s="6" t="s">
        <v>40</v>
      </c>
      <c r="D26" s="7">
        <v>2071</v>
      </c>
      <c r="E26" s="8">
        <v>14.99</v>
      </c>
      <c r="F26" s="6" t="s">
        <v>28</v>
      </c>
      <c r="G26" s="9">
        <v>0</v>
      </c>
      <c r="H26" s="8">
        <v>31044.29</v>
      </c>
      <c r="I26" s="6">
        <v>107.9</v>
      </c>
      <c r="J26" s="8">
        <v>13.54</v>
      </c>
    </row>
    <row r="27" spans="1:10" x14ac:dyDescent="0.2">
      <c r="A27" s="2">
        <v>1</v>
      </c>
      <c r="B27" s="2">
        <v>26</v>
      </c>
      <c r="C27" s="2" t="s">
        <v>41</v>
      </c>
      <c r="D27" s="3">
        <v>1528</v>
      </c>
      <c r="E27" s="4">
        <v>14.99</v>
      </c>
      <c r="F27" s="2" t="s">
        <v>11</v>
      </c>
      <c r="G27" s="5">
        <v>0</v>
      </c>
      <c r="H27" s="4">
        <v>22904.720000000001</v>
      </c>
      <c r="I27" s="2">
        <v>101</v>
      </c>
      <c r="J27" s="4">
        <v>13.67</v>
      </c>
    </row>
    <row r="28" spans="1:10" x14ac:dyDescent="0.2">
      <c r="A28" s="6">
        <v>1</v>
      </c>
      <c r="B28" s="6">
        <v>27</v>
      </c>
      <c r="C28" s="6" t="s">
        <v>42</v>
      </c>
      <c r="D28" s="7">
        <v>2355</v>
      </c>
      <c r="E28" s="8">
        <v>11.99</v>
      </c>
      <c r="F28" s="6" t="s">
        <v>22</v>
      </c>
      <c r="G28" s="9">
        <v>0.2</v>
      </c>
      <c r="H28" s="8">
        <v>28241.16</v>
      </c>
      <c r="I28" s="6">
        <v>100.6</v>
      </c>
      <c r="J28" s="8">
        <v>15.58</v>
      </c>
    </row>
    <row r="29" spans="1:10" x14ac:dyDescent="0.2">
      <c r="A29" s="2">
        <v>1</v>
      </c>
      <c r="B29" s="2">
        <v>28</v>
      </c>
      <c r="C29" s="2" t="s">
        <v>43</v>
      </c>
      <c r="D29" s="3">
        <v>1518</v>
      </c>
      <c r="E29" s="4">
        <v>14.99</v>
      </c>
      <c r="F29" s="2" t="s">
        <v>11</v>
      </c>
      <c r="G29" s="5">
        <v>0</v>
      </c>
      <c r="H29" s="4">
        <v>22754.82</v>
      </c>
      <c r="I29" s="2">
        <v>104.7</v>
      </c>
      <c r="J29" s="4">
        <v>15.78</v>
      </c>
    </row>
    <row r="30" spans="1:10" x14ac:dyDescent="0.2">
      <c r="A30" s="6">
        <v>1</v>
      </c>
      <c r="B30" s="6">
        <v>29</v>
      </c>
      <c r="C30" s="6" t="s">
        <v>44</v>
      </c>
      <c r="D30" s="7">
        <v>1956</v>
      </c>
      <c r="E30" s="8">
        <v>14.99</v>
      </c>
      <c r="F30" s="6" t="s">
        <v>28</v>
      </c>
      <c r="G30" s="9">
        <v>0</v>
      </c>
      <c r="H30" s="8">
        <v>29320.44</v>
      </c>
      <c r="I30" s="6">
        <v>99.7</v>
      </c>
      <c r="J30" s="8">
        <v>16</v>
      </c>
    </row>
    <row r="31" spans="1:10" x14ac:dyDescent="0.2">
      <c r="A31" s="6">
        <v>1</v>
      </c>
      <c r="B31" s="6">
        <v>30</v>
      </c>
      <c r="C31" s="6" t="s">
        <v>45</v>
      </c>
      <c r="D31" s="7">
        <v>2537</v>
      </c>
      <c r="E31" s="8">
        <v>14.99</v>
      </c>
      <c r="F31" s="6" t="s">
        <v>28</v>
      </c>
      <c r="G31" s="9">
        <v>0</v>
      </c>
      <c r="H31" s="8">
        <v>38029.629999999997</v>
      </c>
      <c r="I31" s="6">
        <v>104.4</v>
      </c>
      <c r="J31" s="8">
        <v>14.26</v>
      </c>
    </row>
    <row r="32" spans="1:10" x14ac:dyDescent="0.2">
      <c r="A32" s="2">
        <v>1</v>
      </c>
      <c r="B32" s="2">
        <v>31</v>
      </c>
      <c r="C32" s="2" t="s">
        <v>46</v>
      </c>
      <c r="D32" s="3">
        <v>1677</v>
      </c>
      <c r="E32" s="4">
        <v>14.99</v>
      </c>
      <c r="F32" s="2" t="s">
        <v>11</v>
      </c>
      <c r="G32" s="5">
        <v>0</v>
      </c>
      <c r="H32" s="4">
        <v>25138.23</v>
      </c>
      <c r="I32" s="2">
        <v>104.1</v>
      </c>
      <c r="J32" s="4">
        <v>13.93</v>
      </c>
    </row>
    <row r="33" spans="1:10" x14ac:dyDescent="0.2">
      <c r="A33" s="2">
        <v>1</v>
      </c>
      <c r="B33" s="2">
        <v>32</v>
      </c>
      <c r="C33" s="2" t="s">
        <v>47</v>
      </c>
      <c r="D33" s="3">
        <v>1863</v>
      </c>
      <c r="E33" s="4">
        <v>14.99</v>
      </c>
      <c r="F33" s="2" t="s">
        <v>11</v>
      </c>
      <c r="G33" s="5">
        <v>0</v>
      </c>
      <c r="H33" s="4">
        <v>27926.37</v>
      </c>
      <c r="I33" s="2">
        <v>106.1</v>
      </c>
      <c r="J33" s="4">
        <v>14.55</v>
      </c>
    </row>
    <row r="34" spans="1:10" x14ac:dyDescent="0.2">
      <c r="A34" s="6">
        <v>1</v>
      </c>
      <c r="B34" s="6">
        <v>33</v>
      </c>
      <c r="C34" s="6" t="s">
        <v>48</v>
      </c>
      <c r="D34" s="7">
        <v>1965</v>
      </c>
      <c r="E34" s="8">
        <v>11.99</v>
      </c>
      <c r="F34" s="6" t="s">
        <v>22</v>
      </c>
      <c r="G34" s="9">
        <v>0.2</v>
      </c>
      <c r="H34" s="8">
        <v>23564.28</v>
      </c>
      <c r="I34" s="6">
        <v>101.1</v>
      </c>
      <c r="J34" s="8">
        <v>15.52</v>
      </c>
    </row>
    <row r="35" spans="1:10" x14ac:dyDescent="0.2">
      <c r="A35" s="6">
        <v>1</v>
      </c>
      <c r="B35" s="6">
        <v>34</v>
      </c>
      <c r="C35" s="6" t="s">
        <v>49</v>
      </c>
      <c r="D35" s="7">
        <v>2234</v>
      </c>
      <c r="E35" s="8">
        <v>14.99</v>
      </c>
      <c r="F35" s="6" t="s">
        <v>28</v>
      </c>
      <c r="G35" s="9">
        <v>0</v>
      </c>
      <c r="H35" s="8">
        <v>33487.660000000003</v>
      </c>
      <c r="I35" s="6">
        <v>106.6</v>
      </c>
      <c r="J35" s="8">
        <v>15.75</v>
      </c>
    </row>
    <row r="36" spans="1:10" x14ac:dyDescent="0.2">
      <c r="A36" s="2">
        <v>1</v>
      </c>
      <c r="B36" s="2">
        <v>35</v>
      </c>
      <c r="C36" s="2" t="s">
        <v>50</v>
      </c>
      <c r="D36" s="3">
        <v>1473</v>
      </c>
      <c r="E36" s="4">
        <v>14.99</v>
      </c>
      <c r="F36" s="2" t="s">
        <v>11</v>
      </c>
      <c r="G36" s="5">
        <v>0</v>
      </c>
      <c r="H36" s="4">
        <v>22080.27</v>
      </c>
      <c r="I36" s="2">
        <v>104.6</v>
      </c>
      <c r="J36" s="4">
        <v>13.96</v>
      </c>
    </row>
    <row r="37" spans="1:10" x14ac:dyDescent="0.2">
      <c r="A37" s="2">
        <v>1</v>
      </c>
      <c r="B37" s="2">
        <v>36</v>
      </c>
      <c r="C37" s="2" t="s">
        <v>51</v>
      </c>
      <c r="D37" s="3">
        <v>1633</v>
      </c>
      <c r="E37" s="4">
        <v>14.99</v>
      </c>
      <c r="F37" s="2" t="s">
        <v>11</v>
      </c>
      <c r="G37" s="5">
        <v>0</v>
      </c>
      <c r="H37" s="4">
        <v>24478.67</v>
      </c>
      <c r="I37" s="2">
        <v>107.7</v>
      </c>
      <c r="J37" s="4">
        <v>13.78</v>
      </c>
    </row>
    <row r="38" spans="1:10" x14ac:dyDescent="0.2">
      <c r="A38" s="2">
        <v>1</v>
      </c>
      <c r="B38" s="2">
        <v>37</v>
      </c>
      <c r="C38" s="2" t="s">
        <v>52</v>
      </c>
      <c r="D38" s="3">
        <v>1385</v>
      </c>
      <c r="E38" s="4">
        <v>14.99</v>
      </c>
      <c r="F38" s="2" t="s">
        <v>11</v>
      </c>
      <c r="G38" s="5">
        <v>0</v>
      </c>
      <c r="H38" s="4">
        <v>20761.150000000001</v>
      </c>
      <c r="I38" s="2">
        <v>101.7</v>
      </c>
      <c r="J38" s="4">
        <v>12.98</v>
      </c>
    </row>
    <row r="39" spans="1:10" x14ac:dyDescent="0.2">
      <c r="A39" s="6">
        <v>1</v>
      </c>
      <c r="B39" s="6">
        <v>38</v>
      </c>
      <c r="C39" s="6" t="s">
        <v>53</v>
      </c>
      <c r="D39" s="7">
        <v>1724</v>
      </c>
      <c r="E39" s="8">
        <v>11.99</v>
      </c>
      <c r="F39" s="6" t="s">
        <v>22</v>
      </c>
      <c r="G39" s="9">
        <v>0.2</v>
      </c>
      <c r="H39" s="8">
        <v>20674.21</v>
      </c>
      <c r="I39" s="6">
        <v>101.6</v>
      </c>
      <c r="J39" s="8">
        <v>17.22</v>
      </c>
    </row>
    <row r="40" spans="1:10" x14ac:dyDescent="0.2">
      <c r="A40" s="2">
        <v>1</v>
      </c>
      <c r="B40" s="2">
        <v>39</v>
      </c>
      <c r="C40" s="2" t="s">
        <v>54</v>
      </c>
      <c r="D40" s="3">
        <v>1255</v>
      </c>
      <c r="E40" s="4">
        <v>14.99</v>
      </c>
      <c r="F40" s="2" t="s">
        <v>11</v>
      </c>
      <c r="G40" s="5">
        <v>0</v>
      </c>
      <c r="H40" s="4">
        <v>18812.45</v>
      </c>
      <c r="I40" s="2">
        <v>100.8</v>
      </c>
      <c r="J40" s="4">
        <v>15.35</v>
      </c>
    </row>
    <row r="41" spans="1:10" x14ac:dyDescent="0.2">
      <c r="A41" s="2">
        <v>1</v>
      </c>
      <c r="B41" s="2">
        <v>40</v>
      </c>
      <c r="C41" s="2" t="s">
        <v>55</v>
      </c>
      <c r="D41" s="3">
        <v>1397</v>
      </c>
      <c r="E41" s="4">
        <v>14.99</v>
      </c>
      <c r="F41" s="2" t="s">
        <v>11</v>
      </c>
      <c r="G41" s="5">
        <v>0</v>
      </c>
      <c r="H41" s="4">
        <v>20941.03</v>
      </c>
      <c r="I41" s="2">
        <v>107.4</v>
      </c>
      <c r="J41" s="4">
        <v>13.51</v>
      </c>
    </row>
    <row r="42" spans="1:10" x14ac:dyDescent="0.2">
      <c r="A42" s="2">
        <v>1</v>
      </c>
      <c r="B42" s="2">
        <v>41</v>
      </c>
      <c r="C42" s="2" t="s">
        <v>56</v>
      </c>
      <c r="D42" s="3">
        <v>1074</v>
      </c>
      <c r="E42" s="4">
        <v>14.99</v>
      </c>
      <c r="F42" s="2" t="s">
        <v>11</v>
      </c>
      <c r="G42" s="5">
        <v>0</v>
      </c>
      <c r="H42" s="4">
        <v>16099.26</v>
      </c>
      <c r="I42" s="2">
        <v>101.8</v>
      </c>
      <c r="J42" s="4">
        <v>16.440000000000001</v>
      </c>
    </row>
    <row r="43" spans="1:10" x14ac:dyDescent="0.2">
      <c r="A43" s="2">
        <v>1</v>
      </c>
      <c r="B43" s="2">
        <v>42</v>
      </c>
      <c r="C43" s="2" t="s">
        <v>57</v>
      </c>
      <c r="D43" s="3">
        <v>1235</v>
      </c>
      <c r="E43" s="4">
        <v>14.99</v>
      </c>
      <c r="F43" s="2" t="s">
        <v>11</v>
      </c>
      <c r="G43" s="5">
        <v>0</v>
      </c>
      <c r="H43" s="4">
        <v>18512.650000000001</v>
      </c>
      <c r="I43" s="2">
        <v>105</v>
      </c>
      <c r="J43" s="4">
        <v>14.46</v>
      </c>
    </row>
    <row r="44" spans="1:10" x14ac:dyDescent="0.2">
      <c r="A44" s="2">
        <v>1</v>
      </c>
      <c r="B44" s="2">
        <v>43</v>
      </c>
      <c r="C44" s="2" t="s">
        <v>58</v>
      </c>
      <c r="D44" s="3">
        <v>1207</v>
      </c>
      <c r="E44" s="4">
        <v>14.99</v>
      </c>
      <c r="F44" s="2" t="s">
        <v>11</v>
      </c>
      <c r="G44" s="5">
        <v>0</v>
      </c>
      <c r="H44" s="4">
        <v>18092.93</v>
      </c>
      <c r="I44" s="2">
        <v>103.7</v>
      </c>
      <c r="J44" s="4">
        <v>15.76</v>
      </c>
    </row>
    <row r="45" spans="1:10" x14ac:dyDescent="0.2">
      <c r="A45" s="2">
        <v>1</v>
      </c>
      <c r="B45" s="2">
        <v>44</v>
      </c>
      <c r="C45" s="2" t="s">
        <v>59</v>
      </c>
      <c r="D45" s="3">
        <v>1078</v>
      </c>
      <c r="E45" s="4">
        <v>14.99</v>
      </c>
      <c r="F45" s="2" t="s">
        <v>11</v>
      </c>
      <c r="G45" s="5">
        <v>0</v>
      </c>
      <c r="H45" s="4">
        <v>16159.22</v>
      </c>
      <c r="I45" s="2">
        <v>104.8</v>
      </c>
      <c r="J45" s="4">
        <v>16.28</v>
      </c>
    </row>
    <row r="46" spans="1:10" x14ac:dyDescent="0.2">
      <c r="A46" s="2">
        <v>1</v>
      </c>
      <c r="B46" s="2">
        <v>45</v>
      </c>
      <c r="C46" s="2" t="s">
        <v>60</v>
      </c>
      <c r="D46" s="3">
        <v>1139</v>
      </c>
      <c r="E46" s="4">
        <v>14.99</v>
      </c>
      <c r="F46" s="2" t="s">
        <v>11</v>
      </c>
      <c r="G46" s="5">
        <v>0</v>
      </c>
      <c r="H46" s="4">
        <v>17073.61</v>
      </c>
      <c r="I46" s="2">
        <v>106</v>
      </c>
      <c r="J46" s="4">
        <v>15.02</v>
      </c>
    </row>
    <row r="47" spans="1:10" x14ac:dyDescent="0.2">
      <c r="A47" s="2">
        <v>1</v>
      </c>
      <c r="B47" s="2">
        <v>46</v>
      </c>
      <c r="C47" s="2" t="s">
        <v>61</v>
      </c>
      <c r="D47" s="3">
        <v>976</v>
      </c>
      <c r="E47" s="4">
        <v>14.99</v>
      </c>
      <c r="F47" s="2" t="s">
        <v>11</v>
      </c>
      <c r="G47" s="5">
        <v>0</v>
      </c>
      <c r="H47" s="4">
        <v>14630.24</v>
      </c>
      <c r="I47" s="2">
        <v>104.9</v>
      </c>
      <c r="J47" s="4">
        <v>14.28</v>
      </c>
    </row>
    <row r="48" spans="1:10" x14ac:dyDescent="0.2">
      <c r="A48" s="2">
        <v>1</v>
      </c>
      <c r="B48" s="2">
        <v>47</v>
      </c>
      <c r="C48" s="2" t="s">
        <v>62</v>
      </c>
      <c r="D48" s="3">
        <v>860</v>
      </c>
      <c r="E48" s="4">
        <v>14.99</v>
      </c>
      <c r="F48" s="2" t="s">
        <v>11</v>
      </c>
      <c r="G48" s="5">
        <v>0</v>
      </c>
      <c r="H48" s="4">
        <v>12891.4</v>
      </c>
      <c r="I48" s="2">
        <v>102.6</v>
      </c>
      <c r="J48" s="4">
        <v>13.82</v>
      </c>
    </row>
    <row r="49" spans="1:10" x14ac:dyDescent="0.2">
      <c r="A49" s="2">
        <v>1</v>
      </c>
      <c r="B49" s="2">
        <v>48</v>
      </c>
      <c r="C49" s="2" t="s">
        <v>63</v>
      </c>
      <c r="D49" s="3">
        <v>957</v>
      </c>
      <c r="E49" s="4">
        <v>14.99</v>
      </c>
      <c r="F49" s="2" t="s">
        <v>11</v>
      </c>
      <c r="G49" s="5">
        <v>0</v>
      </c>
      <c r="H49" s="4">
        <v>14345.43</v>
      </c>
      <c r="I49" s="2">
        <v>108.4</v>
      </c>
      <c r="J49" s="4">
        <v>14</v>
      </c>
    </row>
    <row r="50" spans="1:10" x14ac:dyDescent="0.2">
      <c r="A50" s="2">
        <v>1</v>
      </c>
      <c r="B50" s="2">
        <v>49</v>
      </c>
      <c r="C50" s="2" t="s">
        <v>64</v>
      </c>
      <c r="D50" s="3">
        <v>879</v>
      </c>
      <c r="E50" s="4">
        <v>14.99</v>
      </c>
      <c r="F50" s="2" t="s">
        <v>11</v>
      </c>
      <c r="G50" s="5">
        <v>0</v>
      </c>
      <c r="H50" s="4">
        <v>13176.21</v>
      </c>
      <c r="I50" s="2">
        <v>106.8</v>
      </c>
      <c r="J50" s="4">
        <v>15.33</v>
      </c>
    </row>
    <row r="51" spans="1:10" x14ac:dyDescent="0.2">
      <c r="A51" s="6">
        <v>1</v>
      </c>
      <c r="B51" s="6">
        <v>50</v>
      </c>
      <c r="C51" s="6" t="s">
        <v>65</v>
      </c>
      <c r="D51" s="7">
        <v>1062</v>
      </c>
      <c r="E51" s="8">
        <v>13.49</v>
      </c>
      <c r="F51" s="6" t="s">
        <v>18</v>
      </c>
      <c r="G51" s="9">
        <v>0.1</v>
      </c>
      <c r="H51" s="8">
        <v>14327.44</v>
      </c>
      <c r="I51" s="6">
        <v>102</v>
      </c>
      <c r="J51" s="8">
        <v>15</v>
      </c>
    </row>
    <row r="52" spans="1:10" x14ac:dyDescent="0.2">
      <c r="A52" s="2">
        <v>1</v>
      </c>
      <c r="B52" s="2">
        <v>51</v>
      </c>
      <c r="C52" s="2" t="s">
        <v>66</v>
      </c>
      <c r="D52" s="3">
        <v>733</v>
      </c>
      <c r="E52" s="4">
        <v>14.99</v>
      </c>
      <c r="F52" s="2" t="s">
        <v>11</v>
      </c>
      <c r="G52" s="5">
        <v>0</v>
      </c>
      <c r="H52" s="4">
        <v>10987.67</v>
      </c>
      <c r="I52" s="2">
        <v>107.9</v>
      </c>
      <c r="J52" s="4">
        <v>15.57</v>
      </c>
    </row>
    <row r="53" spans="1:10" x14ac:dyDescent="0.2">
      <c r="A53" s="2">
        <v>1</v>
      </c>
      <c r="B53" s="2">
        <v>52</v>
      </c>
      <c r="C53" s="2" t="s">
        <v>67</v>
      </c>
      <c r="D53" s="3">
        <v>971</v>
      </c>
      <c r="E53" s="4">
        <v>14.99</v>
      </c>
      <c r="F53" s="2" t="s">
        <v>11</v>
      </c>
      <c r="G53" s="5">
        <v>0</v>
      </c>
      <c r="H53" s="4">
        <v>14555.29</v>
      </c>
      <c r="I53" s="2">
        <v>107</v>
      </c>
      <c r="J53" s="4">
        <v>15.99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807</v>
      </c>
      <c r="E54" s="12">
        <v>14.99</v>
      </c>
      <c r="F54" s="10" t="s">
        <v>11</v>
      </c>
      <c r="G54" s="13">
        <v>0</v>
      </c>
      <c r="H54" s="12">
        <v>12096.93</v>
      </c>
      <c r="I54" s="10">
        <v>105.6</v>
      </c>
      <c r="J54" s="12">
        <v>16.420000000000002</v>
      </c>
    </row>
    <row r="55" spans="1:10" x14ac:dyDescent="0.2">
      <c r="A55" s="6">
        <v>2</v>
      </c>
      <c r="B55" s="6">
        <v>2</v>
      </c>
      <c r="C55" s="6" t="s">
        <v>12</v>
      </c>
      <c r="D55" s="7">
        <v>1201</v>
      </c>
      <c r="E55" s="8">
        <v>14.99</v>
      </c>
      <c r="F55" s="6" t="s">
        <v>33</v>
      </c>
      <c r="G55" s="9">
        <v>0</v>
      </c>
      <c r="H55" s="8">
        <v>18002.990000000002</v>
      </c>
      <c r="I55" s="6">
        <v>105.6</v>
      </c>
      <c r="J55" s="8">
        <v>17.05</v>
      </c>
    </row>
    <row r="56" spans="1:10" x14ac:dyDescent="0.2">
      <c r="A56" s="6">
        <v>2</v>
      </c>
      <c r="B56" s="6">
        <v>3</v>
      </c>
      <c r="C56" s="6" t="s">
        <v>13</v>
      </c>
      <c r="D56" s="7">
        <v>1172</v>
      </c>
      <c r="E56" s="8">
        <v>11.99</v>
      </c>
      <c r="F56" s="6" t="s">
        <v>22</v>
      </c>
      <c r="G56" s="9">
        <v>0.2</v>
      </c>
      <c r="H56" s="8">
        <v>14054.62</v>
      </c>
      <c r="I56" s="6">
        <v>108</v>
      </c>
      <c r="J56" s="8">
        <v>15.33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803</v>
      </c>
      <c r="E57" s="12">
        <v>14.99</v>
      </c>
      <c r="F57" s="10" t="s">
        <v>11</v>
      </c>
      <c r="G57" s="13">
        <v>0</v>
      </c>
      <c r="H57" s="12">
        <v>12036.97</v>
      </c>
      <c r="I57" s="10">
        <v>102.8</v>
      </c>
      <c r="J57" s="12">
        <v>15.47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919</v>
      </c>
      <c r="E58" s="12">
        <v>14.99</v>
      </c>
      <c r="F58" s="10" t="s">
        <v>11</v>
      </c>
      <c r="G58" s="13">
        <v>0</v>
      </c>
      <c r="H58" s="12">
        <v>13775.81</v>
      </c>
      <c r="I58" s="10">
        <v>105.8</v>
      </c>
      <c r="J58" s="12">
        <v>17.03</v>
      </c>
    </row>
    <row r="59" spans="1:10" x14ac:dyDescent="0.2">
      <c r="A59" s="6">
        <v>2</v>
      </c>
      <c r="B59" s="6">
        <v>6</v>
      </c>
      <c r="C59" s="6" t="s">
        <v>17</v>
      </c>
      <c r="D59" s="7">
        <v>1421</v>
      </c>
      <c r="E59" s="8">
        <v>14.99</v>
      </c>
      <c r="F59" s="6" t="s">
        <v>33</v>
      </c>
      <c r="G59" s="9">
        <v>0</v>
      </c>
      <c r="H59" s="8">
        <v>21300.79</v>
      </c>
      <c r="I59" s="6">
        <v>108</v>
      </c>
      <c r="J59" s="8">
        <v>13.29</v>
      </c>
    </row>
    <row r="60" spans="1:10" x14ac:dyDescent="0.2">
      <c r="A60" s="6">
        <v>2</v>
      </c>
      <c r="B60" s="6">
        <v>7</v>
      </c>
      <c r="C60" s="6" t="s">
        <v>19</v>
      </c>
      <c r="D60" s="7">
        <v>1058</v>
      </c>
      <c r="E60" s="8">
        <v>14.99</v>
      </c>
      <c r="F60" s="6" t="s">
        <v>33</v>
      </c>
      <c r="G60" s="9">
        <v>0</v>
      </c>
      <c r="H60" s="8">
        <v>15859.42</v>
      </c>
      <c r="I60" s="6">
        <v>109</v>
      </c>
      <c r="J60" s="8">
        <v>13.79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898</v>
      </c>
      <c r="E61" s="12">
        <v>14.99</v>
      </c>
      <c r="F61" s="10" t="s">
        <v>11</v>
      </c>
      <c r="G61" s="13">
        <v>0</v>
      </c>
      <c r="H61" s="12">
        <v>13461.02</v>
      </c>
      <c r="I61" s="10">
        <v>107.7</v>
      </c>
      <c r="J61" s="12">
        <v>16.95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1034</v>
      </c>
      <c r="E62" s="12">
        <v>14.99</v>
      </c>
      <c r="F62" s="10" t="s">
        <v>11</v>
      </c>
      <c r="G62" s="13">
        <v>0</v>
      </c>
      <c r="H62" s="12">
        <v>15499.66</v>
      </c>
      <c r="I62" s="10">
        <v>106.6</v>
      </c>
      <c r="J62" s="12">
        <v>16.57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1086</v>
      </c>
      <c r="E63" s="12">
        <v>14.99</v>
      </c>
      <c r="F63" s="10" t="s">
        <v>11</v>
      </c>
      <c r="G63" s="13">
        <v>0</v>
      </c>
      <c r="H63" s="12">
        <v>16279.14</v>
      </c>
      <c r="I63" s="10">
        <v>104.1</v>
      </c>
      <c r="J63" s="12">
        <v>14.48</v>
      </c>
    </row>
    <row r="64" spans="1:10" x14ac:dyDescent="0.2">
      <c r="A64" s="6">
        <v>2</v>
      </c>
      <c r="B64" s="6">
        <v>11</v>
      </c>
      <c r="C64" s="6" t="s">
        <v>24</v>
      </c>
      <c r="D64" s="7">
        <v>1600</v>
      </c>
      <c r="E64" s="8">
        <v>14.99</v>
      </c>
      <c r="F64" s="6" t="s">
        <v>33</v>
      </c>
      <c r="G64" s="9">
        <v>0</v>
      </c>
      <c r="H64" s="8">
        <v>23984</v>
      </c>
      <c r="I64" s="6">
        <v>104.9</v>
      </c>
      <c r="J64" s="8">
        <v>13.69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1161</v>
      </c>
      <c r="E65" s="12">
        <v>14.99</v>
      </c>
      <c r="F65" s="10" t="s">
        <v>11</v>
      </c>
      <c r="G65" s="13">
        <v>0</v>
      </c>
      <c r="H65" s="12">
        <v>17403.39</v>
      </c>
      <c r="I65" s="10">
        <v>111</v>
      </c>
      <c r="J65" s="12">
        <v>15.53</v>
      </c>
    </row>
    <row r="66" spans="1:10" x14ac:dyDescent="0.2">
      <c r="A66" s="6">
        <v>2</v>
      </c>
      <c r="B66" s="6">
        <v>13</v>
      </c>
      <c r="C66" s="6" t="s">
        <v>26</v>
      </c>
      <c r="D66" s="7">
        <v>1400</v>
      </c>
      <c r="E66" s="8">
        <v>11.99</v>
      </c>
      <c r="F66" s="6" t="s">
        <v>22</v>
      </c>
      <c r="G66" s="9">
        <v>0.2</v>
      </c>
      <c r="H66" s="8">
        <v>16788.8</v>
      </c>
      <c r="I66" s="6">
        <v>106.6</v>
      </c>
      <c r="J66" s="8">
        <v>13.51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1180</v>
      </c>
      <c r="E67" s="12">
        <v>14.99</v>
      </c>
      <c r="F67" s="10" t="s">
        <v>11</v>
      </c>
      <c r="G67" s="13">
        <v>0</v>
      </c>
      <c r="H67" s="12">
        <v>17688.2</v>
      </c>
      <c r="I67" s="10">
        <v>106.4</v>
      </c>
      <c r="J67" s="12">
        <v>15.85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1449</v>
      </c>
      <c r="E68" s="12">
        <v>14.99</v>
      </c>
      <c r="F68" s="10" t="s">
        <v>11</v>
      </c>
      <c r="G68" s="13">
        <v>0</v>
      </c>
      <c r="H68" s="12">
        <v>21720.51</v>
      </c>
      <c r="I68" s="10">
        <v>111.1</v>
      </c>
      <c r="J68" s="12">
        <v>13.77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1258</v>
      </c>
      <c r="E69" s="12">
        <v>14.99</v>
      </c>
      <c r="F69" s="10" t="s">
        <v>11</v>
      </c>
      <c r="G69" s="13">
        <v>0</v>
      </c>
      <c r="H69" s="12">
        <v>18857.419999999998</v>
      </c>
      <c r="I69" s="10">
        <v>106.7</v>
      </c>
      <c r="J69" s="12">
        <v>13.52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1483</v>
      </c>
      <c r="E70" s="12">
        <v>14.99</v>
      </c>
      <c r="F70" s="10" t="s">
        <v>11</v>
      </c>
      <c r="G70" s="13">
        <v>0</v>
      </c>
      <c r="H70" s="12">
        <v>22230.17</v>
      </c>
      <c r="I70" s="10">
        <v>110.2</v>
      </c>
      <c r="J70" s="12">
        <v>16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1591</v>
      </c>
      <c r="E71" s="12">
        <v>14.99</v>
      </c>
      <c r="F71" s="10" t="s">
        <v>11</v>
      </c>
      <c r="G71" s="13">
        <v>0</v>
      </c>
      <c r="H71" s="12">
        <v>23849.09</v>
      </c>
      <c r="I71" s="10">
        <v>107.5</v>
      </c>
      <c r="J71" s="12">
        <v>15.68</v>
      </c>
    </row>
    <row r="72" spans="1:10" x14ac:dyDescent="0.2">
      <c r="A72" s="6">
        <v>2</v>
      </c>
      <c r="B72" s="6">
        <v>19</v>
      </c>
      <c r="C72" s="6" t="s">
        <v>34</v>
      </c>
      <c r="D72" s="7">
        <v>1938</v>
      </c>
      <c r="E72" s="8">
        <v>14.99</v>
      </c>
      <c r="F72" s="6" t="s">
        <v>33</v>
      </c>
      <c r="G72" s="9">
        <v>0</v>
      </c>
      <c r="H72" s="8">
        <v>29050.62</v>
      </c>
      <c r="I72" s="6">
        <v>109.3</v>
      </c>
      <c r="J72" s="8">
        <v>14.91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1440</v>
      </c>
      <c r="E73" s="12">
        <v>14.99</v>
      </c>
      <c r="F73" s="10" t="s">
        <v>11</v>
      </c>
      <c r="G73" s="13">
        <v>0</v>
      </c>
      <c r="H73" s="12">
        <v>21585.599999999999</v>
      </c>
      <c r="I73" s="10">
        <v>107.8</v>
      </c>
      <c r="J73" s="12">
        <v>17.079999999999998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1544</v>
      </c>
      <c r="E74" s="12">
        <v>14.99</v>
      </c>
      <c r="F74" s="10" t="s">
        <v>11</v>
      </c>
      <c r="G74" s="13">
        <v>0</v>
      </c>
      <c r="H74" s="12">
        <v>23144.560000000001</v>
      </c>
      <c r="I74" s="10">
        <v>107.6</v>
      </c>
      <c r="J74" s="12">
        <v>14.62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1827</v>
      </c>
      <c r="E75" s="12">
        <v>14.99</v>
      </c>
      <c r="F75" s="10" t="s">
        <v>11</v>
      </c>
      <c r="G75" s="13">
        <v>0</v>
      </c>
      <c r="H75" s="12">
        <v>27386.73</v>
      </c>
      <c r="I75" s="10">
        <v>109.7</v>
      </c>
      <c r="J75" s="12">
        <v>15.8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1550</v>
      </c>
      <c r="E76" s="12">
        <v>14.99</v>
      </c>
      <c r="F76" s="10" t="s">
        <v>11</v>
      </c>
      <c r="G76" s="13">
        <v>0</v>
      </c>
      <c r="H76" s="12">
        <v>23234.5</v>
      </c>
      <c r="I76" s="10">
        <v>109.9</v>
      </c>
      <c r="J76" s="12">
        <v>14.2</v>
      </c>
    </row>
    <row r="77" spans="1:10" x14ac:dyDescent="0.2">
      <c r="A77" s="6">
        <v>2</v>
      </c>
      <c r="B77" s="6">
        <v>24</v>
      </c>
      <c r="C77" s="6" t="s">
        <v>39</v>
      </c>
      <c r="D77" s="7">
        <v>2767</v>
      </c>
      <c r="E77" s="8">
        <v>14.99</v>
      </c>
      <c r="F77" s="6" t="s">
        <v>33</v>
      </c>
      <c r="G77" s="9">
        <v>0</v>
      </c>
      <c r="H77" s="8">
        <v>41477.33</v>
      </c>
      <c r="I77" s="6">
        <v>110</v>
      </c>
      <c r="J77" s="8">
        <v>13.64</v>
      </c>
    </row>
    <row r="78" spans="1:10" x14ac:dyDescent="0.2">
      <c r="A78" s="6">
        <v>2</v>
      </c>
      <c r="B78" s="6">
        <v>25</v>
      </c>
      <c r="C78" s="6" t="s">
        <v>40</v>
      </c>
      <c r="D78" s="7">
        <v>2416</v>
      </c>
      <c r="E78" s="8">
        <v>14.99</v>
      </c>
      <c r="F78" s="6" t="s">
        <v>33</v>
      </c>
      <c r="G78" s="9">
        <v>0</v>
      </c>
      <c r="H78" s="8">
        <v>36215.839999999997</v>
      </c>
      <c r="I78" s="6">
        <v>106.5</v>
      </c>
      <c r="J78" s="8">
        <v>15.65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1687</v>
      </c>
      <c r="E79" s="12">
        <v>14.99</v>
      </c>
      <c r="F79" s="10" t="s">
        <v>11</v>
      </c>
      <c r="G79" s="13">
        <v>0</v>
      </c>
      <c r="H79" s="12">
        <v>25288.13</v>
      </c>
      <c r="I79" s="10">
        <v>105.9</v>
      </c>
      <c r="J79" s="12">
        <v>13.41</v>
      </c>
    </row>
    <row r="80" spans="1:10" x14ac:dyDescent="0.2">
      <c r="A80" s="6">
        <v>2</v>
      </c>
      <c r="B80" s="6">
        <v>27</v>
      </c>
      <c r="C80" s="6" t="s">
        <v>42</v>
      </c>
      <c r="D80" s="7">
        <v>2263</v>
      </c>
      <c r="E80" s="8">
        <v>11.99</v>
      </c>
      <c r="F80" s="6" t="s">
        <v>22</v>
      </c>
      <c r="G80" s="9">
        <v>0.2</v>
      </c>
      <c r="H80" s="8">
        <v>27137.9</v>
      </c>
      <c r="I80" s="6">
        <v>110.9</v>
      </c>
      <c r="J80" s="8">
        <v>16.39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1844</v>
      </c>
      <c r="E81" s="12">
        <v>14.99</v>
      </c>
      <c r="F81" s="10" t="s">
        <v>11</v>
      </c>
      <c r="G81" s="13">
        <v>0</v>
      </c>
      <c r="H81" s="12">
        <v>27641.56</v>
      </c>
      <c r="I81" s="10">
        <v>111.6</v>
      </c>
      <c r="J81" s="12">
        <v>14.51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1710</v>
      </c>
      <c r="E82" s="12">
        <v>14.99</v>
      </c>
      <c r="F82" s="10" t="s">
        <v>11</v>
      </c>
      <c r="G82" s="13">
        <v>0</v>
      </c>
      <c r="H82" s="12">
        <v>25632.9</v>
      </c>
      <c r="I82" s="10">
        <v>110.3</v>
      </c>
      <c r="J82" s="12">
        <v>16.98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1745</v>
      </c>
      <c r="E83" s="12">
        <v>14.99</v>
      </c>
      <c r="F83" s="10" t="s">
        <v>11</v>
      </c>
      <c r="G83" s="13">
        <v>0</v>
      </c>
      <c r="H83" s="12">
        <v>26157.55</v>
      </c>
      <c r="I83" s="10">
        <v>110.5</v>
      </c>
      <c r="J83" s="12">
        <v>13.88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1832</v>
      </c>
      <c r="E84" s="12">
        <v>14.99</v>
      </c>
      <c r="F84" s="10" t="s">
        <v>11</v>
      </c>
      <c r="G84" s="13">
        <v>0</v>
      </c>
      <c r="H84" s="12">
        <v>27461.68</v>
      </c>
      <c r="I84" s="10">
        <v>111.1</v>
      </c>
      <c r="J84" s="12">
        <v>14.97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1433</v>
      </c>
      <c r="E85" s="12">
        <v>14.99</v>
      </c>
      <c r="F85" s="10" t="s">
        <v>11</v>
      </c>
      <c r="G85" s="13">
        <v>0</v>
      </c>
      <c r="H85" s="12">
        <v>21480.67</v>
      </c>
      <c r="I85" s="10">
        <v>108.2</v>
      </c>
      <c r="J85" s="12">
        <v>13.76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1832</v>
      </c>
      <c r="E86" s="12">
        <v>14.99</v>
      </c>
      <c r="F86" s="10" t="s">
        <v>11</v>
      </c>
      <c r="G86" s="13">
        <v>0</v>
      </c>
      <c r="H86" s="12">
        <v>27461.68</v>
      </c>
      <c r="I86" s="10">
        <v>110</v>
      </c>
      <c r="J86" s="12">
        <v>16.71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1625</v>
      </c>
      <c r="E87" s="12">
        <v>14.99</v>
      </c>
      <c r="F87" s="10" t="s">
        <v>11</v>
      </c>
      <c r="G87" s="13">
        <v>0</v>
      </c>
      <c r="H87" s="12">
        <v>24358.75</v>
      </c>
      <c r="I87" s="10">
        <v>109.1</v>
      </c>
      <c r="J87" s="12">
        <v>12.91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1811</v>
      </c>
      <c r="E88" s="12">
        <v>14.99</v>
      </c>
      <c r="F88" s="10" t="s">
        <v>11</v>
      </c>
      <c r="G88" s="13">
        <v>0</v>
      </c>
      <c r="H88" s="12">
        <v>27146.89</v>
      </c>
      <c r="I88" s="10">
        <v>112</v>
      </c>
      <c r="J88" s="12">
        <v>16.350000000000001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1538</v>
      </c>
      <c r="E89" s="12">
        <v>14.99</v>
      </c>
      <c r="F89" s="10" t="s">
        <v>11</v>
      </c>
      <c r="G89" s="13">
        <v>0</v>
      </c>
      <c r="H89" s="12">
        <v>23054.62</v>
      </c>
      <c r="I89" s="10">
        <v>105.7</v>
      </c>
      <c r="J89" s="12">
        <v>14.82</v>
      </c>
    </row>
    <row r="90" spans="1:10" x14ac:dyDescent="0.2">
      <c r="A90" s="6">
        <v>2</v>
      </c>
      <c r="B90" s="6">
        <v>37</v>
      </c>
      <c r="C90" s="6" t="s">
        <v>52</v>
      </c>
      <c r="D90" s="7">
        <v>1538</v>
      </c>
      <c r="E90" s="8">
        <v>13.49</v>
      </c>
      <c r="F90" s="6" t="s">
        <v>18</v>
      </c>
      <c r="G90" s="9">
        <v>0.1</v>
      </c>
      <c r="H90" s="8">
        <v>20749.16</v>
      </c>
      <c r="I90" s="6">
        <v>108.5</v>
      </c>
      <c r="J90" s="8">
        <v>15.21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1458</v>
      </c>
      <c r="E91" s="12">
        <v>14.99</v>
      </c>
      <c r="F91" s="10" t="s">
        <v>11</v>
      </c>
      <c r="G91" s="13">
        <v>0</v>
      </c>
      <c r="H91" s="12">
        <v>21855.42</v>
      </c>
      <c r="I91" s="10">
        <v>109.2</v>
      </c>
      <c r="J91" s="12">
        <v>15.06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1462</v>
      </c>
      <c r="E92" s="12">
        <v>14.99</v>
      </c>
      <c r="F92" s="10" t="s">
        <v>11</v>
      </c>
      <c r="G92" s="13">
        <v>0</v>
      </c>
      <c r="H92" s="12">
        <v>21915.38</v>
      </c>
      <c r="I92" s="10">
        <v>111.3</v>
      </c>
      <c r="J92" s="12">
        <v>13.77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1387</v>
      </c>
      <c r="E93" s="12">
        <v>14.99</v>
      </c>
      <c r="F93" s="10" t="s">
        <v>11</v>
      </c>
      <c r="G93" s="13">
        <v>0</v>
      </c>
      <c r="H93" s="12">
        <v>20791.13</v>
      </c>
      <c r="I93" s="10">
        <v>110.6</v>
      </c>
      <c r="J93" s="12">
        <v>17.059999999999999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1346</v>
      </c>
      <c r="E94" s="12">
        <v>14.99</v>
      </c>
      <c r="F94" s="10" t="s">
        <v>11</v>
      </c>
      <c r="G94" s="13">
        <v>0</v>
      </c>
      <c r="H94" s="12">
        <v>20176.54</v>
      </c>
      <c r="I94" s="10">
        <v>113.1</v>
      </c>
      <c r="J94" s="12">
        <v>14.19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1170</v>
      </c>
      <c r="E95" s="12">
        <v>14.99</v>
      </c>
      <c r="F95" s="10" t="s">
        <v>11</v>
      </c>
      <c r="G95" s="13">
        <v>0</v>
      </c>
      <c r="H95" s="12">
        <v>17538.3</v>
      </c>
      <c r="I95" s="10">
        <v>111.1</v>
      </c>
      <c r="J95" s="12">
        <v>13.25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1241</v>
      </c>
      <c r="E96" s="12">
        <v>14.99</v>
      </c>
      <c r="F96" s="10" t="s">
        <v>11</v>
      </c>
      <c r="G96" s="13">
        <v>0</v>
      </c>
      <c r="H96" s="12">
        <v>18602.59</v>
      </c>
      <c r="I96" s="10">
        <v>113.1</v>
      </c>
      <c r="J96" s="12">
        <v>15.08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1165</v>
      </c>
      <c r="E97" s="12">
        <v>14.99</v>
      </c>
      <c r="F97" s="10" t="s">
        <v>11</v>
      </c>
      <c r="G97" s="13">
        <v>0</v>
      </c>
      <c r="H97" s="12">
        <v>17463.349999999999</v>
      </c>
      <c r="I97" s="10">
        <v>109.4</v>
      </c>
      <c r="J97" s="12">
        <v>12.94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1044</v>
      </c>
      <c r="E98" s="12">
        <v>14.99</v>
      </c>
      <c r="F98" s="10" t="s">
        <v>11</v>
      </c>
      <c r="G98" s="13">
        <v>0</v>
      </c>
      <c r="H98" s="12">
        <v>15649.56</v>
      </c>
      <c r="I98" s="10">
        <v>112.1</v>
      </c>
      <c r="J98" s="12">
        <v>13.17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925</v>
      </c>
      <c r="E99" s="12">
        <v>14.99</v>
      </c>
      <c r="F99" s="10" t="s">
        <v>11</v>
      </c>
      <c r="G99" s="13">
        <v>0</v>
      </c>
      <c r="H99" s="12">
        <v>13865.75</v>
      </c>
      <c r="I99" s="10">
        <v>113.5</v>
      </c>
      <c r="J99" s="12">
        <v>14.49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977</v>
      </c>
      <c r="E100" s="12">
        <v>14.99</v>
      </c>
      <c r="F100" s="10" t="s">
        <v>11</v>
      </c>
      <c r="G100" s="13">
        <v>0</v>
      </c>
      <c r="H100" s="12">
        <v>14645.23</v>
      </c>
      <c r="I100" s="10">
        <v>110.9</v>
      </c>
      <c r="J100" s="12">
        <v>16.920000000000002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1119</v>
      </c>
      <c r="E101" s="12">
        <v>14.99</v>
      </c>
      <c r="F101" s="10" t="s">
        <v>11</v>
      </c>
      <c r="G101" s="13">
        <v>0</v>
      </c>
      <c r="H101" s="12">
        <v>16773.810000000001</v>
      </c>
      <c r="I101" s="10">
        <v>111.9</v>
      </c>
      <c r="J101" s="12">
        <v>12.8</v>
      </c>
    </row>
    <row r="102" spans="1:10" x14ac:dyDescent="0.2">
      <c r="A102" s="6">
        <v>2</v>
      </c>
      <c r="B102" s="6">
        <v>49</v>
      </c>
      <c r="C102" s="6" t="s">
        <v>64</v>
      </c>
      <c r="D102" s="7">
        <v>1411</v>
      </c>
      <c r="E102" s="8">
        <v>14.99</v>
      </c>
      <c r="F102" s="6" t="s">
        <v>33</v>
      </c>
      <c r="G102" s="9">
        <v>0</v>
      </c>
      <c r="H102" s="8">
        <v>21150.89</v>
      </c>
      <c r="I102" s="6">
        <v>113.6</v>
      </c>
      <c r="J102" s="8">
        <v>13.9</v>
      </c>
    </row>
    <row r="103" spans="1:10" x14ac:dyDescent="0.2">
      <c r="A103" s="6">
        <v>2</v>
      </c>
      <c r="B103" s="6">
        <v>50</v>
      </c>
      <c r="C103" s="6" t="s">
        <v>65</v>
      </c>
      <c r="D103" s="7">
        <v>1164</v>
      </c>
      <c r="E103" s="8">
        <v>13.49</v>
      </c>
      <c r="F103" s="6" t="s">
        <v>18</v>
      </c>
      <c r="G103" s="9">
        <v>0.1</v>
      </c>
      <c r="H103" s="8">
        <v>15703.52</v>
      </c>
      <c r="I103" s="6">
        <v>116.5</v>
      </c>
      <c r="J103" s="8">
        <v>13.74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891</v>
      </c>
      <c r="E104" s="12">
        <v>14.99</v>
      </c>
      <c r="F104" s="10" t="s">
        <v>11</v>
      </c>
      <c r="G104" s="13">
        <v>0</v>
      </c>
      <c r="H104" s="12">
        <v>13356.09</v>
      </c>
      <c r="I104" s="10">
        <v>109.8</v>
      </c>
      <c r="J104" s="12">
        <v>12.98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853</v>
      </c>
      <c r="E105" s="12">
        <v>14.99</v>
      </c>
      <c r="F105" s="10" t="s">
        <v>11</v>
      </c>
      <c r="G105" s="13">
        <v>0</v>
      </c>
      <c r="H105" s="12">
        <v>12786.47</v>
      </c>
      <c r="I105" s="10">
        <v>114.7</v>
      </c>
      <c r="J105" s="12">
        <v>13.95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675</v>
      </c>
      <c r="E2" s="4">
        <v>14.99</v>
      </c>
      <c r="F2" s="2" t="s">
        <v>11</v>
      </c>
      <c r="G2" s="5">
        <v>0</v>
      </c>
      <c r="H2" s="4">
        <v>10118.25</v>
      </c>
      <c r="I2" s="2">
        <v>100</v>
      </c>
      <c r="J2" s="4">
        <v>13.54</v>
      </c>
    </row>
    <row r="3" spans="1:10" x14ac:dyDescent="0.2">
      <c r="A3" s="2">
        <v>1</v>
      </c>
      <c r="B3" s="2">
        <v>2</v>
      </c>
      <c r="C3" s="2" t="s">
        <v>12</v>
      </c>
      <c r="D3" s="3">
        <v>639</v>
      </c>
      <c r="E3" s="4">
        <v>14.99</v>
      </c>
      <c r="F3" s="2" t="s">
        <v>11</v>
      </c>
      <c r="G3" s="5">
        <v>0</v>
      </c>
      <c r="H3" s="4">
        <v>9578.61</v>
      </c>
      <c r="I3" s="2">
        <v>101.9</v>
      </c>
      <c r="J3" s="4">
        <v>17.02</v>
      </c>
    </row>
    <row r="4" spans="1:10" x14ac:dyDescent="0.2">
      <c r="A4" s="2">
        <v>1</v>
      </c>
      <c r="B4" s="2">
        <v>3</v>
      </c>
      <c r="C4" s="2" t="s">
        <v>13</v>
      </c>
      <c r="D4" s="3">
        <v>542</v>
      </c>
      <c r="E4" s="4">
        <v>14.99</v>
      </c>
      <c r="F4" s="2" t="s">
        <v>11</v>
      </c>
      <c r="G4" s="5">
        <v>0</v>
      </c>
      <c r="H4" s="4">
        <v>8124.58</v>
      </c>
      <c r="I4" s="2">
        <v>101</v>
      </c>
      <c r="J4" s="4">
        <v>17.149999999999999</v>
      </c>
    </row>
    <row r="5" spans="1:10" x14ac:dyDescent="0.2">
      <c r="A5" s="2">
        <v>1</v>
      </c>
      <c r="B5" s="2">
        <v>4</v>
      </c>
      <c r="C5" s="2" t="s">
        <v>14</v>
      </c>
      <c r="D5" s="3">
        <v>568</v>
      </c>
      <c r="E5" s="4">
        <v>14.99</v>
      </c>
      <c r="F5" s="2" t="s">
        <v>11</v>
      </c>
      <c r="G5" s="5">
        <v>0</v>
      </c>
      <c r="H5" s="4">
        <v>8514.32</v>
      </c>
      <c r="I5" s="2">
        <v>101.5</v>
      </c>
      <c r="J5" s="4">
        <v>15.38</v>
      </c>
    </row>
    <row r="6" spans="1:10" x14ac:dyDescent="0.2">
      <c r="A6" s="2">
        <v>1</v>
      </c>
      <c r="B6" s="2">
        <v>5</v>
      </c>
      <c r="C6" s="2" t="s">
        <v>16</v>
      </c>
      <c r="D6" s="3">
        <v>668</v>
      </c>
      <c r="E6" s="4">
        <v>14.99</v>
      </c>
      <c r="F6" s="2" t="s">
        <v>11</v>
      </c>
      <c r="G6" s="5">
        <v>0</v>
      </c>
      <c r="H6" s="4">
        <v>10013.32</v>
      </c>
      <c r="I6" s="2">
        <v>104</v>
      </c>
      <c r="J6" s="4">
        <v>16.920000000000002</v>
      </c>
    </row>
    <row r="7" spans="1:10" x14ac:dyDescent="0.2">
      <c r="A7" s="6">
        <v>1</v>
      </c>
      <c r="B7" s="6">
        <v>6</v>
      </c>
      <c r="C7" s="6" t="s">
        <v>17</v>
      </c>
      <c r="D7" s="7">
        <v>805</v>
      </c>
      <c r="E7" s="8">
        <v>14.24</v>
      </c>
      <c r="F7" s="6" t="s">
        <v>15</v>
      </c>
      <c r="G7" s="9">
        <v>0.05</v>
      </c>
      <c r="H7" s="8">
        <v>11463.6</v>
      </c>
      <c r="I7" s="6">
        <v>99.9</v>
      </c>
      <c r="J7" s="8">
        <v>14.44</v>
      </c>
    </row>
    <row r="8" spans="1:10" x14ac:dyDescent="0.2">
      <c r="A8" s="2">
        <v>1</v>
      </c>
      <c r="B8" s="2">
        <v>7</v>
      </c>
      <c r="C8" s="2" t="s">
        <v>19</v>
      </c>
      <c r="D8" s="3">
        <v>504</v>
      </c>
      <c r="E8" s="4">
        <v>14.99</v>
      </c>
      <c r="F8" s="2" t="s">
        <v>11</v>
      </c>
      <c r="G8" s="5">
        <v>0</v>
      </c>
      <c r="H8" s="4">
        <v>7554.96</v>
      </c>
      <c r="I8" s="2">
        <v>98</v>
      </c>
      <c r="J8" s="4">
        <v>14.7</v>
      </c>
    </row>
    <row r="9" spans="1:10" x14ac:dyDescent="0.2">
      <c r="A9" s="2">
        <v>1</v>
      </c>
      <c r="B9" s="2">
        <v>8</v>
      </c>
      <c r="C9" s="2" t="s">
        <v>20</v>
      </c>
      <c r="D9" s="3">
        <v>690</v>
      </c>
      <c r="E9" s="4">
        <v>14.99</v>
      </c>
      <c r="F9" s="2" t="s">
        <v>11</v>
      </c>
      <c r="G9" s="5">
        <v>0</v>
      </c>
      <c r="H9" s="4">
        <v>10343.1</v>
      </c>
      <c r="I9" s="2">
        <v>101.3</v>
      </c>
      <c r="J9" s="4">
        <v>15.58</v>
      </c>
    </row>
    <row r="10" spans="1:10" x14ac:dyDescent="0.2">
      <c r="A10" s="6">
        <v>1</v>
      </c>
      <c r="B10" s="6">
        <v>9</v>
      </c>
      <c r="C10" s="6" t="s">
        <v>21</v>
      </c>
      <c r="D10" s="7">
        <v>810</v>
      </c>
      <c r="E10" s="8">
        <v>13.49</v>
      </c>
      <c r="F10" s="6" t="s">
        <v>18</v>
      </c>
      <c r="G10" s="9">
        <v>0.1</v>
      </c>
      <c r="H10" s="8">
        <v>10927.71</v>
      </c>
      <c r="I10" s="6">
        <v>101.3</v>
      </c>
      <c r="J10" s="8">
        <v>12.77</v>
      </c>
    </row>
    <row r="11" spans="1:10" x14ac:dyDescent="0.2">
      <c r="A11" s="2">
        <v>1</v>
      </c>
      <c r="B11" s="2">
        <v>10</v>
      </c>
      <c r="C11" s="2" t="s">
        <v>23</v>
      </c>
      <c r="D11" s="3">
        <v>681</v>
      </c>
      <c r="E11" s="4">
        <v>14.99</v>
      </c>
      <c r="F11" s="2" t="s">
        <v>11</v>
      </c>
      <c r="G11" s="5">
        <v>0</v>
      </c>
      <c r="H11" s="4">
        <v>10208.19</v>
      </c>
      <c r="I11" s="2">
        <v>100.7</v>
      </c>
      <c r="J11" s="4">
        <v>16.89</v>
      </c>
    </row>
    <row r="12" spans="1:10" x14ac:dyDescent="0.2">
      <c r="A12" s="6">
        <v>1</v>
      </c>
      <c r="B12" s="6">
        <v>11</v>
      </c>
      <c r="C12" s="6" t="s">
        <v>24</v>
      </c>
      <c r="D12" s="7">
        <v>1034</v>
      </c>
      <c r="E12" s="8">
        <v>11.99</v>
      </c>
      <c r="F12" s="6" t="s">
        <v>22</v>
      </c>
      <c r="G12" s="9">
        <v>0.2</v>
      </c>
      <c r="H12" s="8">
        <v>12399.73</v>
      </c>
      <c r="I12" s="6">
        <v>100.7</v>
      </c>
      <c r="J12" s="8">
        <v>14.01</v>
      </c>
    </row>
    <row r="13" spans="1:10" x14ac:dyDescent="0.2">
      <c r="A13" s="2">
        <v>1</v>
      </c>
      <c r="B13" s="2">
        <v>12</v>
      </c>
      <c r="C13" s="2" t="s">
        <v>25</v>
      </c>
      <c r="D13" s="3">
        <v>737</v>
      </c>
      <c r="E13" s="4">
        <v>14.99</v>
      </c>
      <c r="F13" s="2" t="s">
        <v>11</v>
      </c>
      <c r="G13" s="5">
        <v>0</v>
      </c>
      <c r="H13" s="4">
        <v>11047.63</v>
      </c>
      <c r="I13" s="2">
        <v>99.5</v>
      </c>
      <c r="J13" s="4">
        <v>16.28</v>
      </c>
    </row>
    <row r="14" spans="1:10" x14ac:dyDescent="0.2">
      <c r="A14" s="2">
        <v>1</v>
      </c>
      <c r="B14" s="2">
        <v>13</v>
      </c>
      <c r="C14" s="2" t="s">
        <v>26</v>
      </c>
      <c r="D14" s="3">
        <v>849</v>
      </c>
      <c r="E14" s="4">
        <v>14.99</v>
      </c>
      <c r="F14" s="2" t="s">
        <v>11</v>
      </c>
      <c r="G14" s="5">
        <v>0</v>
      </c>
      <c r="H14" s="4">
        <v>12726.51</v>
      </c>
      <c r="I14" s="2">
        <v>101.4</v>
      </c>
      <c r="J14" s="4">
        <v>14.67</v>
      </c>
    </row>
    <row r="15" spans="1:10" x14ac:dyDescent="0.2">
      <c r="A15" s="6">
        <v>1</v>
      </c>
      <c r="B15" s="6">
        <v>14</v>
      </c>
      <c r="C15" s="6" t="s">
        <v>27</v>
      </c>
      <c r="D15" s="7">
        <v>1356</v>
      </c>
      <c r="E15" s="8">
        <v>14.99</v>
      </c>
      <c r="F15" s="6" t="s">
        <v>33</v>
      </c>
      <c r="G15" s="9">
        <v>0</v>
      </c>
      <c r="H15" s="8">
        <v>20326.439999999999</v>
      </c>
      <c r="I15" s="6">
        <v>100.7</v>
      </c>
      <c r="J15" s="8">
        <v>13.44</v>
      </c>
    </row>
    <row r="16" spans="1:10" x14ac:dyDescent="0.2">
      <c r="A16" s="2">
        <v>1</v>
      </c>
      <c r="B16" s="2">
        <v>15</v>
      </c>
      <c r="C16" s="2" t="s">
        <v>29</v>
      </c>
      <c r="D16" s="3">
        <v>1064</v>
      </c>
      <c r="E16" s="4">
        <v>14.99</v>
      </c>
      <c r="F16" s="2" t="s">
        <v>11</v>
      </c>
      <c r="G16" s="5">
        <v>0</v>
      </c>
      <c r="H16" s="4">
        <v>15949.36</v>
      </c>
      <c r="I16" s="2">
        <v>103.9</v>
      </c>
      <c r="J16" s="4">
        <v>14.3</v>
      </c>
    </row>
    <row r="17" spans="1:10" x14ac:dyDescent="0.2">
      <c r="A17" s="2">
        <v>1</v>
      </c>
      <c r="B17" s="2">
        <v>16</v>
      </c>
      <c r="C17" s="2" t="s">
        <v>30</v>
      </c>
      <c r="D17" s="3">
        <v>917</v>
      </c>
      <c r="E17" s="4">
        <v>14.99</v>
      </c>
      <c r="F17" s="2" t="s">
        <v>11</v>
      </c>
      <c r="G17" s="5">
        <v>0</v>
      </c>
      <c r="H17" s="4">
        <v>13745.83</v>
      </c>
      <c r="I17" s="2">
        <v>104.1</v>
      </c>
      <c r="J17" s="4">
        <v>13.13</v>
      </c>
    </row>
    <row r="18" spans="1:10" x14ac:dyDescent="0.2">
      <c r="A18" s="6">
        <v>1</v>
      </c>
      <c r="B18" s="6">
        <v>17</v>
      </c>
      <c r="C18" s="6" t="s">
        <v>31</v>
      </c>
      <c r="D18" s="7">
        <v>1423</v>
      </c>
      <c r="E18" s="8">
        <v>14.99</v>
      </c>
      <c r="F18" s="6" t="s">
        <v>33</v>
      </c>
      <c r="G18" s="9">
        <v>0</v>
      </c>
      <c r="H18" s="8">
        <v>21330.77</v>
      </c>
      <c r="I18" s="6">
        <v>103.6</v>
      </c>
      <c r="J18" s="8">
        <v>15.21</v>
      </c>
    </row>
    <row r="19" spans="1:10" x14ac:dyDescent="0.2">
      <c r="A19" s="2">
        <v>1</v>
      </c>
      <c r="B19" s="2">
        <v>18</v>
      </c>
      <c r="C19" s="2" t="s">
        <v>32</v>
      </c>
      <c r="D19" s="3">
        <v>1036</v>
      </c>
      <c r="E19" s="4">
        <v>14.99</v>
      </c>
      <c r="F19" s="2" t="s">
        <v>11</v>
      </c>
      <c r="G19" s="5">
        <v>0</v>
      </c>
      <c r="H19" s="4">
        <v>15529.64</v>
      </c>
      <c r="I19" s="2">
        <v>104.5</v>
      </c>
      <c r="J19" s="4">
        <v>16.28</v>
      </c>
    </row>
    <row r="20" spans="1:10" x14ac:dyDescent="0.2">
      <c r="A20" s="2">
        <v>1</v>
      </c>
      <c r="B20" s="2">
        <v>19</v>
      </c>
      <c r="C20" s="2" t="s">
        <v>34</v>
      </c>
      <c r="D20" s="3">
        <v>1258</v>
      </c>
      <c r="E20" s="4">
        <v>14.99</v>
      </c>
      <c r="F20" s="2" t="s">
        <v>11</v>
      </c>
      <c r="G20" s="5">
        <v>0</v>
      </c>
      <c r="H20" s="4">
        <v>18857.419999999998</v>
      </c>
      <c r="I20" s="2">
        <v>102.1</v>
      </c>
      <c r="J20" s="4">
        <v>17.149999999999999</v>
      </c>
    </row>
    <row r="21" spans="1:10" x14ac:dyDescent="0.2">
      <c r="A21" s="2">
        <v>1</v>
      </c>
      <c r="B21" s="2">
        <v>20</v>
      </c>
      <c r="C21" s="2" t="s">
        <v>35</v>
      </c>
      <c r="D21" s="3">
        <v>1051</v>
      </c>
      <c r="E21" s="4">
        <v>14.99</v>
      </c>
      <c r="F21" s="2" t="s">
        <v>11</v>
      </c>
      <c r="G21" s="5">
        <v>0</v>
      </c>
      <c r="H21" s="4">
        <v>15754.49</v>
      </c>
      <c r="I21" s="2">
        <v>103.3</v>
      </c>
      <c r="J21" s="4">
        <v>13.6</v>
      </c>
    </row>
    <row r="22" spans="1:10" x14ac:dyDescent="0.2">
      <c r="A22" s="2">
        <v>1</v>
      </c>
      <c r="B22" s="2">
        <v>21</v>
      </c>
      <c r="C22" s="2" t="s">
        <v>36</v>
      </c>
      <c r="D22" s="3">
        <v>1036</v>
      </c>
      <c r="E22" s="4">
        <v>14.99</v>
      </c>
      <c r="F22" s="2" t="s">
        <v>11</v>
      </c>
      <c r="G22" s="5">
        <v>0</v>
      </c>
      <c r="H22" s="4">
        <v>15529.64</v>
      </c>
      <c r="I22" s="2">
        <v>100</v>
      </c>
      <c r="J22" s="4">
        <v>17</v>
      </c>
    </row>
    <row r="23" spans="1:10" x14ac:dyDescent="0.2">
      <c r="A23" s="2">
        <v>1</v>
      </c>
      <c r="B23" s="2">
        <v>22</v>
      </c>
      <c r="C23" s="2" t="s">
        <v>37</v>
      </c>
      <c r="D23" s="3">
        <v>1138</v>
      </c>
      <c r="E23" s="4">
        <v>14.99</v>
      </c>
      <c r="F23" s="2" t="s">
        <v>11</v>
      </c>
      <c r="G23" s="5">
        <v>0</v>
      </c>
      <c r="H23" s="4">
        <v>17058.62</v>
      </c>
      <c r="I23" s="2">
        <v>101</v>
      </c>
      <c r="J23" s="4">
        <v>15.82</v>
      </c>
    </row>
    <row r="24" spans="1:10" x14ac:dyDescent="0.2">
      <c r="A24" s="2">
        <v>1</v>
      </c>
      <c r="B24" s="2">
        <v>23</v>
      </c>
      <c r="C24" s="2" t="s">
        <v>38</v>
      </c>
      <c r="D24" s="3">
        <v>1194</v>
      </c>
      <c r="E24" s="4">
        <v>14.99</v>
      </c>
      <c r="F24" s="2" t="s">
        <v>11</v>
      </c>
      <c r="G24" s="5">
        <v>0</v>
      </c>
      <c r="H24" s="4">
        <v>17898.060000000001</v>
      </c>
      <c r="I24" s="2">
        <v>103.5</v>
      </c>
      <c r="J24" s="4">
        <v>13.76</v>
      </c>
    </row>
    <row r="25" spans="1:10" x14ac:dyDescent="0.2">
      <c r="A25" s="2">
        <v>1</v>
      </c>
      <c r="B25" s="2">
        <v>24</v>
      </c>
      <c r="C25" s="2" t="s">
        <v>39</v>
      </c>
      <c r="D25" s="3">
        <v>1046</v>
      </c>
      <c r="E25" s="4">
        <v>14.99</v>
      </c>
      <c r="F25" s="2" t="s">
        <v>11</v>
      </c>
      <c r="G25" s="5">
        <v>0</v>
      </c>
      <c r="H25" s="4">
        <v>15679.54</v>
      </c>
      <c r="I25" s="2">
        <v>104.9</v>
      </c>
      <c r="J25" s="4">
        <v>16.3</v>
      </c>
    </row>
    <row r="26" spans="1:10" x14ac:dyDescent="0.2">
      <c r="A26" s="2">
        <v>1</v>
      </c>
      <c r="B26" s="2">
        <v>25</v>
      </c>
      <c r="C26" s="2" t="s">
        <v>40</v>
      </c>
      <c r="D26" s="3">
        <v>1357</v>
      </c>
      <c r="E26" s="4">
        <v>14.99</v>
      </c>
      <c r="F26" s="2" t="s">
        <v>11</v>
      </c>
      <c r="G26" s="5">
        <v>0</v>
      </c>
      <c r="H26" s="4">
        <v>20341.43</v>
      </c>
      <c r="I26" s="2">
        <v>107.3</v>
      </c>
      <c r="J26" s="4">
        <v>13.76</v>
      </c>
    </row>
    <row r="27" spans="1:10" x14ac:dyDescent="0.2">
      <c r="A27" s="2">
        <v>1</v>
      </c>
      <c r="B27" s="2">
        <v>26</v>
      </c>
      <c r="C27" s="2" t="s">
        <v>41</v>
      </c>
      <c r="D27" s="3">
        <v>1325</v>
      </c>
      <c r="E27" s="4">
        <v>14.99</v>
      </c>
      <c r="F27" s="2" t="s">
        <v>11</v>
      </c>
      <c r="G27" s="5">
        <v>0</v>
      </c>
      <c r="H27" s="4">
        <v>19861.75</v>
      </c>
      <c r="I27" s="2">
        <v>102.6</v>
      </c>
      <c r="J27" s="4">
        <v>13.38</v>
      </c>
    </row>
    <row r="28" spans="1:10" x14ac:dyDescent="0.2">
      <c r="A28" s="2">
        <v>1</v>
      </c>
      <c r="B28" s="2">
        <v>27</v>
      </c>
      <c r="C28" s="2" t="s">
        <v>42</v>
      </c>
      <c r="D28" s="3">
        <v>1268</v>
      </c>
      <c r="E28" s="4">
        <v>14.99</v>
      </c>
      <c r="F28" s="2" t="s">
        <v>11</v>
      </c>
      <c r="G28" s="5">
        <v>0</v>
      </c>
      <c r="H28" s="4">
        <v>19007.32</v>
      </c>
      <c r="I28" s="2">
        <v>101</v>
      </c>
      <c r="J28" s="4">
        <v>13.18</v>
      </c>
    </row>
    <row r="29" spans="1:10" x14ac:dyDescent="0.2">
      <c r="A29" s="2">
        <v>1</v>
      </c>
      <c r="B29" s="2">
        <v>28</v>
      </c>
      <c r="C29" s="2" t="s">
        <v>43</v>
      </c>
      <c r="D29" s="3">
        <v>1359</v>
      </c>
      <c r="E29" s="4">
        <v>14.99</v>
      </c>
      <c r="F29" s="2" t="s">
        <v>11</v>
      </c>
      <c r="G29" s="5">
        <v>0</v>
      </c>
      <c r="H29" s="4">
        <v>20371.41</v>
      </c>
      <c r="I29" s="2">
        <v>103.1</v>
      </c>
      <c r="J29" s="4">
        <v>16.11</v>
      </c>
    </row>
    <row r="30" spans="1:10" x14ac:dyDescent="0.2">
      <c r="A30" s="2">
        <v>1</v>
      </c>
      <c r="B30" s="2">
        <v>29</v>
      </c>
      <c r="C30" s="2" t="s">
        <v>44</v>
      </c>
      <c r="D30" s="3">
        <v>1204</v>
      </c>
      <c r="E30" s="4">
        <v>14.99</v>
      </c>
      <c r="F30" s="2" t="s">
        <v>11</v>
      </c>
      <c r="G30" s="5">
        <v>0</v>
      </c>
      <c r="H30" s="4">
        <v>18047.96</v>
      </c>
      <c r="I30" s="2">
        <v>105.4</v>
      </c>
      <c r="J30" s="4">
        <v>13.24</v>
      </c>
    </row>
    <row r="31" spans="1:10" x14ac:dyDescent="0.2">
      <c r="A31" s="2">
        <v>1</v>
      </c>
      <c r="B31" s="2">
        <v>30</v>
      </c>
      <c r="C31" s="2" t="s">
        <v>45</v>
      </c>
      <c r="D31" s="3">
        <v>1257</v>
      </c>
      <c r="E31" s="4">
        <v>14.99</v>
      </c>
      <c r="F31" s="2" t="s">
        <v>11</v>
      </c>
      <c r="G31" s="5">
        <v>0</v>
      </c>
      <c r="H31" s="4">
        <v>18842.43</v>
      </c>
      <c r="I31" s="2">
        <v>103.7</v>
      </c>
      <c r="J31" s="4">
        <v>16.309999999999999</v>
      </c>
    </row>
    <row r="32" spans="1:10" x14ac:dyDescent="0.2">
      <c r="A32" s="2">
        <v>1</v>
      </c>
      <c r="B32" s="2">
        <v>31</v>
      </c>
      <c r="C32" s="2" t="s">
        <v>46</v>
      </c>
      <c r="D32" s="3">
        <v>1195</v>
      </c>
      <c r="E32" s="4">
        <v>14.99</v>
      </c>
      <c r="F32" s="2" t="s">
        <v>11</v>
      </c>
      <c r="G32" s="5">
        <v>0</v>
      </c>
      <c r="H32" s="4">
        <v>17913.05</v>
      </c>
      <c r="I32" s="2">
        <v>99.5</v>
      </c>
      <c r="J32" s="4">
        <v>16.66</v>
      </c>
    </row>
    <row r="33" spans="1:10" x14ac:dyDescent="0.2">
      <c r="A33" s="2">
        <v>1</v>
      </c>
      <c r="B33" s="2">
        <v>32</v>
      </c>
      <c r="C33" s="2" t="s">
        <v>47</v>
      </c>
      <c r="D33" s="3">
        <v>1293</v>
      </c>
      <c r="E33" s="4">
        <v>14.99</v>
      </c>
      <c r="F33" s="2" t="s">
        <v>11</v>
      </c>
      <c r="G33" s="5">
        <v>0</v>
      </c>
      <c r="H33" s="4">
        <v>19382.07</v>
      </c>
      <c r="I33" s="2">
        <v>107</v>
      </c>
      <c r="J33" s="4">
        <v>16.13</v>
      </c>
    </row>
    <row r="34" spans="1:10" x14ac:dyDescent="0.2">
      <c r="A34" s="2">
        <v>1</v>
      </c>
      <c r="B34" s="2">
        <v>33</v>
      </c>
      <c r="C34" s="2" t="s">
        <v>48</v>
      </c>
      <c r="D34" s="3">
        <v>1213</v>
      </c>
      <c r="E34" s="4">
        <v>14.99</v>
      </c>
      <c r="F34" s="2" t="s">
        <v>11</v>
      </c>
      <c r="G34" s="5">
        <v>0</v>
      </c>
      <c r="H34" s="4">
        <v>18182.87</v>
      </c>
      <c r="I34" s="2">
        <v>102</v>
      </c>
      <c r="J34" s="4">
        <v>13.89</v>
      </c>
    </row>
    <row r="35" spans="1:10" x14ac:dyDescent="0.2">
      <c r="A35" s="6">
        <v>1</v>
      </c>
      <c r="B35" s="6">
        <v>34</v>
      </c>
      <c r="C35" s="6" t="s">
        <v>49</v>
      </c>
      <c r="D35" s="7">
        <v>1442</v>
      </c>
      <c r="E35" s="8">
        <v>13.49</v>
      </c>
      <c r="F35" s="6" t="s">
        <v>18</v>
      </c>
      <c r="G35" s="9">
        <v>0.1</v>
      </c>
      <c r="H35" s="8">
        <v>19454.02</v>
      </c>
      <c r="I35" s="6">
        <v>104.3</v>
      </c>
      <c r="J35" s="8">
        <v>16.12</v>
      </c>
    </row>
    <row r="36" spans="1:10" x14ac:dyDescent="0.2">
      <c r="A36" s="2">
        <v>1</v>
      </c>
      <c r="B36" s="2">
        <v>35</v>
      </c>
      <c r="C36" s="2" t="s">
        <v>50</v>
      </c>
      <c r="D36" s="3">
        <v>1351</v>
      </c>
      <c r="E36" s="4">
        <v>14.99</v>
      </c>
      <c r="F36" s="2" t="s">
        <v>11</v>
      </c>
      <c r="G36" s="5">
        <v>0</v>
      </c>
      <c r="H36" s="4">
        <v>20251.490000000002</v>
      </c>
      <c r="I36" s="2">
        <v>107.9</v>
      </c>
      <c r="J36" s="4">
        <v>13.16</v>
      </c>
    </row>
    <row r="37" spans="1:10" x14ac:dyDescent="0.2">
      <c r="A37" s="6">
        <v>1</v>
      </c>
      <c r="B37" s="6">
        <v>36</v>
      </c>
      <c r="C37" s="6" t="s">
        <v>51</v>
      </c>
      <c r="D37" s="7">
        <v>1405</v>
      </c>
      <c r="E37" s="8">
        <v>11.99</v>
      </c>
      <c r="F37" s="6" t="s">
        <v>22</v>
      </c>
      <c r="G37" s="9">
        <v>0.2</v>
      </c>
      <c r="H37" s="8">
        <v>16848.759999999998</v>
      </c>
      <c r="I37" s="6">
        <v>101.8</v>
      </c>
      <c r="J37" s="8">
        <v>14.5</v>
      </c>
    </row>
    <row r="38" spans="1:10" x14ac:dyDescent="0.2">
      <c r="A38" s="2">
        <v>1</v>
      </c>
      <c r="B38" s="2">
        <v>37</v>
      </c>
      <c r="C38" s="2" t="s">
        <v>52</v>
      </c>
      <c r="D38" s="3">
        <v>1172</v>
      </c>
      <c r="E38" s="4">
        <v>14.99</v>
      </c>
      <c r="F38" s="2" t="s">
        <v>11</v>
      </c>
      <c r="G38" s="5">
        <v>0</v>
      </c>
      <c r="H38" s="4">
        <v>17568.28</v>
      </c>
      <c r="I38" s="2">
        <v>103.4</v>
      </c>
      <c r="J38" s="4">
        <v>14.77</v>
      </c>
    </row>
    <row r="39" spans="1:10" x14ac:dyDescent="0.2">
      <c r="A39" s="6">
        <v>1</v>
      </c>
      <c r="B39" s="6">
        <v>38</v>
      </c>
      <c r="C39" s="6" t="s">
        <v>53</v>
      </c>
      <c r="D39" s="7">
        <v>1537</v>
      </c>
      <c r="E39" s="8">
        <v>14.99</v>
      </c>
      <c r="F39" s="6" t="s">
        <v>33</v>
      </c>
      <c r="G39" s="9">
        <v>0</v>
      </c>
      <c r="H39" s="8">
        <v>23039.63</v>
      </c>
      <c r="I39" s="6">
        <v>102.9</v>
      </c>
      <c r="J39" s="8">
        <v>14.73</v>
      </c>
    </row>
    <row r="40" spans="1:10" x14ac:dyDescent="0.2">
      <c r="A40" s="6">
        <v>1</v>
      </c>
      <c r="B40" s="6">
        <v>39</v>
      </c>
      <c r="C40" s="6" t="s">
        <v>54</v>
      </c>
      <c r="D40" s="7">
        <v>1118</v>
      </c>
      <c r="E40" s="8">
        <v>13.49</v>
      </c>
      <c r="F40" s="6" t="s">
        <v>18</v>
      </c>
      <c r="G40" s="9">
        <v>0.1</v>
      </c>
      <c r="H40" s="8">
        <v>15082.94</v>
      </c>
      <c r="I40" s="6">
        <v>103.6</v>
      </c>
      <c r="J40" s="8">
        <v>13.16</v>
      </c>
    </row>
    <row r="41" spans="1:10" x14ac:dyDescent="0.2">
      <c r="A41" s="2">
        <v>1</v>
      </c>
      <c r="B41" s="2">
        <v>40</v>
      </c>
      <c r="C41" s="2" t="s">
        <v>55</v>
      </c>
      <c r="D41" s="3">
        <v>951</v>
      </c>
      <c r="E41" s="4">
        <v>14.99</v>
      </c>
      <c r="F41" s="2" t="s">
        <v>11</v>
      </c>
      <c r="G41" s="5">
        <v>0</v>
      </c>
      <c r="H41" s="4">
        <v>14255.49</v>
      </c>
      <c r="I41" s="2">
        <v>107.3</v>
      </c>
      <c r="J41" s="4">
        <v>13.98</v>
      </c>
    </row>
    <row r="42" spans="1:10" x14ac:dyDescent="0.2">
      <c r="A42" s="2">
        <v>1</v>
      </c>
      <c r="B42" s="2">
        <v>41</v>
      </c>
      <c r="C42" s="2" t="s">
        <v>56</v>
      </c>
      <c r="D42" s="3">
        <v>863</v>
      </c>
      <c r="E42" s="4">
        <v>14.99</v>
      </c>
      <c r="F42" s="2" t="s">
        <v>11</v>
      </c>
      <c r="G42" s="5">
        <v>0</v>
      </c>
      <c r="H42" s="4">
        <v>12936.37</v>
      </c>
      <c r="I42" s="2">
        <v>107</v>
      </c>
      <c r="J42" s="4">
        <v>13.62</v>
      </c>
    </row>
    <row r="43" spans="1:10" x14ac:dyDescent="0.2">
      <c r="A43" s="2">
        <v>1</v>
      </c>
      <c r="B43" s="2">
        <v>42</v>
      </c>
      <c r="C43" s="2" t="s">
        <v>57</v>
      </c>
      <c r="D43" s="3">
        <v>965</v>
      </c>
      <c r="E43" s="4">
        <v>14.99</v>
      </c>
      <c r="F43" s="2" t="s">
        <v>11</v>
      </c>
      <c r="G43" s="5">
        <v>0</v>
      </c>
      <c r="H43" s="4">
        <v>14465.35</v>
      </c>
      <c r="I43" s="2">
        <v>105.1</v>
      </c>
      <c r="J43" s="4">
        <v>14.75</v>
      </c>
    </row>
    <row r="44" spans="1:10" x14ac:dyDescent="0.2">
      <c r="A44" s="6">
        <v>1</v>
      </c>
      <c r="B44" s="6">
        <v>43</v>
      </c>
      <c r="C44" s="6" t="s">
        <v>58</v>
      </c>
      <c r="D44" s="7">
        <v>1081</v>
      </c>
      <c r="E44" s="8">
        <v>14.24</v>
      </c>
      <c r="F44" s="6" t="s">
        <v>15</v>
      </c>
      <c r="G44" s="9">
        <v>0.05</v>
      </c>
      <c r="H44" s="8">
        <v>15393.98</v>
      </c>
      <c r="I44" s="6">
        <v>102.7</v>
      </c>
      <c r="J44" s="8">
        <v>15.5</v>
      </c>
    </row>
    <row r="45" spans="1:10" x14ac:dyDescent="0.2">
      <c r="A45" s="6">
        <v>1</v>
      </c>
      <c r="B45" s="6">
        <v>44</v>
      </c>
      <c r="C45" s="6" t="s">
        <v>59</v>
      </c>
      <c r="D45" s="7">
        <v>1028</v>
      </c>
      <c r="E45" s="8">
        <v>14.24</v>
      </c>
      <c r="F45" s="6" t="s">
        <v>15</v>
      </c>
      <c r="G45" s="9">
        <v>0.05</v>
      </c>
      <c r="H45" s="8">
        <v>14639.23</v>
      </c>
      <c r="I45" s="6">
        <v>106.9</v>
      </c>
      <c r="J45" s="8">
        <v>13.5</v>
      </c>
    </row>
    <row r="46" spans="1:10" x14ac:dyDescent="0.2">
      <c r="A46" s="2">
        <v>1</v>
      </c>
      <c r="B46" s="2">
        <v>45</v>
      </c>
      <c r="C46" s="2" t="s">
        <v>60</v>
      </c>
      <c r="D46" s="3">
        <v>833</v>
      </c>
      <c r="E46" s="4">
        <v>14.99</v>
      </c>
      <c r="F46" s="2" t="s">
        <v>11</v>
      </c>
      <c r="G46" s="5">
        <v>0</v>
      </c>
      <c r="H46" s="4">
        <v>12486.67</v>
      </c>
      <c r="I46" s="2">
        <v>110.5</v>
      </c>
      <c r="J46" s="4">
        <v>12.89</v>
      </c>
    </row>
    <row r="47" spans="1:10" x14ac:dyDescent="0.2">
      <c r="A47" s="2">
        <v>1</v>
      </c>
      <c r="B47" s="2">
        <v>46</v>
      </c>
      <c r="C47" s="2" t="s">
        <v>61</v>
      </c>
      <c r="D47" s="3">
        <v>742</v>
      </c>
      <c r="E47" s="4">
        <v>14.99</v>
      </c>
      <c r="F47" s="2" t="s">
        <v>11</v>
      </c>
      <c r="G47" s="5">
        <v>0</v>
      </c>
      <c r="H47" s="4">
        <v>11122.58</v>
      </c>
      <c r="I47" s="2">
        <v>108.2</v>
      </c>
      <c r="J47" s="4">
        <v>16.43</v>
      </c>
    </row>
    <row r="48" spans="1:10" x14ac:dyDescent="0.2">
      <c r="A48" s="2">
        <v>1</v>
      </c>
      <c r="B48" s="2">
        <v>47</v>
      </c>
      <c r="C48" s="2" t="s">
        <v>62</v>
      </c>
      <c r="D48" s="3">
        <v>719</v>
      </c>
      <c r="E48" s="4">
        <v>14.99</v>
      </c>
      <c r="F48" s="2" t="s">
        <v>11</v>
      </c>
      <c r="G48" s="5">
        <v>0</v>
      </c>
      <c r="H48" s="4">
        <v>10777.81</v>
      </c>
      <c r="I48" s="2">
        <v>107.6</v>
      </c>
      <c r="J48" s="4">
        <v>17.09</v>
      </c>
    </row>
    <row r="49" spans="1:10" x14ac:dyDescent="0.2">
      <c r="A49" s="6">
        <v>1</v>
      </c>
      <c r="B49" s="6">
        <v>48</v>
      </c>
      <c r="C49" s="6" t="s">
        <v>63</v>
      </c>
      <c r="D49" s="7">
        <v>1057</v>
      </c>
      <c r="E49" s="8">
        <v>14.99</v>
      </c>
      <c r="F49" s="6" t="s">
        <v>28</v>
      </c>
      <c r="G49" s="9">
        <v>0</v>
      </c>
      <c r="H49" s="8">
        <v>15844.43</v>
      </c>
      <c r="I49" s="6">
        <v>104</v>
      </c>
      <c r="J49" s="8">
        <v>17.190000000000001</v>
      </c>
    </row>
    <row r="50" spans="1:10" x14ac:dyDescent="0.2">
      <c r="A50" s="6">
        <v>1</v>
      </c>
      <c r="B50" s="6">
        <v>49</v>
      </c>
      <c r="C50" s="6" t="s">
        <v>64</v>
      </c>
      <c r="D50" s="7">
        <v>772</v>
      </c>
      <c r="E50" s="8">
        <v>13.49</v>
      </c>
      <c r="F50" s="6" t="s">
        <v>18</v>
      </c>
      <c r="G50" s="9">
        <v>0.1</v>
      </c>
      <c r="H50" s="8">
        <v>10415.049999999999</v>
      </c>
      <c r="I50" s="6">
        <v>103.8</v>
      </c>
      <c r="J50" s="8">
        <v>16</v>
      </c>
    </row>
    <row r="51" spans="1:10" x14ac:dyDescent="0.2">
      <c r="A51" s="2">
        <v>1</v>
      </c>
      <c r="B51" s="2">
        <v>50</v>
      </c>
      <c r="C51" s="2" t="s">
        <v>65</v>
      </c>
      <c r="D51" s="3">
        <v>621</v>
      </c>
      <c r="E51" s="4">
        <v>14.99</v>
      </c>
      <c r="F51" s="2" t="s">
        <v>11</v>
      </c>
      <c r="G51" s="5">
        <v>0</v>
      </c>
      <c r="H51" s="4">
        <v>9308.7900000000009</v>
      </c>
      <c r="I51" s="2">
        <v>106.8</v>
      </c>
      <c r="J51" s="4">
        <v>13.16</v>
      </c>
    </row>
    <row r="52" spans="1:10" x14ac:dyDescent="0.2">
      <c r="A52" s="2">
        <v>1</v>
      </c>
      <c r="B52" s="2">
        <v>51</v>
      </c>
      <c r="C52" s="2" t="s">
        <v>66</v>
      </c>
      <c r="D52" s="3">
        <v>586</v>
      </c>
      <c r="E52" s="4">
        <v>14.99</v>
      </c>
      <c r="F52" s="2" t="s">
        <v>11</v>
      </c>
      <c r="G52" s="5">
        <v>0</v>
      </c>
      <c r="H52" s="4">
        <v>8784.14</v>
      </c>
      <c r="I52" s="2">
        <v>105.1</v>
      </c>
      <c r="J52" s="4">
        <v>17.12</v>
      </c>
    </row>
    <row r="53" spans="1:10" x14ac:dyDescent="0.2">
      <c r="A53" s="2">
        <v>1</v>
      </c>
      <c r="B53" s="2">
        <v>52</v>
      </c>
      <c r="C53" s="2" t="s">
        <v>67</v>
      </c>
      <c r="D53" s="3">
        <v>578</v>
      </c>
      <c r="E53" s="4">
        <v>14.99</v>
      </c>
      <c r="F53" s="2" t="s">
        <v>11</v>
      </c>
      <c r="G53" s="5">
        <v>0</v>
      </c>
      <c r="H53" s="4">
        <v>8664.2199999999993</v>
      </c>
      <c r="I53" s="2">
        <v>103.7</v>
      </c>
      <c r="J53" s="4">
        <v>16.87</v>
      </c>
    </row>
    <row r="54" spans="1:10" x14ac:dyDescent="0.2">
      <c r="A54" s="6">
        <v>2</v>
      </c>
      <c r="B54" s="6">
        <v>1</v>
      </c>
      <c r="C54" s="6" t="s">
        <v>10</v>
      </c>
      <c r="D54" s="7">
        <v>773</v>
      </c>
      <c r="E54" s="8">
        <v>14.24</v>
      </c>
      <c r="F54" s="6" t="s">
        <v>15</v>
      </c>
      <c r="G54" s="9">
        <v>0.05</v>
      </c>
      <c r="H54" s="8">
        <v>11007.91</v>
      </c>
      <c r="I54" s="6">
        <v>106.9</v>
      </c>
      <c r="J54" s="8">
        <v>17.18</v>
      </c>
    </row>
    <row r="55" spans="1:10" x14ac:dyDescent="0.2">
      <c r="A55" s="6">
        <v>2</v>
      </c>
      <c r="B55" s="6">
        <v>2</v>
      </c>
      <c r="C55" s="6" t="s">
        <v>12</v>
      </c>
      <c r="D55" s="7">
        <v>982</v>
      </c>
      <c r="E55" s="8">
        <v>14.99</v>
      </c>
      <c r="F55" s="6" t="s">
        <v>33</v>
      </c>
      <c r="G55" s="9">
        <v>0</v>
      </c>
      <c r="H55" s="8">
        <v>14720.18</v>
      </c>
      <c r="I55" s="6">
        <v>107</v>
      </c>
      <c r="J55" s="8">
        <v>14.15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615</v>
      </c>
      <c r="E56" s="12">
        <v>14.99</v>
      </c>
      <c r="F56" s="10" t="s">
        <v>11</v>
      </c>
      <c r="G56" s="13">
        <v>0</v>
      </c>
      <c r="H56" s="12">
        <v>9218.85</v>
      </c>
      <c r="I56" s="10">
        <v>108.1</v>
      </c>
      <c r="J56" s="12">
        <v>16.7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615</v>
      </c>
      <c r="E57" s="12">
        <v>14.99</v>
      </c>
      <c r="F57" s="10" t="s">
        <v>11</v>
      </c>
      <c r="G57" s="13">
        <v>0</v>
      </c>
      <c r="H57" s="12">
        <v>9218.85</v>
      </c>
      <c r="I57" s="10">
        <v>103.5</v>
      </c>
      <c r="J57" s="12">
        <v>13.25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627</v>
      </c>
      <c r="E58" s="12">
        <v>14.99</v>
      </c>
      <c r="F58" s="10" t="s">
        <v>11</v>
      </c>
      <c r="G58" s="13">
        <v>0</v>
      </c>
      <c r="H58" s="12">
        <v>9398.73</v>
      </c>
      <c r="I58" s="10">
        <v>107.3</v>
      </c>
      <c r="J58" s="12">
        <v>14.63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682</v>
      </c>
      <c r="E59" s="12">
        <v>14.99</v>
      </c>
      <c r="F59" s="10" t="s">
        <v>11</v>
      </c>
      <c r="G59" s="13">
        <v>0</v>
      </c>
      <c r="H59" s="12">
        <v>10223.18</v>
      </c>
      <c r="I59" s="10">
        <v>107.5</v>
      </c>
      <c r="J59" s="12">
        <v>13.6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767</v>
      </c>
      <c r="E60" s="12">
        <v>14.99</v>
      </c>
      <c r="F60" s="10" t="s">
        <v>11</v>
      </c>
      <c r="G60" s="13">
        <v>0</v>
      </c>
      <c r="H60" s="12">
        <v>11497.33</v>
      </c>
      <c r="I60" s="10">
        <v>104.8</v>
      </c>
      <c r="J60" s="12">
        <v>15.34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760</v>
      </c>
      <c r="E61" s="12">
        <v>14.99</v>
      </c>
      <c r="F61" s="10" t="s">
        <v>11</v>
      </c>
      <c r="G61" s="13">
        <v>0</v>
      </c>
      <c r="H61" s="12">
        <v>11392.4</v>
      </c>
      <c r="I61" s="10">
        <v>108.8</v>
      </c>
      <c r="J61" s="12">
        <v>16.54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746</v>
      </c>
      <c r="E62" s="12">
        <v>14.99</v>
      </c>
      <c r="F62" s="10" t="s">
        <v>11</v>
      </c>
      <c r="G62" s="13">
        <v>0</v>
      </c>
      <c r="H62" s="12">
        <v>11182.54</v>
      </c>
      <c r="I62" s="10">
        <v>106.3</v>
      </c>
      <c r="J62" s="12">
        <v>14.16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734</v>
      </c>
      <c r="E63" s="12">
        <v>14.99</v>
      </c>
      <c r="F63" s="10" t="s">
        <v>11</v>
      </c>
      <c r="G63" s="13">
        <v>0</v>
      </c>
      <c r="H63" s="12">
        <v>11002.66</v>
      </c>
      <c r="I63" s="10">
        <v>108.4</v>
      </c>
      <c r="J63" s="12">
        <v>17.2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796</v>
      </c>
      <c r="E64" s="12">
        <v>14.99</v>
      </c>
      <c r="F64" s="10" t="s">
        <v>11</v>
      </c>
      <c r="G64" s="13">
        <v>0</v>
      </c>
      <c r="H64" s="12">
        <v>11932.04</v>
      </c>
      <c r="I64" s="10">
        <v>109.3</v>
      </c>
      <c r="J64" s="12">
        <v>13.71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833</v>
      </c>
      <c r="E65" s="12">
        <v>14.99</v>
      </c>
      <c r="F65" s="10" t="s">
        <v>11</v>
      </c>
      <c r="G65" s="13">
        <v>0</v>
      </c>
      <c r="H65" s="12">
        <v>12486.67</v>
      </c>
      <c r="I65" s="10">
        <v>106.5</v>
      </c>
      <c r="J65" s="12">
        <v>16.170000000000002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888</v>
      </c>
      <c r="E66" s="12">
        <v>14.99</v>
      </c>
      <c r="F66" s="10" t="s">
        <v>11</v>
      </c>
      <c r="G66" s="13">
        <v>0</v>
      </c>
      <c r="H66" s="12">
        <v>13311.12</v>
      </c>
      <c r="I66" s="10">
        <v>110.7</v>
      </c>
      <c r="J66" s="12">
        <v>16.809999999999999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893</v>
      </c>
      <c r="E67" s="12">
        <v>14.99</v>
      </c>
      <c r="F67" s="10" t="s">
        <v>11</v>
      </c>
      <c r="G67" s="13">
        <v>0</v>
      </c>
      <c r="H67" s="12">
        <v>13386.07</v>
      </c>
      <c r="I67" s="10">
        <v>109.3</v>
      </c>
      <c r="J67" s="12">
        <v>13.01</v>
      </c>
    </row>
    <row r="68" spans="1:10" x14ac:dyDescent="0.2">
      <c r="A68" s="6">
        <v>2</v>
      </c>
      <c r="B68" s="6">
        <v>15</v>
      </c>
      <c r="C68" s="6" t="s">
        <v>29</v>
      </c>
      <c r="D68" s="7">
        <v>1423</v>
      </c>
      <c r="E68" s="8">
        <v>11.99</v>
      </c>
      <c r="F68" s="6" t="s">
        <v>22</v>
      </c>
      <c r="G68" s="9">
        <v>0.2</v>
      </c>
      <c r="H68" s="8">
        <v>17064.62</v>
      </c>
      <c r="I68" s="6">
        <v>108.6</v>
      </c>
      <c r="J68" s="8">
        <v>16.670000000000002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880</v>
      </c>
      <c r="E69" s="12">
        <v>14.99</v>
      </c>
      <c r="F69" s="10" t="s">
        <v>11</v>
      </c>
      <c r="G69" s="13">
        <v>0</v>
      </c>
      <c r="H69" s="12">
        <v>13191.2</v>
      </c>
      <c r="I69" s="10">
        <v>105</v>
      </c>
      <c r="J69" s="12">
        <v>13.76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1013</v>
      </c>
      <c r="E70" s="12">
        <v>14.99</v>
      </c>
      <c r="F70" s="10" t="s">
        <v>11</v>
      </c>
      <c r="G70" s="13">
        <v>0</v>
      </c>
      <c r="H70" s="12">
        <v>15184.87</v>
      </c>
      <c r="I70" s="10">
        <v>106.4</v>
      </c>
      <c r="J70" s="12">
        <v>14.6</v>
      </c>
    </row>
    <row r="71" spans="1:10" x14ac:dyDescent="0.2">
      <c r="A71" s="6">
        <v>2</v>
      </c>
      <c r="B71" s="6">
        <v>18</v>
      </c>
      <c r="C71" s="6" t="s">
        <v>32</v>
      </c>
      <c r="D71" s="7">
        <v>1378</v>
      </c>
      <c r="E71" s="8">
        <v>13.49</v>
      </c>
      <c r="F71" s="6" t="s">
        <v>18</v>
      </c>
      <c r="G71" s="9">
        <v>0.1</v>
      </c>
      <c r="H71" s="8">
        <v>18590.599999999999</v>
      </c>
      <c r="I71" s="6">
        <v>108.2</v>
      </c>
      <c r="J71" s="8">
        <v>12.82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1134</v>
      </c>
      <c r="E72" s="12">
        <v>14.99</v>
      </c>
      <c r="F72" s="10" t="s">
        <v>11</v>
      </c>
      <c r="G72" s="13">
        <v>0</v>
      </c>
      <c r="H72" s="12">
        <v>16998.66</v>
      </c>
      <c r="I72" s="10">
        <v>107.7</v>
      </c>
      <c r="J72" s="12">
        <v>17.09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1135</v>
      </c>
      <c r="E73" s="12">
        <v>14.99</v>
      </c>
      <c r="F73" s="10" t="s">
        <v>11</v>
      </c>
      <c r="G73" s="13">
        <v>0</v>
      </c>
      <c r="H73" s="12">
        <v>17013.650000000001</v>
      </c>
      <c r="I73" s="10">
        <v>109.4</v>
      </c>
      <c r="J73" s="12">
        <v>17.12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1303</v>
      </c>
      <c r="E74" s="12">
        <v>14.99</v>
      </c>
      <c r="F74" s="10" t="s">
        <v>11</v>
      </c>
      <c r="G74" s="13">
        <v>0</v>
      </c>
      <c r="H74" s="12">
        <v>19531.97</v>
      </c>
      <c r="I74" s="10">
        <v>109.8</v>
      </c>
      <c r="J74" s="12">
        <v>16.52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1252</v>
      </c>
      <c r="E75" s="12">
        <v>14.99</v>
      </c>
      <c r="F75" s="10" t="s">
        <v>11</v>
      </c>
      <c r="G75" s="13">
        <v>0</v>
      </c>
      <c r="H75" s="12">
        <v>18767.48</v>
      </c>
      <c r="I75" s="10">
        <v>109</v>
      </c>
      <c r="J75" s="12">
        <v>15.26</v>
      </c>
    </row>
    <row r="76" spans="1:10" x14ac:dyDescent="0.2">
      <c r="A76" s="6">
        <v>2</v>
      </c>
      <c r="B76" s="6">
        <v>23</v>
      </c>
      <c r="C76" s="6" t="s">
        <v>38</v>
      </c>
      <c r="D76" s="7">
        <v>1858</v>
      </c>
      <c r="E76" s="8">
        <v>14.24</v>
      </c>
      <c r="F76" s="6" t="s">
        <v>15</v>
      </c>
      <c r="G76" s="9">
        <v>0.05</v>
      </c>
      <c r="H76" s="8">
        <v>26458.85</v>
      </c>
      <c r="I76" s="6">
        <v>110.1</v>
      </c>
      <c r="J76" s="8">
        <v>15.6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1217</v>
      </c>
      <c r="E77" s="12">
        <v>14.99</v>
      </c>
      <c r="F77" s="10" t="s">
        <v>11</v>
      </c>
      <c r="G77" s="13">
        <v>0</v>
      </c>
      <c r="H77" s="12">
        <v>18242.830000000002</v>
      </c>
      <c r="I77" s="10">
        <v>106.2</v>
      </c>
      <c r="J77" s="12">
        <v>13.28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1268</v>
      </c>
      <c r="E78" s="12">
        <v>14.99</v>
      </c>
      <c r="F78" s="10" t="s">
        <v>11</v>
      </c>
      <c r="G78" s="13">
        <v>0</v>
      </c>
      <c r="H78" s="12">
        <v>19007.32</v>
      </c>
      <c r="I78" s="10">
        <v>109</v>
      </c>
      <c r="J78" s="12">
        <v>12.95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1335</v>
      </c>
      <c r="E79" s="12">
        <v>14.99</v>
      </c>
      <c r="F79" s="10" t="s">
        <v>11</v>
      </c>
      <c r="G79" s="13">
        <v>0</v>
      </c>
      <c r="H79" s="12">
        <v>20011.650000000001</v>
      </c>
      <c r="I79" s="10">
        <v>106</v>
      </c>
      <c r="J79" s="12">
        <v>16.45</v>
      </c>
    </row>
    <row r="80" spans="1:10" x14ac:dyDescent="0.2">
      <c r="A80" s="6">
        <v>2</v>
      </c>
      <c r="B80" s="6">
        <v>27</v>
      </c>
      <c r="C80" s="6" t="s">
        <v>42</v>
      </c>
      <c r="D80" s="7">
        <v>1706</v>
      </c>
      <c r="E80" s="8">
        <v>13.49</v>
      </c>
      <c r="F80" s="6" t="s">
        <v>18</v>
      </c>
      <c r="G80" s="9">
        <v>0.1</v>
      </c>
      <c r="H80" s="8">
        <v>23015.65</v>
      </c>
      <c r="I80" s="6">
        <v>110.8</v>
      </c>
      <c r="J80" s="8">
        <v>13.03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1200</v>
      </c>
      <c r="E81" s="12">
        <v>14.99</v>
      </c>
      <c r="F81" s="10" t="s">
        <v>11</v>
      </c>
      <c r="G81" s="13">
        <v>0</v>
      </c>
      <c r="H81" s="12">
        <v>17988</v>
      </c>
      <c r="I81" s="10">
        <v>107.2</v>
      </c>
      <c r="J81" s="12">
        <v>17.190000000000001</v>
      </c>
    </row>
    <row r="82" spans="1:10" x14ac:dyDescent="0.2">
      <c r="A82" s="6">
        <v>2</v>
      </c>
      <c r="B82" s="6">
        <v>29</v>
      </c>
      <c r="C82" s="6" t="s">
        <v>44</v>
      </c>
      <c r="D82" s="7">
        <v>2151</v>
      </c>
      <c r="E82" s="8">
        <v>11.99</v>
      </c>
      <c r="F82" s="6" t="s">
        <v>22</v>
      </c>
      <c r="G82" s="9">
        <v>0.2</v>
      </c>
      <c r="H82" s="8">
        <v>25794.79</v>
      </c>
      <c r="I82" s="6">
        <v>110.8</v>
      </c>
      <c r="J82" s="8">
        <v>16.510000000000002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1149</v>
      </c>
      <c r="E83" s="12">
        <v>14.99</v>
      </c>
      <c r="F83" s="10" t="s">
        <v>11</v>
      </c>
      <c r="G83" s="13">
        <v>0</v>
      </c>
      <c r="H83" s="12">
        <v>17223.509999999998</v>
      </c>
      <c r="I83" s="10">
        <v>108.7</v>
      </c>
      <c r="J83" s="12">
        <v>13.95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1456</v>
      </c>
      <c r="E84" s="12">
        <v>14.99</v>
      </c>
      <c r="F84" s="10" t="s">
        <v>11</v>
      </c>
      <c r="G84" s="13">
        <v>0</v>
      </c>
      <c r="H84" s="12">
        <v>21825.439999999999</v>
      </c>
      <c r="I84" s="10">
        <v>110.7</v>
      </c>
      <c r="J84" s="12">
        <v>15.7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1214</v>
      </c>
      <c r="E85" s="12">
        <v>14.99</v>
      </c>
      <c r="F85" s="10" t="s">
        <v>11</v>
      </c>
      <c r="G85" s="13">
        <v>0</v>
      </c>
      <c r="H85" s="12">
        <v>18197.86</v>
      </c>
      <c r="I85" s="10">
        <v>108.5</v>
      </c>
      <c r="J85" s="12">
        <v>14.94</v>
      </c>
    </row>
    <row r="86" spans="1:10" x14ac:dyDescent="0.2">
      <c r="A86" s="6">
        <v>2</v>
      </c>
      <c r="B86" s="6">
        <v>33</v>
      </c>
      <c r="C86" s="6" t="s">
        <v>48</v>
      </c>
      <c r="D86" s="7">
        <v>1644</v>
      </c>
      <c r="E86" s="8">
        <v>13.49</v>
      </c>
      <c r="F86" s="6" t="s">
        <v>18</v>
      </c>
      <c r="G86" s="9">
        <v>0.1</v>
      </c>
      <c r="H86" s="8">
        <v>22179.200000000001</v>
      </c>
      <c r="I86" s="6">
        <v>110.6</v>
      </c>
      <c r="J86" s="8">
        <v>12.89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1274</v>
      </c>
      <c r="E87" s="12">
        <v>14.99</v>
      </c>
      <c r="F87" s="10" t="s">
        <v>11</v>
      </c>
      <c r="G87" s="13">
        <v>0</v>
      </c>
      <c r="H87" s="12">
        <v>19097.259999999998</v>
      </c>
      <c r="I87" s="10">
        <v>109.3</v>
      </c>
      <c r="J87" s="12">
        <v>16.84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1186</v>
      </c>
      <c r="E88" s="12">
        <v>14.99</v>
      </c>
      <c r="F88" s="10" t="s">
        <v>11</v>
      </c>
      <c r="G88" s="13">
        <v>0</v>
      </c>
      <c r="H88" s="12">
        <v>17778.14</v>
      </c>
      <c r="I88" s="10">
        <v>108.2</v>
      </c>
      <c r="J88" s="12">
        <v>14.27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1168</v>
      </c>
      <c r="E89" s="12">
        <v>14.99</v>
      </c>
      <c r="F89" s="10" t="s">
        <v>11</v>
      </c>
      <c r="G89" s="13">
        <v>0</v>
      </c>
      <c r="H89" s="12">
        <v>17508.32</v>
      </c>
      <c r="I89" s="10">
        <v>109.9</v>
      </c>
      <c r="J89" s="12">
        <v>17.010000000000002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1169</v>
      </c>
      <c r="E90" s="12">
        <v>14.99</v>
      </c>
      <c r="F90" s="10" t="s">
        <v>11</v>
      </c>
      <c r="G90" s="13">
        <v>0</v>
      </c>
      <c r="H90" s="12">
        <v>17523.310000000001</v>
      </c>
      <c r="I90" s="10">
        <v>113.5</v>
      </c>
      <c r="J90" s="12">
        <v>15.62</v>
      </c>
    </row>
    <row r="91" spans="1:10" x14ac:dyDescent="0.2">
      <c r="A91" s="6">
        <v>2</v>
      </c>
      <c r="B91" s="6">
        <v>38</v>
      </c>
      <c r="C91" s="6" t="s">
        <v>53</v>
      </c>
      <c r="D91" s="7">
        <v>1414</v>
      </c>
      <c r="E91" s="8">
        <v>14.24</v>
      </c>
      <c r="F91" s="6" t="s">
        <v>15</v>
      </c>
      <c r="G91" s="9">
        <v>0.05</v>
      </c>
      <c r="H91" s="8">
        <v>20136.07</v>
      </c>
      <c r="I91" s="6">
        <v>109.2</v>
      </c>
      <c r="J91" s="8">
        <v>13.79</v>
      </c>
    </row>
    <row r="92" spans="1:10" x14ac:dyDescent="0.2">
      <c r="A92" s="6">
        <v>2</v>
      </c>
      <c r="B92" s="6">
        <v>39</v>
      </c>
      <c r="C92" s="6" t="s">
        <v>54</v>
      </c>
      <c r="D92" s="7">
        <v>1247</v>
      </c>
      <c r="E92" s="8">
        <v>14.24</v>
      </c>
      <c r="F92" s="6" t="s">
        <v>15</v>
      </c>
      <c r="G92" s="9">
        <v>0.05</v>
      </c>
      <c r="H92" s="8">
        <v>17757.900000000001</v>
      </c>
      <c r="I92" s="6">
        <v>109.1</v>
      </c>
      <c r="J92" s="8">
        <v>14.87</v>
      </c>
    </row>
    <row r="93" spans="1:10" x14ac:dyDescent="0.2">
      <c r="A93" s="6">
        <v>2</v>
      </c>
      <c r="B93" s="6">
        <v>40</v>
      </c>
      <c r="C93" s="6" t="s">
        <v>55</v>
      </c>
      <c r="D93" s="7">
        <v>1292</v>
      </c>
      <c r="E93" s="8">
        <v>14.24</v>
      </c>
      <c r="F93" s="6" t="s">
        <v>15</v>
      </c>
      <c r="G93" s="9">
        <v>0.05</v>
      </c>
      <c r="H93" s="8">
        <v>18398.73</v>
      </c>
      <c r="I93" s="6">
        <v>112.9</v>
      </c>
      <c r="J93" s="8">
        <v>12.75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978</v>
      </c>
      <c r="E94" s="12">
        <v>14.99</v>
      </c>
      <c r="F94" s="10" t="s">
        <v>11</v>
      </c>
      <c r="G94" s="13">
        <v>0</v>
      </c>
      <c r="H94" s="12">
        <v>14660.22</v>
      </c>
      <c r="I94" s="10">
        <v>111.4</v>
      </c>
      <c r="J94" s="12">
        <v>16.82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848</v>
      </c>
      <c r="E95" s="12">
        <v>14.99</v>
      </c>
      <c r="F95" s="10" t="s">
        <v>11</v>
      </c>
      <c r="G95" s="13">
        <v>0</v>
      </c>
      <c r="H95" s="12">
        <v>12711.52</v>
      </c>
      <c r="I95" s="10">
        <v>110.9</v>
      </c>
      <c r="J95" s="12">
        <v>14.77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921</v>
      </c>
      <c r="E96" s="12">
        <v>14.99</v>
      </c>
      <c r="F96" s="10" t="s">
        <v>11</v>
      </c>
      <c r="G96" s="13">
        <v>0</v>
      </c>
      <c r="H96" s="12">
        <v>13805.79</v>
      </c>
      <c r="I96" s="10">
        <v>116</v>
      </c>
      <c r="J96" s="12">
        <v>14.85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702</v>
      </c>
      <c r="E97" s="12">
        <v>14.99</v>
      </c>
      <c r="F97" s="10" t="s">
        <v>11</v>
      </c>
      <c r="G97" s="13">
        <v>0</v>
      </c>
      <c r="H97" s="12">
        <v>10522.98</v>
      </c>
      <c r="I97" s="10">
        <v>108.9</v>
      </c>
      <c r="J97" s="12">
        <v>15.4</v>
      </c>
    </row>
    <row r="98" spans="1:10" x14ac:dyDescent="0.2">
      <c r="A98" s="6">
        <v>2</v>
      </c>
      <c r="B98" s="6">
        <v>45</v>
      </c>
      <c r="C98" s="6" t="s">
        <v>60</v>
      </c>
      <c r="D98" s="7">
        <v>993</v>
      </c>
      <c r="E98" s="8">
        <v>13.49</v>
      </c>
      <c r="F98" s="6" t="s">
        <v>18</v>
      </c>
      <c r="G98" s="9">
        <v>0.1</v>
      </c>
      <c r="H98" s="8">
        <v>13396.56</v>
      </c>
      <c r="I98" s="6">
        <v>114</v>
      </c>
      <c r="J98" s="8">
        <v>12.96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822</v>
      </c>
      <c r="E99" s="12">
        <v>14.99</v>
      </c>
      <c r="F99" s="10" t="s">
        <v>11</v>
      </c>
      <c r="G99" s="13">
        <v>0</v>
      </c>
      <c r="H99" s="12">
        <v>12321.78</v>
      </c>
      <c r="I99" s="10">
        <v>112.4</v>
      </c>
      <c r="J99" s="12">
        <v>14.02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661</v>
      </c>
      <c r="E100" s="12">
        <v>14.99</v>
      </c>
      <c r="F100" s="10" t="s">
        <v>11</v>
      </c>
      <c r="G100" s="13">
        <v>0</v>
      </c>
      <c r="H100" s="12">
        <v>9908.39</v>
      </c>
      <c r="I100" s="10">
        <v>107.1</v>
      </c>
      <c r="J100" s="12">
        <v>13.72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727</v>
      </c>
      <c r="E101" s="12">
        <v>14.99</v>
      </c>
      <c r="F101" s="10" t="s">
        <v>11</v>
      </c>
      <c r="G101" s="13">
        <v>0</v>
      </c>
      <c r="H101" s="12">
        <v>10897.73</v>
      </c>
      <c r="I101" s="10">
        <v>111</v>
      </c>
      <c r="J101" s="12">
        <v>13.99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759</v>
      </c>
      <c r="E102" s="12">
        <v>14.99</v>
      </c>
      <c r="F102" s="10" t="s">
        <v>11</v>
      </c>
      <c r="G102" s="13">
        <v>0</v>
      </c>
      <c r="H102" s="12">
        <v>11377.41</v>
      </c>
      <c r="I102" s="10">
        <v>111</v>
      </c>
      <c r="J102" s="12">
        <v>16.420000000000002</v>
      </c>
    </row>
    <row r="103" spans="1:10" x14ac:dyDescent="0.2">
      <c r="A103" s="6">
        <v>2</v>
      </c>
      <c r="B103" s="6">
        <v>50</v>
      </c>
      <c r="C103" s="6" t="s">
        <v>65</v>
      </c>
      <c r="D103" s="7">
        <v>829</v>
      </c>
      <c r="E103" s="8">
        <v>13.49</v>
      </c>
      <c r="F103" s="6" t="s">
        <v>18</v>
      </c>
      <c r="G103" s="9">
        <v>0.1</v>
      </c>
      <c r="H103" s="8">
        <v>11184.04</v>
      </c>
      <c r="I103" s="6">
        <v>114.3</v>
      </c>
      <c r="J103" s="8">
        <v>15.33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658</v>
      </c>
      <c r="E104" s="12">
        <v>14.99</v>
      </c>
      <c r="F104" s="10" t="s">
        <v>11</v>
      </c>
      <c r="G104" s="13">
        <v>0</v>
      </c>
      <c r="H104" s="12">
        <v>9863.42</v>
      </c>
      <c r="I104" s="10">
        <v>112.2</v>
      </c>
      <c r="J104" s="12">
        <v>16.920000000000002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615</v>
      </c>
      <c r="E105" s="12">
        <v>14.99</v>
      </c>
      <c r="F105" s="10" t="s">
        <v>11</v>
      </c>
      <c r="G105" s="13">
        <v>0</v>
      </c>
      <c r="H105" s="12">
        <v>9218.85</v>
      </c>
      <c r="I105" s="10">
        <v>111.7</v>
      </c>
      <c r="J105" s="12">
        <v>16.02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915</v>
      </c>
      <c r="E2" s="4">
        <v>14.99</v>
      </c>
      <c r="F2" s="2" t="s">
        <v>11</v>
      </c>
      <c r="G2" s="5">
        <v>0</v>
      </c>
      <c r="H2" s="4">
        <v>13715.85</v>
      </c>
      <c r="I2" s="2">
        <v>99.2</v>
      </c>
      <c r="J2" s="4">
        <v>12.88</v>
      </c>
    </row>
    <row r="3" spans="1:10" x14ac:dyDescent="0.2">
      <c r="A3" s="2">
        <v>1</v>
      </c>
      <c r="B3" s="2">
        <v>2</v>
      </c>
      <c r="C3" s="2" t="s">
        <v>12</v>
      </c>
      <c r="D3" s="3">
        <v>884</v>
      </c>
      <c r="E3" s="4">
        <v>14.99</v>
      </c>
      <c r="F3" s="2" t="s">
        <v>11</v>
      </c>
      <c r="G3" s="5">
        <v>0</v>
      </c>
      <c r="H3" s="4">
        <v>13251.16</v>
      </c>
      <c r="I3" s="2">
        <v>98</v>
      </c>
      <c r="J3" s="4">
        <v>12.85</v>
      </c>
    </row>
    <row r="4" spans="1:10" x14ac:dyDescent="0.2">
      <c r="A4" s="6">
        <v>1</v>
      </c>
      <c r="B4" s="6">
        <v>3</v>
      </c>
      <c r="C4" s="6" t="s">
        <v>13</v>
      </c>
      <c r="D4" s="7">
        <v>1423</v>
      </c>
      <c r="E4" s="8">
        <v>11.99</v>
      </c>
      <c r="F4" s="6" t="s">
        <v>22</v>
      </c>
      <c r="G4" s="9">
        <v>0.2</v>
      </c>
      <c r="H4" s="8">
        <v>17064.62</v>
      </c>
      <c r="I4" s="6">
        <v>99.8</v>
      </c>
      <c r="J4" s="8">
        <v>14.04</v>
      </c>
    </row>
    <row r="5" spans="1:10" x14ac:dyDescent="0.2">
      <c r="A5" s="2">
        <v>1</v>
      </c>
      <c r="B5" s="2">
        <v>4</v>
      </c>
      <c r="C5" s="2" t="s">
        <v>14</v>
      </c>
      <c r="D5" s="3">
        <v>977</v>
      </c>
      <c r="E5" s="4">
        <v>14.99</v>
      </c>
      <c r="F5" s="2" t="s">
        <v>11</v>
      </c>
      <c r="G5" s="5">
        <v>0</v>
      </c>
      <c r="H5" s="4">
        <v>14645.23</v>
      </c>
      <c r="I5" s="2">
        <v>100.3</v>
      </c>
      <c r="J5" s="4">
        <v>16.739999999999998</v>
      </c>
    </row>
    <row r="6" spans="1:10" x14ac:dyDescent="0.2">
      <c r="A6" s="2">
        <v>1</v>
      </c>
      <c r="B6" s="2">
        <v>5</v>
      </c>
      <c r="C6" s="2" t="s">
        <v>16</v>
      </c>
      <c r="D6" s="3">
        <v>1034</v>
      </c>
      <c r="E6" s="4">
        <v>14.99</v>
      </c>
      <c r="F6" s="2" t="s">
        <v>11</v>
      </c>
      <c r="G6" s="5">
        <v>0</v>
      </c>
      <c r="H6" s="4">
        <v>15499.66</v>
      </c>
      <c r="I6" s="2">
        <v>102.9</v>
      </c>
      <c r="J6" s="4">
        <v>17.170000000000002</v>
      </c>
    </row>
    <row r="7" spans="1:10" x14ac:dyDescent="0.2">
      <c r="A7" s="6">
        <v>1</v>
      </c>
      <c r="B7" s="6">
        <v>6</v>
      </c>
      <c r="C7" s="6" t="s">
        <v>17</v>
      </c>
      <c r="D7" s="7">
        <v>1003</v>
      </c>
      <c r="E7" s="8">
        <v>13.49</v>
      </c>
      <c r="F7" s="6" t="s">
        <v>18</v>
      </c>
      <c r="G7" s="9">
        <v>0.1</v>
      </c>
      <c r="H7" s="8">
        <v>13531.47</v>
      </c>
      <c r="I7" s="6">
        <v>97.6</v>
      </c>
      <c r="J7" s="8">
        <v>14.27</v>
      </c>
    </row>
    <row r="8" spans="1:10" x14ac:dyDescent="0.2">
      <c r="A8" s="2">
        <v>1</v>
      </c>
      <c r="B8" s="2">
        <v>7</v>
      </c>
      <c r="C8" s="2" t="s">
        <v>19</v>
      </c>
      <c r="D8" s="3">
        <v>1020</v>
      </c>
      <c r="E8" s="4">
        <v>14.99</v>
      </c>
      <c r="F8" s="2" t="s">
        <v>11</v>
      </c>
      <c r="G8" s="5">
        <v>0</v>
      </c>
      <c r="H8" s="4">
        <v>15289.8</v>
      </c>
      <c r="I8" s="2">
        <v>98.5</v>
      </c>
      <c r="J8" s="4">
        <v>15.23</v>
      </c>
    </row>
    <row r="9" spans="1:10" x14ac:dyDescent="0.2">
      <c r="A9" s="2">
        <v>1</v>
      </c>
      <c r="B9" s="2">
        <v>8</v>
      </c>
      <c r="C9" s="2" t="s">
        <v>20</v>
      </c>
      <c r="D9" s="3">
        <v>1134</v>
      </c>
      <c r="E9" s="4">
        <v>14.99</v>
      </c>
      <c r="F9" s="2" t="s">
        <v>11</v>
      </c>
      <c r="G9" s="5">
        <v>0</v>
      </c>
      <c r="H9" s="4">
        <v>16998.66</v>
      </c>
      <c r="I9" s="2">
        <v>104.1</v>
      </c>
      <c r="J9" s="4">
        <v>16.489999999999998</v>
      </c>
    </row>
    <row r="10" spans="1:10" x14ac:dyDescent="0.2">
      <c r="A10" s="2">
        <v>1</v>
      </c>
      <c r="B10" s="2">
        <v>9</v>
      </c>
      <c r="C10" s="2" t="s">
        <v>21</v>
      </c>
      <c r="D10" s="3">
        <v>1030</v>
      </c>
      <c r="E10" s="4">
        <v>14.99</v>
      </c>
      <c r="F10" s="2" t="s">
        <v>11</v>
      </c>
      <c r="G10" s="5">
        <v>0</v>
      </c>
      <c r="H10" s="4">
        <v>15439.7</v>
      </c>
      <c r="I10" s="2">
        <v>97.5</v>
      </c>
      <c r="J10" s="4">
        <v>13.91</v>
      </c>
    </row>
    <row r="11" spans="1:10" x14ac:dyDescent="0.2">
      <c r="A11" s="6">
        <v>1</v>
      </c>
      <c r="B11" s="6">
        <v>10</v>
      </c>
      <c r="C11" s="6" t="s">
        <v>23</v>
      </c>
      <c r="D11" s="7">
        <v>1483</v>
      </c>
      <c r="E11" s="8">
        <v>11.99</v>
      </c>
      <c r="F11" s="6" t="s">
        <v>22</v>
      </c>
      <c r="G11" s="9">
        <v>0.2</v>
      </c>
      <c r="H11" s="8">
        <v>17784.14</v>
      </c>
      <c r="I11" s="6">
        <v>98.7</v>
      </c>
      <c r="J11" s="8">
        <v>17.09</v>
      </c>
    </row>
    <row r="12" spans="1:10" x14ac:dyDescent="0.2">
      <c r="A12" s="6">
        <v>1</v>
      </c>
      <c r="B12" s="6">
        <v>11</v>
      </c>
      <c r="C12" s="6" t="s">
        <v>24</v>
      </c>
      <c r="D12" s="7">
        <v>1434</v>
      </c>
      <c r="E12" s="8">
        <v>13.49</v>
      </c>
      <c r="F12" s="6" t="s">
        <v>18</v>
      </c>
      <c r="G12" s="9">
        <v>0.1</v>
      </c>
      <c r="H12" s="8">
        <v>19346.09</v>
      </c>
      <c r="I12" s="6">
        <v>97.4</v>
      </c>
      <c r="J12" s="8">
        <v>15.35</v>
      </c>
    </row>
    <row r="13" spans="1:10" x14ac:dyDescent="0.2">
      <c r="A13" s="2">
        <v>1</v>
      </c>
      <c r="B13" s="2">
        <v>12</v>
      </c>
      <c r="C13" s="2" t="s">
        <v>25</v>
      </c>
      <c r="D13" s="3">
        <v>1179</v>
      </c>
      <c r="E13" s="4">
        <v>14.99</v>
      </c>
      <c r="F13" s="2" t="s">
        <v>11</v>
      </c>
      <c r="G13" s="5">
        <v>0</v>
      </c>
      <c r="H13" s="4">
        <v>17673.21</v>
      </c>
      <c r="I13" s="2">
        <v>101.1</v>
      </c>
      <c r="J13" s="4">
        <v>15.56</v>
      </c>
    </row>
    <row r="14" spans="1:10" x14ac:dyDescent="0.2">
      <c r="A14" s="2">
        <v>1</v>
      </c>
      <c r="B14" s="2">
        <v>13</v>
      </c>
      <c r="C14" s="2" t="s">
        <v>26</v>
      </c>
      <c r="D14" s="3">
        <v>1262</v>
      </c>
      <c r="E14" s="4">
        <v>14.99</v>
      </c>
      <c r="F14" s="2" t="s">
        <v>11</v>
      </c>
      <c r="G14" s="5">
        <v>0</v>
      </c>
      <c r="H14" s="4">
        <v>18917.38</v>
      </c>
      <c r="I14" s="2">
        <v>96.5</v>
      </c>
      <c r="J14" s="4">
        <v>17.21</v>
      </c>
    </row>
    <row r="15" spans="1:10" x14ac:dyDescent="0.2">
      <c r="A15" s="6">
        <v>1</v>
      </c>
      <c r="B15" s="6">
        <v>14</v>
      </c>
      <c r="C15" s="6" t="s">
        <v>27</v>
      </c>
      <c r="D15" s="7">
        <v>2102</v>
      </c>
      <c r="E15" s="8">
        <v>14.99</v>
      </c>
      <c r="F15" s="6" t="s">
        <v>28</v>
      </c>
      <c r="G15" s="9">
        <v>0</v>
      </c>
      <c r="H15" s="8">
        <v>31508.98</v>
      </c>
      <c r="I15" s="6">
        <v>102.3</v>
      </c>
      <c r="J15" s="8">
        <v>15.3</v>
      </c>
    </row>
    <row r="16" spans="1:10" x14ac:dyDescent="0.2">
      <c r="A16" s="2">
        <v>1</v>
      </c>
      <c r="B16" s="2">
        <v>15</v>
      </c>
      <c r="C16" s="2" t="s">
        <v>29</v>
      </c>
      <c r="D16" s="3">
        <v>1476</v>
      </c>
      <c r="E16" s="4">
        <v>14.99</v>
      </c>
      <c r="F16" s="2" t="s">
        <v>11</v>
      </c>
      <c r="G16" s="5">
        <v>0</v>
      </c>
      <c r="H16" s="4">
        <v>22125.24</v>
      </c>
      <c r="I16" s="2">
        <v>99.3</v>
      </c>
      <c r="J16" s="4">
        <v>14.52</v>
      </c>
    </row>
    <row r="17" spans="1:10" x14ac:dyDescent="0.2">
      <c r="A17" s="6">
        <v>1</v>
      </c>
      <c r="B17" s="6">
        <v>16</v>
      </c>
      <c r="C17" s="6" t="s">
        <v>30</v>
      </c>
      <c r="D17" s="7">
        <v>2015</v>
      </c>
      <c r="E17" s="8">
        <v>11.99</v>
      </c>
      <c r="F17" s="6" t="s">
        <v>22</v>
      </c>
      <c r="G17" s="9">
        <v>0.2</v>
      </c>
      <c r="H17" s="8">
        <v>24163.88</v>
      </c>
      <c r="I17" s="6">
        <v>101.9</v>
      </c>
      <c r="J17" s="8">
        <v>15.18</v>
      </c>
    </row>
    <row r="18" spans="1:10" x14ac:dyDescent="0.2">
      <c r="A18" s="2">
        <v>1</v>
      </c>
      <c r="B18" s="2">
        <v>17</v>
      </c>
      <c r="C18" s="2" t="s">
        <v>31</v>
      </c>
      <c r="D18" s="3">
        <v>1654</v>
      </c>
      <c r="E18" s="4">
        <v>14.99</v>
      </c>
      <c r="F18" s="2" t="s">
        <v>11</v>
      </c>
      <c r="G18" s="5">
        <v>0</v>
      </c>
      <c r="H18" s="4">
        <v>24793.46</v>
      </c>
      <c r="I18" s="2">
        <v>102.5</v>
      </c>
      <c r="J18" s="4">
        <v>15.14</v>
      </c>
    </row>
    <row r="19" spans="1:10" x14ac:dyDescent="0.2">
      <c r="A19" s="2">
        <v>1</v>
      </c>
      <c r="B19" s="2">
        <v>18</v>
      </c>
      <c r="C19" s="2" t="s">
        <v>32</v>
      </c>
      <c r="D19" s="3">
        <v>1685</v>
      </c>
      <c r="E19" s="4">
        <v>14.99</v>
      </c>
      <c r="F19" s="2" t="s">
        <v>11</v>
      </c>
      <c r="G19" s="5">
        <v>0</v>
      </c>
      <c r="H19" s="4">
        <v>25258.15</v>
      </c>
      <c r="I19" s="2">
        <v>101.4</v>
      </c>
      <c r="J19" s="4">
        <v>16.309999999999999</v>
      </c>
    </row>
    <row r="20" spans="1:10" x14ac:dyDescent="0.2">
      <c r="A20" s="2">
        <v>1</v>
      </c>
      <c r="B20" s="2">
        <v>19</v>
      </c>
      <c r="C20" s="2" t="s">
        <v>34</v>
      </c>
      <c r="D20" s="3">
        <v>1706</v>
      </c>
      <c r="E20" s="4">
        <v>14.99</v>
      </c>
      <c r="F20" s="2" t="s">
        <v>11</v>
      </c>
      <c r="G20" s="5">
        <v>0</v>
      </c>
      <c r="H20" s="4">
        <v>25572.94</v>
      </c>
      <c r="I20" s="2">
        <v>103.5</v>
      </c>
      <c r="J20" s="4">
        <v>16.989999999999998</v>
      </c>
    </row>
    <row r="21" spans="1:10" x14ac:dyDescent="0.2">
      <c r="A21" s="2">
        <v>1</v>
      </c>
      <c r="B21" s="2">
        <v>20</v>
      </c>
      <c r="C21" s="2" t="s">
        <v>35</v>
      </c>
      <c r="D21" s="3">
        <v>1637</v>
      </c>
      <c r="E21" s="4">
        <v>14.99</v>
      </c>
      <c r="F21" s="2" t="s">
        <v>11</v>
      </c>
      <c r="G21" s="5">
        <v>0</v>
      </c>
      <c r="H21" s="4">
        <v>24538.63</v>
      </c>
      <c r="I21" s="2">
        <v>102.2</v>
      </c>
      <c r="J21" s="4">
        <v>17.149999999999999</v>
      </c>
    </row>
    <row r="22" spans="1:10" x14ac:dyDescent="0.2">
      <c r="A22" s="6">
        <v>1</v>
      </c>
      <c r="B22" s="6">
        <v>21</v>
      </c>
      <c r="C22" s="6" t="s">
        <v>36</v>
      </c>
      <c r="D22" s="7">
        <v>2151</v>
      </c>
      <c r="E22" s="8">
        <v>13.49</v>
      </c>
      <c r="F22" s="6" t="s">
        <v>18</v>
      </c>
      <c r="G22" s="9">
        <v>0.1</v>
      </c>
      <c r="H22" s="8">
        <v>29019.14</v>
      </c>
      <c r="I22" s="6">
        <v>104.8</v>
      </c>
      <c r="J22" s="8">
        <v>15.39</v>
      </c>
    </row>
    <row r="23" spans="1:10" x14ac:dyDescent="0.2">
      <c r="A23" s="6">
        <v>1</v>
      </c>
      <c r="B23" s="6">
        <v>22</v>
      </c>
      <c r="C23" s="6" t="s">
        <v>37</v>
      </c>
      <c r="D23" s="7">
        <v>1963</v>
      </c>
      <c r="E23" s="8">
        <v>13.49</v>
      </c>
      <c r="F23" s="6" t="s">
        <v>18</v>
      </c>
      <c r="G23" s="9">
        <v>0.1</v>
      </c>
      <c r="H23" s="8">
        <v>26482.83</v>
      </c>
      <c r="I23" s="6">
        <v>99.7</v>
      </c>
      <c r="J23" s="8">
        <v>13.66</v>
      </c>
    </row>
    <row r="24" spans="1:10" x14ac:dyDescent="0.2">
      <c r="A24" s="2">
        <v>1</v>
      </c>
      <c r="B24" s="2">
        <v>23</v>
      </c>
      <c r="C24" s="2" t="s">
        <v>38</v>
      </c>
      <c r="D24" s="3">
        <v>2065</v>
      </c>
      <c r="E24" s="4">
        <v>14.99</v>
      </c>
      <c r="F24" s="2" t="s">
        <v>11</v>
      </c>
      <c r="G24" s="5">
        <v>0</v>
      </c>
      <c r="H24" s="4">
        <v>30954.35</v>
      </c>
      <c r="I24" s="2">
        <v>101.6</v>
      </c>
      <c r="J24" s="4">
        <v>15.04</v>
      </c>
    </row>
    <row r="25" spans="1:10" x14ac:dyDescent="0.2">
      <c r="A25" s="2">
        <v>1</v>
      </c>
      <c r="B25" s="2">
        <v>24</v>
      </c>
      <c r="C25" s="2" t="s">
        <v>39</v>
      </c>
      <c r="D25" s="3">
        <v>2022</v>
      </c>
      <c r="E25" s="4">
        <v>14.99</v>
      </c>
      <c r="F25" s="2" t="s">
        <v>11</v>
      </c>
      <c r="G25" s="5">
        <v>0</v>
      </c>
      <c r="H25" s="4">
        <v>30309.78</v>
      </c>
      <c r="I25" s="2">
        <v>108.3</v>
      </c>
      <c r="J25" s="4">
        <v>16.63</v>
      </c>
    </row>
    <row r="26" spans="1:10" x14ac:dyDescent="0.2">
      <c r="A26" s="2">
        <v>1</v>
      </c>
      <c r="B26" s="2">
        <v>25</v>
      </c>
      <c r="C26" s="2" t="s">
        <v>40</v>
      </c>
      <c r="D26" s="3">
        <v>2021</v>
      </c>
      <c r="E26" s="4">
        <v>14.99</v>
      </c>
      <c r="F26" s="2" t="s">
        <v>11</v>
      </c>
      <c r="G26" s="5">
        <v>0</v>
      </c>
      <c r="H26" s="4">
        <v>30294.79</v>
      </c>
      <c r="I26" s="2">
        <v>102.9</v>
      </c>
      <c r="J26" s="4">
        <v>16.46</v>
      </c>
    </row>
    <row r="27" spans="1:10" x14ac:dyDescent="0.2">
      <c r="A27" s="2">
        <v>1</v>
      </c>
      <c r="B27" s="2">
        <v>26</v>
      </c>
      <c r="C27" s="2" t="s">
        <v>41</v>
      </c>
      <c r="D27" s="3">
        <v>2239</v>
      </c>
      <c r="E27" s="4">
        <v>14.99</v>
      </c>
      <c r="F27" s="2" t="s">
        <v>11</v>
      </c>
      <c r="G27" s="5">
        <v>0</v>
      </c>
      <c r="H27" s="4">
        <v>33562.61</v>
      </c>
      <c r="I27" s="2">
        <v>103.9</v>
      </c>
      <c r="J27" s="4">
        <v>17.04</v>
      </c>
    </row>
    <row r="28" spans="1:10" x14ac:dyDescent="0.2">
      <c r="A28" s="2">
        <v>1</v>
      </c>
      <c r="B28" s="2">
        <v>27</v>
      </c>
      <c r="C28" s="2" t="s">
        <v>42</v>
      </c>
      <c r="D28" s="3">
        <v>1991</v>
      </c>
      <c r="E28" s="4">
        <v>14.99</v>
      </c>
      <c r="F28" s="2" t="s">
        <v>11</v>
      </c>
      <c r="G28" s="5">
        <v>0</v>
      </c>
      <c r="H28" s="4">
        <v>29845.09</v>
      </c>
      <c r="I28" s="2">
        <v>102.8</v>
      </c>
      <c r="J28" s="4">
        <v>16.579999999999998</v>
      </c>
    </row>
    <row r="29" spans="1:10" x14ac:dyDescent="0.2">
      <c r="A29" s="2">
        <v>1</v>
      </c>
      <c r="B29" s="2">
        <v>28</v>
      </c>
      <c r="C29" s="2" t="s">
        <v>43</v>
      </c>
      <c r="D29" s="3">
        <v>2044</v>
      </c>
      <c r="E29" s="4">
        <v>14.99</v>
      </c>
      <c r="F29" s="2" t="s">
        <v>11</v>
      </c>
      <c r="G29" s="5">
        <v>0</v>
      </c>
      <c r="H29" s="4">
        <v>30639.56</v>
      </c>
      <c r="I29" s="2">
        <v>105.7</v>
      </c>
      <c r="J29" s="4">
        <v>16.760000000000002</v>
      </c>
    </row>
    <row r="30" spans="1:10" x14ac:dyDescent="0.2">
      <c r="A30" s="2">
        <v>1</v>
      </c>
      <c r="B30" s="2">
        <v>29</v>
      </c>
      <c r="C30" s="2" t="s">
        <v>44</v>
      </c>
      <c r="D30" s="3">
        <v>1617</v>
      </c>
      <c r="E30" s="4">
        <v>14.99</v>
      </c>
      <c r="F30" s="2" t="s">
        <v>11</v>
      </c>
      <c r="G30" s="5">
        <v>0</v>
      </c>
      <c r="H30" s="4">
        <v>24238.83</v>
      </c>
      <c r="I30" s="2">
        <v>104.7</v>
      </c>
      <c r="J30" s="4">
        <v>15.56</v>
      </c>
    </row>
    <row r="31" spans="1:10" x14ac:dyDescent="0.2">
      <c r="A31" s="2">
        <v>1</v>
      </c>
      <c r="B31" s="2">
        <v>30</v>
      </c>
      <c r="C31" s="2" t="s">
        <v>45</v>
      </c>
      <c r="D31" s="3">
        <v>2050</v>
      </c>
      <c r="E31" s="4">
        <v>14.99</v>
      </c>
      <c r="F31" s="2" t="s">
        <v>11</v>
      </c>
      <c r="G31" s="5">
        <v>0</v>
      </c>
      <c r="H31" s="4">
        <v>30729.5</v>
      </c>
      <c r="I31" s="2">
        <v>107.5</v>
      </c>
      <c r="J31" s="4">
        <v>15.99</v>
      </c>
    </row>
    <row r="32" spans="1:10" x14ac:dyDescent="0.2">
      <c r="A32" s="2">
        <v>1</v>
      </c>
      <c r="B32" s="2">
        <v>31</v>
      </c>
      <c r="C32" s="2" t="s">
        <v>46</v>
      </c>
      <c r="D32" s="3">
        <v>1998</v>
      </c>
      <c r="E32" s="4">
        <v>14.99</v>
      </c>
      <c r="F32" s="2" t="s">
        <v>11</v>
      </c>
      <c r="G32" s="5">
        <v>0</v>
      </c>
      <c r="H32" s="4">
        <v>29950.02</v>
      </c>
      <c r="I32" s="2">
        <v>102.2</v>
      </c>
      <c r="J32" s="4">
        <v>14.09</v>
      </c>
    </row>
    <row r="33" spans="1:10" x14ac:dyDescent="0.2">
      <c r="A33" s="2">
        <v>1</v>
      </c>
      <c r="B33" s="2">
        <v>32</v>
      </c>
      <c r="C33" s="2" t="s">
        <v>47</v>
      </c>
      <c r="D33" s="3">
        <v>1917</v>
      </c>
      <c r="E33" s="4">
        <v>14.99</v>
      </c>
      <c r="F33" s="2" t="s">
        <v>11</v>
      </c>
      <c r="G33" s="5">
        <v>0</v>
      </c>
      <c r="H33" s="4">
        <v>28735.83</v>
      </c>
      <c r="I33" s="2">
        <v>106.1</v>
      </c>
      <c r="J33" s="4">
        <v>14</v>
      </c>
    </row>
    <row r="34" spans="1:10" x14ac:dyDescent="0.2">
      <c r="A34" s="2">
        <v>1</v>
      </c>
      <c r="B34" s="2">
        <v>33</v>
      </c>
      <c r="C34" s="2" t="s">
        <v>48</v>
      </c>
      <c r="D34" s="3">
        <v>2024</v>
      </c>
      <c r="E34" s="4">
        <v>14.99</v>
      </c>
      <c r="F34" s="2" t="s">
        <v>11</v>
      </c>
      <c r="G34" s="5">
        <v>0</v>
      </c>
      <c r="H34" s="4">
        <v>30339.759999999998</v>
      </c>
      <c r="I34" s="2">
        <v>105.9</v>
      </c>
      <c r="J34" s="4">
        <v>14.07</v>
      </c>
    </row>
    <row r="35" spans="1:10" x14ac:dyDescent="0.2">
      <c r="A35" s="2">
        <v>1</v>
      </c>
      <c r="B35" s="2">
        <v>34</v>
      </c>
      <c r="C35" s="2" t="s">
        <v>49</v>
      </c>
      <c r="D35" s="3">
        <v>1988</v>
      </c>
      <c r="E35" s="4">
        <v>14.99</v>
      </c>
      <c r="F35" s="2" t="s">
        <v>11</v>
      </c>
      <c r="G35" s="5">
        <v>0</v>
      </c>
      <c r="H35" s="4">
        <v>29800.12</v>
      </c>
      <c r="I35" s="2">
        <v>105.1</v>
      </c>
      <c r="J35" s="4">
        <v>13.38</v>
      </c>
    </row>
    <row r="36" spans="1:10" x14ac:dyDescent="0.2">
      <c r="A36" s="2">
        <v>1</v>
      </c>
      <c r="B36" s="2">
        <v>35</v>
      </c>
      <c r="C36" s="2" t="s">
        <v>50</v>
      </c>
      <c r="D36" s="3">
        <v>1983</v>
      </c>
      <c r="E36" s="4">
        <v>14.99</v>
      </c>
      <c r="F36" s="2" t="s">
        <v>11</v>
      </c>
      <c r="G36" s="5">
        <v>0</v>
      </c>
      <c r="H36" s="4">
        <v>29725.17</v>
      </c>
      <c r="I36" s="2">
        <v>105.8</v>
      </c>
      <c r="J36" s="4">
        <v>15.7</v>
      </c>
    </row>
    <row r="37" spans="1:10" x14ac:dyDescent="0.2">
      <c r="A37" s="6">
        <v>1</v>
      </c>
      <c r="B37" s="6">
        <v>36</v>
      </c>
      <c r="C37" s="6" t="s">
        <v>51</v>
      </c>
      <c r="D37" s="7">
        <v>2825</v>
      </c>
      <c r="E37" s="8">
        <v>14.99</v>
      </c>
      <c r="F37" s="6" t="s">
        <v>33</v>
      </c>
      <c r="G37" s="9">
        <v>0</v>
      </c>
      <c r="H37" s="8">
        <v>42346.75</v>
      </c>
      <c r="I37" s="6">
        <v>105.5</v>
      </c>
      <c r="J37" s="8">
        <v>15.5</v>
      </c>
    </row>
    <row r="38" spans="1:10" x14ac:dyDescent="0.2">
      <c r="A38" s="2">
        <v>1</v>
      </c>
      <c r="B38" s="2">
        <v>37</v>
      </c>
      <c r="C38" s="2" t="s">
        <v>52</v>
      </c>
      <c r="D38" s="3">
        <v>1623</v>
      </c>
      <c r="E38" s="4">
        <v>14.99</v>
      </c>
      <c r="F38" s="2" t="s">
        <v>11</v>
      </c>
      <c r="G38" s="5">
        <v>0</v>
      </c>
      <c r="H38" s="4">
        <v>24328.77</v>
      </c>
      <c r="I38" s="2">
        <v>104.4</v>
      </c>
      <c r="J38" s="4">
        <v>13.09</v>
      </c>
    </row>
    <row r="39" spans="1:10" x14ac:dyDescent="0.2">
      <c r="A39" s="2">
        <v>1</v>
      </c>
      <c r="B39" s="2">
        <v>38</v>
      </c>
      <c r="C39" s="2" t="s">
        <v>53</v>
      </c>
      <c r="D39" s="3">
        <v>1436</v>
      </c>
      <c r="E39" s="4">
        <v>14.99</v>
      </c>
      <c r="F39" s="2" t="s">
        <v>11</v>
      </c>
      <c r="G39" s="5">
        <v>0</v>
      </c>
      <c r="H39" s="4">
        <v>21525.64</v>
      </c>
      <c r="I39" s="2">
        <v>101.3</v>
      </c>
      <c r="J39" s="4">
        <v>13.04</v>
      </c>
    </row>
    <row r="40" spans="1:10" x14ac:dyDescent="0.2">
      <c r="A40" s="2">
        <v>1</v>
      </c>
      <c r="B40" s="2">
        <v>39</v>
      </c>
      <c r="C40" s="2" t="s">
        <v>54</v>
      </c>
      <c r="D40" s="3">
        <v>1585</v>
      </c>
      <c r="E40" s="4">
        <v>14.99</v>
      </c>
      <c r="F40" s="2" t="s">
        <v>11</v>
      </c>
      <c r="G40" s="5">
        <v>0</v>
      </c>
      <c r="H40" s="4">
        <v>23759.15</v>
      </c>
      <c r="I40" s="2">
        <v>103.1</v>
      </c>
      <c r="J40" s="4">
        <v>16.38</v>
      </c>
    </row>
    <row r="41" spans="1:10" x14ac:dyDescent="0.2">
      <c r="A41" s="6">
        <v>1</v>
      </c>
      <c r="B41" s="6">
        <v>40</v>
      </c>
      <c r="C41" s="6" t="s">
        <v>55</v>
      </c>
      <c r="D41" s="7">
        <v>2449</v>
      </c>
      <c r="E41" s="8">
        <v>14.99</v>
      </c>
      <c r="F41" s="6" t="s">
        <v>33</v>
      </c>
      <c r="G41" s="9">
        <v>0</v>
      </c>
      <c r="H41" s="8">
        <v>36710.51</v>
      </c>
      <c r="I41" s="6">
        <v>104.9</v>
      </c>
      <c r="J41" s="8">
        <v>14.09</v>
      </c>
    </row>
    <row r="42" spans="1:10" x14ac:dyDescent="0.2">
      <c r="A42" s="2">
        <v>1</v>
      </c>
      <c r="B42" s="2">
        <v>41</v>
      </c>
      <c r="C42" s="2" t="s">
        <v>56</v>
      </c>
      <c r="D42" s="3">
        <v>1434</v>
      </c>
      <c r="E42" s="4">
        <v>14.99</v>
      </c>
      <c r="F42" s="2" t="s">
        <v>11</v>
      </c>
      <c r="G42" s="5">
        <v>0</v>
      </c>
      <c r="H42" s="4">
        <v>21495.66</v>
      </c>
      <c r="I42" s="2">
        <v>104.9</v>
      </c>
      <c r="J42" s="4">
        <v>16.309999999999999</v>
      </c>
    </row>
    <row r="43" spans="1:10" x14ac:dyDescent="0.2">
      <c r="A43" s="2">
        <v>1</v>
      </c>
      <c r="B43" s="2">
        <v>42</v>
      </c>
      <c r="C43" s="2" t="s">
        <v>57</v>
      </c>
      <c r="D43" s="3">
        <v>1437</v>
      </c>
      <c r="E43" s="4">
        <v>14.99</v>
      </c>
      <c r="F43" s="2" t="s">
        <v>11</v>
      </c>
      <c r="G43" s="5">
        <v>0</v>
      </c>
      <c r="H43" s="4">
        <v>21540.63</v>
      </c>
      <c r="I43" s="2">
        <v>104.7</v>
      </c>
      <c r="J43" s="4">
        <v>13.07</v>
      </c>
    </row>
    <row r="44" spans="1:10" x14ac:dyDescent="0.2">
      <c r="A44" s="6">
        <v>1</v>
      </c>
      <c r="B44" s="6">
        <v>43</v>
      </c>
      <c r="C44" s="6" t="s">
        <v>58</v>
      </c>
      <c r="D44" s="7">
        <v>1735</v>
      </c>
      <c r="E44" s="8">
        <v>11.99</v>
      </c>
      <c r="F44" s="6" t="s">
        <v>22</v>
      </c>
      <c r="G44" s="9">
        <v>0.2</v>
      </c>
      <c r="H44" s="8">
        <v>20806.12</v>
      </c>
      <c r="I44" s="6">
        <v>101.9</v>
      </c>
      <c r="J44" s="8">
        <v>13.79</v>
      </c>
    </row>
    <row r="45" spans="1:10" x14ac:dyDescent="0.2">
      <c r="A45" s="6">
        <v>1</v>
      </c>
      <c r="B45" s="6">
        <v>44</v>
      </c>
      <c r="C45" s="6" t="s">
        <v>59</v>
      </c>
      <c r="D45" s="7">
        <v>1511</v>
      </c>
      <c r="E45" s="8">
        <v>13.49</v>
      </c>
      <c r="F45" s="6" t="s">
        <v>18</v>
      </c>
      <c r="G45" s="9">
        <v>0.1</v>
      </c>
      <c r="H45" s="8">
        <v>20384.900000000001</v>
      </c>
      <c r="I45" s="6">
        <v>107</v>
      </c>
      <c r="J45" s="8">
        <v>16.920000000000002</v>
      </c>
    </row>
    <row r="46" spans="1:10" x14ac:dyDescent="0.2">
      <c r="A46" s="2">
        <v>1</v>
      </c>
      <c r="B46" s="2">
        <v>45</v>
      </c>
      <c r="C46" s="2" t="s">
        <v>60</v>
      </c>
      <c r="D46" s="3">
        <v>1267</v>
      </c>
      <c r="E46" s="4">
        <v>14.99</v>
      </c>
      <c r="F46" s="2" t="s">
        <v>11</v>
      </c>
      <c r="G46" s="5">
        <v>0</v>
      </c>
      <c r="H46" s="4">
        <v>18992.330000000002</v>
      </c>
      <c r="I46" s="2">
        <v>107.1</v>
      </c>
      <c r="J46" s="4">
        <v>14.19</v>
      </c>
    </row>
    <row r="47" spans="1:10" x14ac:dyDescent="0.2">
      <c r="A47" s="6">
        <v>1</v>
      </c>
      <c r="B47" s="6">
        <v>46</v>
      </c>
      <c r="C47" s="6" t="s">
        <v>61</v>
      </c>
      <c r="D47" s="7">
        <v>1611</v>
      </c>
      <c r="E47" s="8">
        <v>11.99</v>
      </c>
      <c r="F47" s="6" t="s">
        <v>22</v>
      </c>
      <c r="G47" s="9">
        <v>0.2</v>
      </c>
      <c r="H47" s="8">
        <v>19319.11</v>
      </c>
      <c r="I47" s="6">
        <v>102.4</v>
      </c>
      <c r="J47" s="8">
        <v>15.62</v>
      </c>
    </row>
    <row r="48" spans="1:10" x14ac:dyDescent="0.2">
      <c r="A48" s="2">
        <v>1</v>
      </c>
      <c r="B48" s="2">
        <v>47</v>
      </c>
      <c r="C48" s="2" t="s">
        <v>62</v>
      </c>
      <c r="D48" s="3">
        <v>1188</v>
      </c>
      <c r="E48" s="4">
        <v>14.99</v>
      </c>
      <c r="F48" s="2" t="s">
        <v>11</v>
      </c>
      <c r="G48" s="5">
        <v>0</v>
      </c>
      <c r="H48" s="4">
        <v>17808.12</v>
      </c>
      <c r="I48" s="2">
        <v>105.8</v>
      </c>
      <c r="J48" s="4">
        <v>14.35</v>
      </c>
    </row>
    <row r="49" spans="1:10" x14ac:dyDescent="0.2">
      <c r="A49" s="2">
        <v>1</v>
      </c>
      <c r="B49" s="2">
        <v>48</v>
      </c>
      <c r="C49" s="2" t="s">
        <v>63</v>
      </c>
      <c r="D49" s="3">
        <v>1142</v>
      </c>
      <c r="E49" s="4">
        <v>14.99</v>
      </c>
      <c r="F49" s="2" t="s">
        <v>11</v>
      </c>
      <c r="G49" s="5">
        <v>0</v>
      </c>
      <c r="H49" s="4">
        <v>17118.580000000002</v>
      </c>
      <c r="I49" s="2">
        <v>104.1</v>
      </c>
      <c r="J49" s="4">
        <v>16.739999999999998</v>
      </c>
    </row>
    <row r="50" spans="1:10" x14ac:dyDescent="0.2">
      <c r="A50" s="2">
        <v>1</v>
      </c>
      <c r="B50" s="2">
        <v>49</v>
      </c>
      <c r="C50" s="2" t="s">
        <v>64</v>
      </c>
      <c r="D50" s="3">
        <v>1038</v>
      </c>
      <c r="E50" s="4">
        <v>14.99</v>
      </c>
      <c r="F50" s="2" t="s">
        <v>11</v>
      </c>
      <c r="G50" s="5">
        <v>0</v>
      </c>
      <c r="H50" s="4">
        <v>15559.62</v>
      </c>
      <c r="I50" s="2">
        <v>99.8</v>
      </c>
      <c r="J50" s="4">
        <v>15.38</v>
      </c>
    </row>
    <row r="51" spans="1:10" x14ac:dyDescent="0.2">
      <c r="A51" s="2">
        <v>1</v>
      </c>
      <c r="B51" s="2">
        <v>50</v>
      </c>
      <c r="C51" s="2" t="s">
        <v>65</v>
      </c>
      <c r="D51" s="3">
        <v>1058</v>
      </c>
      <c r="E51" s="4">
        <v>14.99</v>
      </c>
      <c r="F51" s="2" t="s">
        <v>11</v>
      </c>
      <c r="G51" s="5">
        <v>0</v>
      </c>
      <c r="H51" s="4">
        <v>15859.42</v>
      </c>
      <c r="I51" s="2">
        <v>104.7</v>
      </c>
      <c r="J51" s="4">
        <v>15.81</v>
      </c>
    </row>
    <row r="52" spans="1:10" x14ac:dyDescent="0.2">
      <c r="A52" s="2">
        <v>1</v>
      </c>
      <c r="B52" s="2">
        <v>51</v>
      </c>
      <c r="C52" s="2" t="s">
        <v>66</v>
      </c>
      <c r="D52" s="3">
        <v>980</v>
      </c>
      <c r="E52" s="4">
        <v>14.99</v>
      </c>
      <c r="F52" s="2" t="s">
        <v>11</v>
      </c>
      <c r="G52" s="5">
        <v>0</v>
      </c>
      <c r="H52" s="4">
        <v>14690.2</v>
      </c>
      <c r="I52" s="2">
        <v>107.7</v>
      </c>
      <c r="J52" s="4">
        <v>16.440000000000001</v>
      </c>
    </row>
    <row r="53" spans="1:10" x14ac:dyDescent="0.2">
      <c r="A53" s="2">
        <v>1</v>
      </c>
      <c r="B53" s="2">
        <v>52</v>
      </c>
      <c r="C53" s="2" t="s">
        <v>67</v>
      </c>
      <c r="D53" s="3">
        <v>1112</v>
      </c>
      <c r="E53" s="4">
        <v>14.99</v>
      </c>
      <c r="F53" s="2" t="s">
        <v>11</v>
      </c>
      <c r="G53" s="5">
        <v>0</v>
      </c>
      <c r="H53" s="4">
        <v>16668.88</v>
      </c>
      <c r="I53" s="2">
        <v>106.7</v>
      </c>
      <c r="J53" s="4">
        <v>15.08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965</v>
      </c>
      <c r="E54" s="12">
        <v>14.99</v>
      </c>
      <c r="F54" s="10" t="s">
        <v>11</v>
      </c>
      <c r="G54" s="13">
        <v>0</v>
      </c>
      <c r="H54" s="12">
        <v>14465.35</v>
      </c>
      <c r="I54" s="10">
        <v>107.1</v>
      </c>
      <c r="J54" s="12">
        <v>13.96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952</v>
      </c>
      <c r="E55" s="12">
        <v>14.99</v>
      </c>
      <c r="F55" s="10" t="s">
        <v>11</v>
      </c>
      <c r="G55" s="13">
        <v>0</v>
      </c>
      <c r="H55" s="12">
        <v>14270.48</v>
      </c>
      <c r="I55" s="10">
        <v>102.8</v>
      </c>
      <c r="J55" s="12">
        <v>13.34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1008</v>
      </c>
      <c r="E56" s="12">
        <v>14.99</v>
      </c>
      <c r="F56" s="10" t="s">
        <v>11</v>
      </c>
      <c r="G56" s="13">
        <v>0</v>
      </c>
      <c r="H56" s="12">
        <v>15109.92</v>
      </c>
      <c r="I56" s="10">
        <v>105.6</v>
      </c>
      <c r="J56" s="12">
        <v>16.11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998</v>
      </c>
      <c r="E57" s="12">
        <v>14.99</v>
      </c>
      <c r="F57" s="10" t="s">
        <v>11</v>
      </c>
      <c r="G57" s="13">
        <v>0</v>
      </c>
      <c r="H57" s="12">
        <v>14960.02</v>
      </c>
      <c r="I57" s="10">
        <v>105.5</v>
      </c>
      <c r="J57" s="12">
        <v>13.98</v>
      </c>
    </row>
    <row r="58" spans="1:10" x14ac:dyDescent="0.2">
      <c r="A58" s="6">
        <v>2</v>
      </c>
      <c r="B58" s="6">
        <v>5</v>
      </c>
      <c r="C58" s="6" t="s">
        <v>16</v>
      </c>
      <c r="D58" s="7">
        <v>1437</v>
      </c>
      <c r="E58" s="8">
        <v>11.99</v>
      </c>
      <c r="F58" s="6" t="s">
        <v>22</v>
      </c>
      <c r="G58" s="9">
        <v>0.2</v>
      </c>
      <c r="H58" s="8">
        <v>17232.5</v>
      </c>
      <c r="I58" s="6">
        <v>106.2</v>
      </c>
      <c r="J58" s="8">
        <v>16.52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1117</v>
      </c>
      <c r="E59" s="12">
        <v>14.99</v>
      </c>
      <c r="F59" s="10" t="s">
        <v>11</v>
      </c>
      <c r="G59" s="13">
        <v>0</v>
      </c>
      <c r="H59" s="12">
        <v>16743.830000000002</v>
      </c>
      <c r="I59" s="10">
        <v>105.2</v>
      </c>
      <c r="J59" s="12">
        <v>13.2</v>
      </c>
    </row>
    <row r="60" spans="1:10" x14ac:dyDescent="0.2">
      <c r="A60" s="6">
        <v>2</v>
      </c>
      <c r="B60" s="6">
        <v>7</v>
      </c>
      <c r="C60" s="6" t="s">
        <v>19</v>
      </c>
      <c r="D60" s="7">
        <v>1276</v>
      </c>
      <c r="E60" s="8">
        <v>14.24</v>
      </c>
      <c r="F60" s="6" t="s">
        <v>15</v>
      </c>
      <c r="G60" s="9">
        <v>0.05</v>
      </c>
      <c r="H60" s="8">
        <v>18170.88</v>
      </c>
      <c r="I60" s="6">
        <v>104.4</v>
      </c>
      <c r="J60" s="8">
        <v>16.53</v>
      </c>
    </row>
    <row r="61" spans="1:10" x14ac:dyDescent="0.2">
      <c r="A61" s="6">
        <v>2</v>
      </c>
      <c r="B61" s="6">
        <v>8</v>
      </c>
      <c r="C61" s="6" t="s">
        <v>20</v>
      </c>
      <c r="D61" s="7">
        <v>1676</v>
      </c>
      <c r="E61" s="8">
        <v>14.99</v>
      </c>
      <c r="F61" s="6" t="s">
        <v>33</v>
      </c>
      <c r="G61" s="9">
        <v>0</v>
      </c>
      <c r="H61" s="8">
        <v>25123.24</v>
      </c>
      <c r="I61" s="6">
        <v>109.3</v>
      </c>
      <c r="J61" s="8">
        <v>16.75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1190</v>
      </c>
      <c r="E62" s="12">
        <v>14.99</v>
      </c>
      <c r="F62" s="10" t="s">
        <v>11</v>
      </c>
      <c r="G62" s="13">
        <v>0</v>
      </c>
      <c r="H62" s="12">
        <v>17838.099999999999</v>
      </c>
      <c r="I62" s="10">
        <v>109</v>
      </c>
      <c r="J62" s="12">
        <v>14.44</v>
      </c>
    </row>
    <row r="63" spans="1:10" x14ac:dyDescent="0.2">
      <c r="A63" s="6">
        <v>2</v>
      </c>
      <c r="B63" s="6">
        <v>10</v>
      </c>
      <c r="C63" s="6" t="s">
        <v>23</v>
      </c>
      <c r="D63" s="7">
        <v>1928</v>
      </c>
      <c r="E63" s="8">
        <v>11.99</v>
      </c>
      <c r="F63" s="6" t="s">
        <v>22</v>
      </c>
      <c r="G63" s="9">
        <v>0.2</v>
      </c>
      <c r="H63" s="8">
        <v>23120.58</v>
      </c>
      <c r="I63" s="6">
        <v>107.3</v>
      </c>
      <c r="J63" s="8">
        <v>14.48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1400</v>
      </c>
      <c r="E64" s="12">
        <v>14.99</v>
      </c>
      <c r="F64" s="10" t="s">
        <v>11</v>
      </c>
      <c r="G64" s="13">
        <v>0</v>
      </c>
      <c r="H64" s="12">
        <v>20986</v>
      </c>
      <c r="I64" s="10">
        <v>110.4</v>
      </c>
      <c r="J64" s="12">
        <v>12.76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1298</v>
      </c>
      <c r="E65" s="12">
        <v>14.99</v>
      </c>
      <c r="F65" s="10" t="s">
        <v>11</v>
      </c>
      <c r="G65" s="13">
        <v>0</v>
      </c>
      <c r="H65" s="12">
        <v>19457.02</v>
      </c>
      <c r="I65" s="10">
        <v>108.7</v>
      </c>
      <c r="J65" s="12">
        <v>15.74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1437</v>
      </c>
      <c r="E66" s="12">
        <v>14.99</v>
      </c>
      <c r="F66" s="10" t="s">
        <v>11</v>
      </c>
      <c r="G66" s="13">
        <v>0</v>
      </c>
      <c r="H66" s="12">
        <v>21540.63</v>
      </c>
      <c r="I66" s="10">
        <v>108</v>
      </c>
      <c r="J66" s="12">
        <v>14.08</v>
      </c>
    </row>
    <row r="67" spans="1:10" x14ac:dyDescent="0.2">
      <c r="A67" s="6">
        <v>2</v>
      </c>
      <c r="B67" s="6">
        <v>14</v>
      </c>
      <c r="C67" s="6" t="s">
        <v>27</v>
      </c>
      <c r="D67" s="7">
        <v>1703</v>
      </c>
      <c r="E67" s="8">
        <v>13.49</v>
      </c>
      <c r="F67" s="6" t="s">
        <v>18</v>
      </c>
      <c r="G67" s="9">
        <v>0.1</v>
      </c>
      <c r="H67" s="8">
        <v>22975.17</v>
      </c>
      <c r="I67" s="6">
        <v>108.3</v>
      </c>
      <c r="J67" s="8">
        <v>15.64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1519</v>
      </c>
      <c r="E68" s="12">
        <v>14.99</v>
      </c>
      <c r="F68" s="10" t="s">
        <v>11</v>
      </c>
      <c r="G68" s="13">
        <v>0</v>
      </c>
      <c r="H68" s="12">
        <v>22769.81</v>
      </c>
      <c r="I68" s="10">
        <v>107.8</v>
      </c>
      <c r="J68" s="12">
        <v>17.04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1538</v>
      </c>
      <c r="E69" s="12">
        <v>14.99</v>
      </c>
      <c r="F69" s="10" t="s">
        <v>11</v>
      </c>
      <c r="G69" s="13">
        <v>0</v>
      </c>
      <c r="H69" s="12">
        <v>23054.62</v>
      </c>
      <c r="I69" s="10">
        <v>102.5</v>
      </c>
      <c r="J69" s="12">
        <v>14.8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1524</v>
      </c>
      <c r="E70" s="12">
        <v>14.99</v>
      </c>
      <c r="F70" s="10" t="s">
        <v>11</v>
      </c>
      <c r="G70" s="13">
        <v>0</v>
      </c>
      <c r="H70" s="12">
        <v>22844.76</v>
      </c>
      <c r="I70" s="10">
        <v>107.2</v>
      </c>
      <c r="J70" s="12">
        <v>14.4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1769</v>
      </c>
      <c r="E71" s="12">
        <v>14.99</v>
      </c>
      <c r="F71" s="10" t="s">
        <v>11</v>
      </c>
      <c r="G71" s="13">
        <v>0</v>
      </c>
      <c r="H71" s="12">
        <v>26517.31</v>
      </c>
      <c r="I71" s="10">
        <v>110.9</v>
      </c>
      <c r="J71" s="12">
        <v>16.57</v>
      </c>
    </row>
    <row r="72" spans="1:10" x14ac:dyDescent="0.2">
      <c r="A72" s="6">
        <v>2</v>
      </c>
      <c r="B72" s="6">
        <v>19</v>
      </c>
      <c r="C72" s="6" t="s">
        <v>34</v>
      </c>
      <c r="D72" s="7">
        <v>2366</v>
      </c>
      <c r="E72" s="8">
        <v>14.99</v>
      </c>
      <c r="F72" s="6" t="s">
        <v>28</v>
      </c>
      <c r="G72" s="9">
        <v>0</v>
      </c>
      <c r="H72" s="8">
        <v>35466.339999999997</v>
      </c>
      <c r="I72" s="6">
        <v>109.8</v>
      </c>
      <c r="J72" s="8">
        <v>14.87</v>
      </c>
    </row>
    <row r="73" spans="1:10" x14ac:dyDescent="0.2">
      <c r="A73" s="6">
        <v>2</v>
      </c>
      <c r="B73" s="6">
        <v>20</v>
      </c>
      <c r="C73" s="6" t="s">
        <v>35</v>
      </c>
      <c r="D73" s="7">
        <v>2635</v>
      </c>
      <c r="E73" s="8">
        <v>11.99</v>
      </c>
      <c r="F73" s="6" t="s">
        <v>22</v>
      </c>
      <c r="G73" s="9">
        <v>0.2</v>
      </c>
      <c r="H73" s="8">
        <v>31598.92</v>
      </c>
      <c r="I73" s="6">
        <v>108.1</v>
      </c>
      <c r="J73" s="8">
        <v>15.79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1964</v>
      </c>
      <c r="E74" s="12">
        <v>14.99</v>
      </c>
      <c r="F74" s="10" t="s">
        <v>11</v>
      </c>
      <c r="G74" s="13">
        <v>0</v>
      </c>
      <c r="H74" s="12">
        <v>29440.36</v>
      </c>
      <c r="I74" s="10">
        <v>105.7</v>
      </c>
      <c r="J74" s="12">
        <v>13.36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2130</v>
      </c>
      <c r="E75" s="12">
        <v>14.99</v>
      </c>
      <c r="F75" s="10" t="s">
        <v>11</v>
      </c>
      <c r="G75" s="13">
        <v>0</v>
      </c>
      <c r="H75" s="12">
        <v>31928.7</v>
      </c>
      <c r="I75" s="10">
        <v>111.4</v>
      </c>
      <c r="J75" s="12">
        <v>14.16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2216</v>
      </c>
      <c r="E76" s="12">
        <v>14.99</v>
      </c>
      <c r="F76" s="10" t="s">
        <v>11</v>
      </c>
      <c r="G76" s="13">
        <v>0</v>
      </c>
      <c r="H76" s="12">
        <v>33217.839999999997</v>
      </c>
      <c r="I76" s="10">
        <v>106.6</v>
      </c>
      <c r="J76" s="12">
        <v>15.95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2033</v>
      </c>
      <c r="E77" s="12">
        <v>14.99</v>
      </c>
      <c r="F77" s="10" t="s">
        <v>11</v>
      </c>
      <c r="G77" s="13">
        <v>0</v>
      </c>
      <c r="H77" s="12">
        <v>30474.67</v>
      </c>
      <c r="I77" s="10">
        <v>109.5</v>
      </c>
      <c r="J77" s="12">
        <v>14.03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2024</v>
      </c>
      <c r="E78" s="12">
        <v>14.99</v>
      </c>
      <c r="F78" s="10" t="s">
        <v>11</v>
      </c>
      <c r="G78" s="13">
        <v>0</v>
      </c>
      <c r="H78" s="12">
        <v>30339.759999999998</v>
      </c>
      <c r="I78" s="10">
        <v>108.2</v>
      </c>
      <c r="J78" s="12">
        <v>13.24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2076</v>
      </c>
      <c r="E79" s="12">
        <v>14.99</v>
      </c>
      <c r="F79" s="10" t="s">
        <v>11</v>
      </c>
      <c r="G79" s="13">
        <v>0</v>
      </c>
      <c r="H79" s="12">
        <v>31119.24</v>
      </c>
      <c r="I79" s="10">
        <v>105.9</v>
      </c>
      <c r="J79" s="12">
        <v>16.5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1967</v>
      </c>
      <c r="E80" s="12">
        <v>14.99</v>
      </c>
      <c r="F80" s="10" t="s">
        <v>11</v>
      </c>
      <c r="G80" s="13">
        <v>0</v>
      </c>
      <c r="H80" s="12">
        <v>29485.33</v>
      </c>
      <c r="I80" s="10">
        <v>109</v>
      </c>
      <c r="J80" s="12">
        <v>14.96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1800</v>
      </c>
      <c r="E81" s="12">
        <v>14.99</v>
      </c>
      <c r="F81" s="10" t="s">
        <v>11</v>
      </c>
      <c r="G81" s="13">
        <v>0</v>
      </c>
      <c r="H81" s="12">
        <v>26982</v>
      </c>
      <c r="I81" s="10">
        <v>111.2</v>
      </c>
      <c r="J81" s="12">
        <v>15.42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2112</v>
      </c>
      <c r="E82" s="12">
        <v>14.99</v>
      </c>
      <c r="F82" s="10" t="s">
        <v>11</v>
      </c>
      <c r="G82" s="13">
        <v>0</v>
      </c>
      <c r="H82" s="12">
        <v>31658.880000000001</v>
      </c>
      <c r="I82" s="10">
        <v>109.7</v>
      </c>
      <c r="J82" s="12">
        <v>17.07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2220</v>
      </c>
      <c r="E83" s="12">
        <v>14.99</v>
      </c>
      <c r="F83" s="10" t="s">
        <v>11</v>
      </c>
      <c r="G83" s="13">
        <v>0</v>
      </c>
      <c r="H83" s="12">
        <v>33277.800000000003</v>
      </c>
      <c r="I83" s="10">
        <v>113.9</v>
      </c>
      <c r="J83" s="12">
        <v>14.14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2237</v>
      </c>
      <c r="E84" s="12">
        <v>14.99</v>
      </c>
      <c r="F84" s="10" t="s">
        <v>11</v>
      </c>
      <c r="G84" s="13">
        <v>0</v>
      </c>
      <c r="H84" s="12">
        <v>33532.629999999997</v>
      </c>
      <c r="I84" s="10">
        <v>111.4</v>
      </c>
      <c r="J84" s="12">
        <v>15.09</v>
      </c>
    </row>
    <row r="85" spans="1:10" x14ac:dyDescent="0.2">
      <c r="A85" s="6">
        <v>2</v>
      </c>
      <c r="B85" s="6">
        <v>32</v>
      </c>
      <c r="C85" s="6" t="s">
        <v>47</v>
      </c>
      <c r="D85" s="7">
        <v>2614</v>
      </c>
      <c r="E85" s="8">
        <v>14.24</v>
      </c>
      <c r="F85" s="6" t="s">
        <v>15</v>
      </c>
      <c r="G85" s="9">
        <v>0.05</v>
      </c>
      <c r="H85" s="8">
        <v>37224.67</v>
      </c>
      <c r="I85" s="6">
        <v>109.6</v>
      </c>
      <c r="J85" s="8">
        <v>13.94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2261</v>
      </c>
      <c r="E86" s="12">
        <v>14.99</v>
      </c>
      <c r="F86" s="10" t="s">
        <v>11</v>
      </c>
      <c r="G86" s="13">
        <v>0</v>
      </c>
      <c r="H86" s="12">
        <v>33892.39</v>
      </c>
      <c r="I86" s="10">
        <v>110.4</v>
      </c>
      <c r="J86" s="12">
        <v>14.31</v>
      </c>
    </row>
    <row r="87" spans="1:10" x14ac:dyDescent="0.2">
      <c r="A87" s="6">
        <v>2</v>
      </c>
      <c r="B87" s="6">
        <v>34</v>
      </c>
      <c r="C87" s="6" t="s">
        <v>49</v>
      </c>
      <c r="D87" s="7">
        <v>2165</v>
      </c>
      <c r="E87" s="8">
        <v>13.49</v>
      </c>
      <c r="F87" s="6" t="s">
        <v>18</v>
      </c>
      <c r="G87" s="9">
        <v>0.1</v>
      </c>
      <c r="H87" s="8">
        <v>29208.01</v>
      </c>
      <c r="I87" s="6">
        <v>112.3</v>
      </c>
      <c r="J87" s="8">
        <v>17.12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2012</v>
      </c>
      <c r="E88" s="12">
        <v>14.99</v>
      </c>
      <c r="F88" s="10" t="s">
        <v>11</v>
      </c>
      <c r="G88" s="13">
        <v>0</v>
      </c>
      <c r="H88" s="12">
        <v>30159.88</v>
      </c>
      <c r="I88" s="10">
        <v>110.8</v>
      </c>
      <c r="J88" s="12">
        <v>16.25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1702</v>
      </c>
      <c r="E89" s="12">
        <v>14.99</v>
      </c>
      <c r="F89" s="10" t="s">
        <v>11</v>
      </c>
      <c r="G89" s="13">
        <v>0</v>
      </c>
      <c r="H89" s="12">
        <v>25512.98</v>
      </c>
      <c r="I89" s="10">
        <v>106</v>
      </c>
      <c r="J89" s="12">
        <v>14.1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1646</v>
      </c>
      <c r="E90" s="12">
        <v>14.99</v>
      </c>
      <c r="F90" s="10" t="s">
        <v>11</v>
      </c>
      <c r="G90" s="13">
        <v>0</v>
      </c>
      <c r="H90" s="12">
        <v>24673.54</v>
      </c>
      <c r="I90" s="10">
        <v>110.5</v>
      </c>
      <c r="J90" s="12">
        <v>16.100000000000001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1785</v>
      </c>
      <c r="E91" s="12">
        <v>14.99</v>
      </c>
      <c r="F91" s="10" t="s">
        <v>11</v>
      </c>
      <c r="G91" s="13">
        <v>0</v>
      </c>
      <c r="H91" s="12">
        <v>26757.15</v>
      </c>
      <c r="I91" s="10">
        <v>109.4</v>
      </c>
      <c r="J91" s="12">
        <v>17.05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1779</v>
      </c>
      <c r="E92" s="12">
        <v>14.99</v>
      </c>
      <c r="F92" s="10" t="s">
        <v>11</v>
      </c>
      <c r="G92" s="13">
        <v>0</v>
      </c>
      <c r="H92" s="12">
        <v>26667.21</v>
      </c>
      <c r="I92" s="10">
        <v>111</v>
      </c>
      <c r="J92" s="12">
        <v>17.07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1574</v>
      </c>
      <c r="E93" s="12">
        <v>14.99</v>
      </c>
      <c r="F93" s="10" t="s">
        <v>11</v>
      </c>
      <c r="G93" s="13">
        <v>0</v>
      </c>
      <c r="H93" s="12">
        <v>23594.26</v>
      </c>
      <c r="I93" s="10">
        <v>110.6</v>
      </c>
      <c r="J93" s="12">
        <v>13.76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1559</v>
      </c>
      <c r="E94" s="12">
        <v>14.99</v>
      </c>
      <c r="F94" s="10" t="s">
        <v>11</v>
      </c>
      <c r="G94" s="13">
        <v>0</v>
      </c>
      <c r="H94" s="12">
        <v>23369.41</v>
      </c>
      <c r="I94" s="10">
        <v>110.4</v>
      </c>
      <c r="J94" s="12">
        <v>15.54</v>
      </c>
    </row>
    <row r="95" spans="1:10" x14ac:dyDescent="0.2">
      <c r="A95" s="6">
        <v>2</v>
      </c>
      <c r="B95" s="6">
        <v>42</v>
      </c>
      <c r="C95" s="6" t="s">
        <v>57</v>
      </c>
      <c r="D95" s="7">
        <v>2310</v>
      </c>
      <c r="E95" s="8">
        <v>11.99</v>
      </c>
      <c r="F95" s="6" t="s">
        <v>22</v>
      </c>
      <c r="G95" s="9">
        <v>0.2</v>
      </c>
      <c r="H95" s="8">
        <v>27701.52</v>
      </c>
      <c r="I95" s="6">
        <v>112.1</v>
      </c>
      <c r="J95" s="8">
        <v>13.4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1596</v>
      </c>
      <c r="E96" s="12">
        <v>14.99</v>
      </c>
      <c r="F96" s="10" t="s">
        <v>11</v>
      </c>
      <c r="G96" s="13">
        <v>0</v>
      </c>
      <c r="H96" s="12">
        <v>23924.04</v>
      </c>
      <c r="I96" s="10">
        <v>112.4</v>
      </c>
      <c r="J96" s="12">
        <v>14.49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1453</v>
      </c>
      <c r="E97" s="12">
        <v>14.99</v>
      </c>
      <c r="F97" s="10" t="s">
        <v>11</v>
      </c>
      <c r="G97" s="13">
        <v>0</v>
      </c>
      <c r="H97" s="12">
        <v>21780.47</v>
      </c>
      <c r="I97" s="10">
        <v>109.2</v>
      </c>
      <c r="J97" s="12">
        <v>14.29</v>
      </c>
    </row>
    <row r="98" spans="1:10" x14ac:dyDescent="0.2">
      <c r="A98" s="6">
        <v>2</v>
      </c>
      <c r="B98" s="6">
        <v>45</v>
      </c>
      <c r="C98" s="6" t="s">
        <v>60</v>
      </c>
      <c r="D98" s="7">
        <v>1603</v>
      </c>
      <c r="E98" s="8">
        <v>13.49</v>
      </c>
      <c r="F98" s="6" t="s">
        <v>18</v>
      </c>
      <c r="G98" s="9">
        <v>0.1</v>
      </c>
      <c r="H98" s="8">
        <v>21626.07</v>
      </c>
      <c r="I98" s="6">
        <v>111.2</v>
      </c>
      <c r="J98" s="8">
        <v>14.86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1339</v>
      </c>
      <c r="E99" s="12">
        <v>14.99</v>
      </c>
      <c r="F99" s="10" t="s">
        <v>11</v>
      </c>
      <c r="G99" s="13">
        <v>0</v>
      </c>
      <c r="H99" s="12">
        <v>20071.61</v>
      </c>
      <c r="I99" s="10">
        <v>112.4</v>
      </c>
      <c r="J99" s="12">
        <v>13.02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1384</v>
      </c>
      <c r="E100" s="12">
        <v>14.99</v>
      </c>
      <c r="F100" s="10" t="s">
        <v>11</v>
      </c>
      <c r="G100" s="13">
        <v>0</v>
      </c>
      <c r="H100" s="12">
        <v>20746.16</v>
      </c>
      <c r="I100" s="10">
        <v>110.2</v>
      </c>
      <c r="J100" s="12">
        <v>13.35</v>
      </c>
    </row>
    <row r="101" spans="1:10" x14ac:dyDescent="0.2">
      <c r="A101" s="6">
        <v>2</v>
      </c>
      <c r="B101" s="6">
        <v>48</v>
      </c>
      <c r="C101" s="6" t="s">
        <v>63</v>
      </c>
      <c r="D101" s="7">
        <v>1848</v>
      </c>
      <c r="E101" s="8">
        <v>14.99</v>
      </c>
      <c r="F101" s="6" t="s">
        <v>33</v>
      </c>
      <c r="G101" s="9">
        <v>0</v>
      </c>
      <c r="H101" s="8">
        <v>27701.52</v>
      </c>
      <c r="I101" s="6">
        <v>112.1</v>
      </c>
      <c r="J101" s="8">
        <v>13.83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1179</v>
      </c>
      <c r="E102" s="12">
        <v>14.99</v>
      </c>
      <c r="F102" s="10" t="s">
        <v>11</v>
      </c>
      <c r="G102" s="13">
        <v>0</v>
      </c>
      <c r="H102" s="12">
        <v>17673.21</v>
      </c>
      <c r="I102" s="10">
        <v>116.2</v>
      </c>
      <c r="J102" s="12">
        <v>13.08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1082</v>
      </c>
      <c r="E103" s="12">
        <v>14.99</v>
      </c>
      <c r="F103" s="10" t="s">
        <v>11</v>
      </c>
      <c r="G103" s="13">
        <v>0</v>
      </c>
      <c r="H103" s="12">
        <v>16219.18</v>
      </c>
      <c r="I103" s="10">
        <v>113.9</v>
      </c>
      <c r="J103" s="12">
        <v>14.81</v>
      </c>
    </row>
    <row r="104" spans="1:10" x14ac:dyDescent="0.2">
      <c r="A104" s="6">
        <v>2</v>
      </c>
      <c r="B104" s="6">
        <v>51</v>
      </c>
      <c r="C104" s="6" t="s">
        <v>66</v>
      </c>
      <c r="D104" s="7">
        <v>1603</v>
      </c>
      <c r="E104" s="8">
        <v>14.99</v>
      </c>
      <c r="F104" s="6" t="s">
        <v>28</v>
      </c>
      <c r="G104" s="9">
        <v>0</v>
      </c>
      <c r="H104" s="8">
        <v>24028.97</v>
      </c>
      <c r="I104" s="6">
        <v>107.9</v>
      </c>
      <c r="J104" s="8">
        <v>12.94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966</v>
      </c>
      <c r="E105" s="12">
        <v>14.99</v>
      </c>
      <c r="F105" s="10" t="s">
        <v>11</v>
      </c>
      <c r="G105" s="13">
        <v>0</v>
      </c>
      <c r="H105" s="12">
        <v>14480.34</v>
      </c>
      <c r="I105" s="10">
        <v>112.1</v>
      </c>
      <c r="J105" s="12">
        <v>13.68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2" customWidth="1"/>
    <col min="6" max="7" width="14" customWidth="1"/>
    <col min="8" max="8" width="16" customWidth="1"/>
  </cols>
  <sheetData>
    <row r="1" spans="1:8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7</v>
      </c>
      <c r="G1" s="1" t="s">
        <v>69</v>
      </c>
      <c r="H1" s="1" t="s">
        <v>70</v>
      </c>
    </row>
    <row r="2" spans="1:8" x14ac:dyDescent="0.2">
      <c r="A2" s="2">
        <v>1</v>
      </c>
      <c r="B2" s="2">
        <v>1</v>
      </c>
      <c r="C2" s="2" t="s">
        <v>10</v>
      </c>
      <c r="D2" s="3">
        <f>Product_02_Area1!D2+Product_02_Area2!D2+Product_02_Area3!D2</f>
        <v>2433</v>
      </c>
      <c r="E2" s="4">
        <f>(Product_02_Area1!E2+Product_02_Area2!E2+Product_02_Area3!E2)/3</f>
        <v>14.99</v>
      </c>
      <c r="F2" s="4">
        <f>Product_02_Area1!H2+Product_02_Area2!H2+Product_02_Area3!H2</f>
        <v>36470.67</v>
      </c>
      <c r="G2" s="2">
        <f>(Product_02_Area1!I2+Product_02_Area2!I2+Product_02_Area3!I2)/3</f>
        <v>100.63333333333333</v>
      </c>
      <c r="H2" s="4">
        <f>(Product_02_Area1!J2+Product_02_Area2!J2+Product_02_Area3!J2)/3</f>
        <v>13.803333333333335</v>
      </c>
    </row>
    <row r="3" spans="1:8" x14ac:dyDescent="0.2">
      <c r="A3" s="2">
        <v>1</v>
      </c>
      <c r="B3" s="2">
        <v>2</v>
      </c>
      <c r="C3" s="2" t="s">
        <v>12</v>
      </c>
      <c r="D3" s="3">
        <f>Product_02_Area1!D3+Product_02_Area2!D3+Product_02_Area3!D3</f>
        <v>2324</v>
      </c>
      <c r="E3" s="4">
        <f>(Product_02_Area1!E3+Product_02_Area2!E3+Product_02_Area3!E3)/3</f>
        <v>14.99</v>
      </c>
      <c r="F3" s="4">
        <f>Product_02_Area1!H3+Product_02_Area2!H3+Product_02_Area3!H3</f>
        <v>34836.759999999995</v>
      </c>
      <c r="G3" s="2">
        <f>(Product_02_Area1!I3+Product_02_Area2!I3+Product_02_Area3!I3)/3</f>
        <v>100.46666666666665</v>
      </c>
      <c r="H3" s="4">
        <f>(Product_02_Area1!J3+Product_02_Area2!J3+Product_02_Area3!J3)/3</f>
        <v>15.473333333333334</v>
      </c>
    </row>
    <row r="4" spans="1:8" x14ac:dyDescent="0.2">
      <c r="A4" s="2">
        <v>1</v>
      </c>
      <c r="B4" s="2">
        <v>3</v>
      </c>
      <c r="C4" s="2" t="s">
        <v>13</v>
      </c>
      <c r="D4" s="3">
        <f>Product_02_Area1!D4+Product_02_Area2!D4+Product_02_Area3!D4</f>
        <v>2734</v>
      </c>
      <c r="E4" s="4">
        <f>(Product_02_Area1!E4+Product_02_Area2!E4+Product_02_Area3!E4)/3</f>
        <v>13.99</v>
      </c>
      <c r="F4" s="4">
        <f>Product_02_Area1!H4+Product_02_Area2!H4+Product_02_Area3!H4</f>
        <v>36716.509999999995</v>
      </c>
      <c r="G4" s="2">
        <f>(Product_02_Area1!I4+Product_02_Area2!I4+Product_02_Area3!I4)/3</f>
        <v>99.3</v>
      </c>
      <c r="H4" s="4">
        <f>(Product_02_Area1!J4+Product_02_Area2!J4+Product_02_Area3!J4)/3</f>
        <v>15.36</v>
      </c>
    </row>
    <row r="5" spans="1:8" x14ac:dyDescent="0.2">
      <c r="A5" s="2">
        <v>1</v>
      </c>
      <c r="B5" s="2">
        <v>4</v>
      </c>
      <c r="C5" s="2" t="s">
        <v>14</v>
      </c>
      <c r="D5" s="3">
        <f>Product_02_Area1!D5+Product_02_Area2!D5+Product_02_Area3!D5</f>
        <v>2237</v>
      </c>
      <c r="E5" s="4">
        <f>(Product_02_Area1!E5+Product_02_Area2!E5+Product_02_Area3!E5)/3</f>
        <v>14.99</v>
      </c>
      <c r="F5" s="4">
        <f>Product_02_Area1!H5+Product_02_Area2!H5+Product_02_Area3!H5</f>
        <v>33532.630000000005</v>
      </c>
      <c r="G5" s="2">
        <f>(Product_02_Area1!I5+Product_02_Area2!I5+Product_02_Area3!I5)/3</f>
        <v>101.43333333333334</v>
      </c>
      <c r="H5" s="4">
        <f>(Product_02_Area1!J5+Product_02_Area2!J5+Product_02_Area3!J5)/3</f>
        <v>16.073333333333334</v>
      </c>
    </row>
    <row r="6" spans="1:8" x14ac:dyDescent="0.2">
      <c r="A6" s="2">
        <v>1</v>
      </c>
      <c r="B6" s="2">
        <v>5</v>
      </c>
      <c r="C6" s="2" t="s">
        <v>16</v>
      </c>
      <c r="D6" s="3">
        <f>Product_02_Area1!D6+Product_02_Area2!D6+Product_02_Area3!D6</f>
        <v>2628</v>
      </c>
      <c r="E6" s="4">
        <f>(Product_02_Area1!E6+Product_02_Area2!E6+Product_02_Area3!E6)/3</f>
        <v>14.99</v>
      </c>
      <c r="F6" s="4">
        <f>Product_02_Area1!H6+Product_02_Area2!H6+Product_02_Area3!H6</f>
        <v>39393.72</v>
      </c>
      <c r="G6" s="2">
        <f>(Product_02_Area1!I6+Product_02_Area2!I6+Product_02_Area3!I6)/3</f>
        <v>102.63333333333333</v>
      </c>
      <c r="H6" s="4">
        <f>(Product_02_Area1!J6+Product_02_Area2!J6+Product_02_Area3!J6)/3</f>
        <v>16.843333333333334</v>
      </c>
    </row>
    <row r="7" spans="1:8" x14ac:dyDescent="0.2">
      <c r="A7" s="2">
        <v>1</v>
      </c>
      <c r="B7" s="2">
        <v>6</v>
      </c>
      <c r="C7" s="2" t="s">
        <v>17</v>
      </c>
      <c r="D7" s="3">
        <f>Product_02_Area1!D7+Product_02_Area2!D7+Product_02_Area3!D7</f>
        <v>2639</v>
      </c>
      <c r="E7" s="4">
        <f>(Product_02_Area1!E7+Product_02_Area2!E7+Product_02_Area3!E7)/3</f>
        <v>14.24</v>
      </c>
      <c r="F7" s="4">
        <f>Product_02_Area1!H7+Product_02_Area2!H7+Product_02_Area3!H7</f>
        <v>37451.760000000002</v>
      </c>
      <c r="G7" s="2">
        <f>(Product_02_Area1!I7+Product_02_Area2!I7+Product_02_Area3!I7)/3</f>
        <v>100.03333333333335</v>
      </c>
      <c r="H7" s="4">
        <f>(Product_02_Area1!J7+Product_02_Area2!J7+Product_02_Area3!J7)/3</f>
        <v>13.923333333333332</v>
      </c>
    </row>
    <row r="8" spans="1:8" x14ac:dyDescent="0.2">
      <c r="A8" s="2">
        <v>1</v>
      </c>
      <c r="B8" s="2">
        <v>7</v>
      </c>
      <c r="C8" s="2" t="s">
        <v>19</v>
      </c>
      <c r="D8" s="3">
        <f>Product_02_Area1!D8+Product_02_Area2!D8+Product_02_Area3!D8</f>
        <v>2548</v>
      </c>
      <c r="E8" s="4">
        <f>(Product_02_Area1!E8+Product_02_Area2!E8+Product_02_Area3!E8)/3</f>
        <v>14.49</v>
      </c>
      <c r="F8" s="4">
        <f>Product_02_Area1!H8+Product_02_Area2!H8+Product_02_Area3!H8</f>
        <v>36659.54</v>
      </c>
      <c r="G8" s="2">
        <f>(Product_02_Area1!I8+Product_02_Area2!I8+Product_02_Area3!I8)/3</f>
        <v>99.2</v>
      </c>
      <c r="H8" s="4">
        <f>(Product_02_Area1!J8+Product_02_Area2!J8+Product_02_Area3!J8)/3</f>
        <v>14.793333333333331</v>
      </c>
    </row>
    <row r="9" spans="1:8" x14ac:dyDescent="0.2">
      <c r="A9" s="2">
        <v>1</v>
      </c>
      <c r="B9" s="2">
        <v>8</v>
      </c>
      <c r="C9" s="2" t="s">
        <v>20</v>
      </c>
      <c r="D9" s="3">
        <f>Product_02_Area1!D9+Product_02_Area2!D9+Product_02_Area3!D9</f>
        <v>2622</v>
      </c>
      <c r="E9" s="4">
        <f>(Product_02_Area1!E9+Product_02_Area2!E9+Product_02_Area3!E9)/3</f>
        <v>14.99</v>
      </c>
      <c r="F9" s="4">
        <f>Product_02_Area1!H9+Product_02_Area2!H9+Product_02_Area3!H9</f>
        <v>39303.78</v>
      </c>
      <c r="G9" s="2">
        <f>(Product_02_Area1!I9+Product_02_Area2!I9+Product_02_Area3!I9)/3</f>
        <v>102.06666666666666</v>
      </c>
      <c r="H9" s="4">
        <f>(Product_02_Area1!J9+Product_02_Area2!J9+Product_02_Area3!J9)/3</f>
        <v>15.229999999999999</v>
      </c>
    </row>
    <row r="10" spans="1:8" x14ac:dyDescent="0.2">
      <c r="A10" s="2">
        <v>1</v>
      </c>
      <c r="B10" s="2">
        <v>9</v>
      </c>
      <c r="C10" s="2" t="s">
        <v>21</v>
      </c>
      <c r="D10" s="3">
        <f>Product_02_Area1!D10+Product_02_Area2!D10+Product_02_Area3!D10</f>
        <v>2706</v>
      </c>
      <c r="E10" s="4">
        <f>(Product_02_Area1!E10+Product_02_Area2!E10+Product_02_Area3!E10)/3</f>
        <v>14.49</v>
      </c>
      <c r="F10" s="4">
        <f>Product_02_Area1!H10+Product_02_Area2!H10+Product_02_Area3!H10</f>
        <v>39348.75</v>
      </c>
      <c r="G10" s="2">
        <f>(Product_02_Area1!I10+Product_02_Area2!I10+Product_02_Area3!I10)/3</f>
        <v>100.23333333333333</v>
      </c>
      <c r="H10" s="4">
        <f>(Product_02_Area1!J10+Product_02_Area2!J10+Product_02_Area3!J10)/3</f>
        <v>13.923333333333332</v>
      </c>
    </row>
    <row r="11" spans="1:8" x14ac:dyDescent="0.2">
      <c r="A11" s="2">
        <v>1</v>
      </c>
      <c r="B11" s="2">
        <v>10</v>
      </c>
      <c r="C11" s="2" t="s">
        <v>23</v>
      </c>
      <c r="D11" s="3">
        <f>Product_02_Area1!D11+Product_02_Area2!D11+Product_02_Area3!D11</f>
        <v>3161</v>
      </c>
      <c r="E11" s="4">
        <f>(Product_02_Area1!E11+Product_02_Area2!E11+Product_02_Area3!E11)/3</f>
        <v>13.99</v>
      </c>
      <c r="F11" s="4">
        <f>Product_02_Area1!H11+Product_02_Area2!H11+Product_02_Area3!H11</f>
        <v>42937.36</v>
      </c>
      <c r="G11" s="2">
        <f>(Product_02_Area1!I11+Product_02_Area2!I11+Product_02_Area3!I11)/3</f>
        <v>100.53333333333335</v>
      </c>
      <c r="H11" s="4">
        <f>(Product_02_Area1!J11+Product_02_Area2!J11+Product_02_Area3!J11)/3</f>
        <v>16.373333333333335</v>
      </c>
    </row>
    <row r="12" spans="1:8" x14ac:dyDescent="0.2">
      <c r="A12" s="2">
        <v>1</v>
      </c>
      <c r="B12" s="2">
        <v>11</v>
      </c>
      <c r="C12" s="2" t="s">
        <v>24</v>
      </c>
      <c r="D12" s="3">
        <f>Product_02_Area1!D12+Product_02_Area2!D12+Product_02_Area3!D12</f>
        <v>3648</v>
      </c>
      <c r="E12" s="4">
        <f>(Product_02_Area1!E12+Product_02_Area2!E12+Product_02_Area3!E12)/3</f>
        <v>12.99</v>
      </c>
      <c r="F12" s="4">
        <f>Product_02_Area1!H12+Product_02_Area2!H12+Product_02_Area3!H12</f>
        <v>47665.2</v>
      </c>
      <c r="G12" s="2">
        <f>(Product_02_Area1!I12+Product_02_Area2!I12+Product_02_Area3!I12)/3</f>
        <v>99.266666666666666</v>
      </c>
      <c r="H12" s="4">
        <f>(Product_02_Area1!J12+Product_02_Area2!J12+Product_02_Area3!J12)/3</f>
        <v>15.11</v>
      </c>
    </row>
    <row r="13" spans="1:8" x14ac:dyDescent="0.2">
      <c r="A13" s="2">
        <v>1</v>
      </c>
      <c r="B13" s="2">
        <v>12</v>
      </c>
      <c r="C13" s="2" t="s">
        <v>25</v>
      </c>
      <c r="D13" s="3">
        <f>Product_02_Area1!D13+Product_02_Area2!D13+Product_02_Area3!D13</f>
        <v>2992</v>
      </c>
      <c r="E13" s="4">
        <f>(Product_02_Area1!E13+Product_02_Area2!E13+Product_02_Area3!E13)/3</f>
        <v>14.99</v>
      </c>
      <c r="F13" s="4">
        <f>Product_02_Area1!H13+Product_02_Area2!H13+Product_02_Area3!H13</f>
        <v>44850.080000000002</v>
      </c>
      <c r="G13" s="2">
        <f>(Product_02_Area1!I13+Product_02_Area2!I13+Product_02_Area3!I13)/3</f>
        <v>100.89999999999999</v>
      </c>
      <c r="H13" s="4">
        <f>(Product_02_Area1!J13+Product_02_Area2!J13+Product_02_Area3!J13)/3</f>
        <v>16.093333333333334</v>
      </c>
    </row>
    <row r="14" spans="1:8" x14ac:dyDescent="0.2">
      <c r="A14" s="2">
        <v>1</v>
      </c>
      <c r="B14" s="2">
        <v>13</v>
      </c>
      <c r="C14" s="2" t="s">
        <v>26</v>
      </c>
      <c r="D14" s="3">
        <f>Product_02_Area1!D14+Product_02_Area2!D14+Product_02_Area3!D14</f>
        <v>3394</v>
      </c>
      <c r="E14" s="4">
        <f>(Product_02_Area1!E14+Product_02_Area2!E14+Product_02_Area3!E14)/3</f>
        <v>14.49</v>
      </c>
      <c r="F14" s="4">
        <f>Product_02_Area1!H14+Product_02_Area2!H14+Product_02_Area3!H14</f>
        <v>48952.84</v>
      </c>
      <c r="G14" s="2">
        <f>(Product_02_Area1!I14+Product_02_Area2!I14+Product_02_Area3!I14)/3</f>
        <v>99.100000000000009</v>
      </c>
      <c r="H14" s="4">
        <f>(Product_02_Area1!J14+Product_02_Area2!J14+Product_02_Area3!J14)/3</f>
        <v>16.163333333333334</v>
      </c>
    </row>
    <row r="15" spans="1:8" x14ac:dyDescent="0.2">
      <c r="A15" s="2">
        <v>1</v>
      </c>
      <c r="B15" s="2">
        <v>14</v>
      </c>
      <c r="C15" s="2" t="s">
        <v>27</v>
      </c>
      <c r="D15" s="3">
        <f>Product_02_Area1!D15+Product_02_Area2!D15+Product_02_Area3!D15</f>
        <v>4649</v>
      </c>
      <c r="E15" s="4">
        <f>(Product_02_Area1!E15+Product_02_Area2!E15+Product_02_Area3!E15)/3</f>
        <v>14.99</v>
      </c>
      <c r="F15" s="4">
        <f>Product_02_Area1!H15+Product_02_Area2!H15+Product_02_Area3!H15</f>
        <v>69688.509999999995</v>
      </c>
      <c r="G15" s="2">
        <f>(Product_02_Area1!I15+Product_02_Area2!I15+Product_02_Area3!I15)/3</f>
        <v>101.2</v>
      </c>
      <c r="H15" s="4">
        <f>(Product_02_Area1!J15+Product_02_Area2!J15+Product_02_Area3!J15)/3</f>
        <v>14.270000000000001</v>
      </c>
    </row>
    <row r="16" spans="1:8" x14ac:dyDescent="0.2">
      <c r="A16" s="2">
        <v>1</v>
      </c>
      <c r="B16" s="2">
        <v>15</v>
      </c>
      <c r="C16" s="2" t="s">
        <v>29</v>
      </c>
      <c r="D16" s="3">
        <f>Product_02_Area1!D16+Product_02_Area2!D16+Product_02_Area3!D16</f>
        <v>3805</v>
      </c>
      <c r="E16" s="4">
        <f>(Product_02_Area1!E16+Product_02_Area2!E16+Product_02_Area3!E16)/3</f>
        <v>14.99</v>
      </c>
      <c r="F16" s="4">
        <f>Product_02_Area1!H16+Product_02_Area2!H16+Product_02_Area3!H16</f>
        <v>57036.95</v>
      </c>
      <c r="G16" s="2">
        <f>(Product_02_Area1!I16+Product_02_Area2!I16+Product_02_Area3!I16)/3</f>
        <v>101.30000000000001</v>
      </c>
      <c r="H16" s="4">
        <f>(Product_02_Area1!J16+Product_02_Area2!J16+Product_02_Area3!J16)/3</f>
        <v>15.229999999999999</v>
      </c>
    </row>
    <row r="17" spans="1:8" x14ac:dyDescent="0.2">
      <c r="A17" s="2">
        <v>1</v>
      </c>
      <c r="B17" s="2">
        <v>16</v>
      </c>
      <c r="C17" s="2" t="s">
        <v>30</v>
      </c>
      <c r="D17" s="3">
        <f>Product_02_Area1!D17+Product_02_Area2!D17+Product_02_Area3!D17</f>
        <v>4501</v>
      </c>
      <c r="E17" s="4">
        <f>(Product_02_Area1!E17+Product_02_Area2!E17+Product_02_Area3!E17)/3</f>
        <v>13.74</v>
      </c>
      <c r="F17" s="4">
        <f>Product_02_Area1!H17+Product_02_Area2!H17+Product_02_Area3!H17</f>
        <v>60253.05</v>
      </c>
      <c r="G17" s="2">
        <f>(Product_02_Area1!I17+Product_02_Area2!I17+Product_02_Area3!I17)/3</f>
        <v>102.09999999999998</v>
      </c>
      <c r="H17" s="4">
        <f>(Product_02_Area1!J17+Product_02_Area2!J17+Product_02_Area3!J17)/3</f>
        <v>14.906666666666666</v>
      </c>
    </row>
    <row r="18" spans="1:8" x14ac:dyDescent="0.2">
      <c r="A18" s="2">
        <v>1</v>
      </c>
      <c r="B18" s="2">
        <v>17</v>
      </c>
      <c r="C18" s="2" t="s">
        <v>31</v>
      </c>
      <c r="D18" s="3">
        <f>Product_02_Area1!D18+Product_02_Area2!D18+Product_02_Area3!D18</f>
        <v>4192</v>
      </c>
      <c r="E18" s="4">
        <f>(Product_02_Area1!E18+Product_02_Area2!E18+Product_02_Area3!E18)/3</f>
        <v>14.99</v>
      </c>
      <c r="F18" s="4">
        <f>Product_02_Area1!H18+Product_02_Area2!H18+Product_02_Area3!H18</f>
        <v>62838.079999999994</v>
      </c>
      <c r="G18" s="2">
        <f>(Product_02_Area1!I18+Product_02_Area2!I18+Product_02_Area3!I18)/3</f>
        <v>103.03333333333335</v>
      </c>
      <c r="H18" s="4">
        <f>(Product_02_Area1!J18+Product_02_Area2!J18+Product_02_Area3!J18)/3</f>
        <v>14.533333333333333</v>
      </c>
    </row>
    <row r="19" spans="1:8" x14ac:dyDescent="0.2">
      <c r="A19" s="2">
        <v>1</v>
      </c>
      <c r="B19" s="2">
        <v>18</v>
      </c>
      <c r="C19" s="2" t="s">
        <v>32</v>
      </c>
      <c r="D19" s="3">
        <f>Product_02_Area1!D19+Product_02_Area2!D19+Product_02_Area3!D19</f>
        <v>4602</v>
      </c>
      <c r="E19" s="4">
        <f>(Product_02_Area1!E19+Product_02_Area2!E19+Product_02_Area3!E19)/3</f>
        <v>14.74</v>
      </c>
      <c r="F19" s="4">
        <f>Product_02_Area1!H19+Product_02_Area2!H19+Product_02_Area3!H19</f>
        <v>67574.170000000013</v>
      </c>
      <c r="G19" s="2">
        <f>(Product_02_Area1!I19+Product_02_Area2!I19+Product_02_Area3!I19)/3</f>
        <v>104.40000000000002</v>
      </c>
      <c r="H19" s="4">
        <f>(Product_02_Area1!J19+Product_02_Area2!J19+Product_02_Area3!J19)/3</f>
        <v>16.3</v>
      </c>
    </row>
    <row r="20" spans="1:8" x14ac:dyDescent="0.2">
      <c r="A20" s="2">
        <v>1</v>
      </c>
      <c r="B20" s="2">
        <v>19</v>
      </c>
      <c r="C20" s="2" t="s">
        <v>34</v>
      </c>
      <c r="D20" s="3">
        <f>Product_02_Area1!D20+Product_02_Area2!D20+Product_02_Area3!D20</f>
        <v>4403</v>
      </c>
      <c r="E20" s="4">
        <f>(Product_02_Area1!E20+Product_02_Area2!E20+Product_02_Area3!E20)/3</f>
        <v>14.99</v>
      </c>
      <c r="F20" s="4">
        <f>Product_02_Area1!H20+Product_02_Area2!H20+Product_02_Area3!H20</f>
        <v>66000.97</v>
      </c>
      <c r="G20" s="2">
        <f>(Product_02_Area1!I20+Product_02_Area2!I20+Product_02_Area3!I20)/3</f>
        <v>101.93333333333334</v>
      </c>
      <c r="H20" s="4">
        <f>(Product_02_Area1!J20+Product_02_Area2!J20+Product_02_Area3!J20)/3</f>
        <v>16.166666666666668</v>
      </c>
    </row>
    <row r="21" spans="1:8" x14ac:dyDescent="0.2">
      <c r="A21" s="2">
        <v>1</v>
      </c>
      <c r="B21" s="2">
        <v>20</v>
      </c>
      <c r="C21" s="2" t="s">
        <v>35</v>
      </c>
      <c r="D21" s="3">
        <f>Product_02_Area1!D21+Product_02_Area2!D21+Product_02_Area3!D21</f>
        <v>4195</v>
      </c>
      <c r="E21" s="4">
        <f>(Product_02_Area1!E21+Product_02_Area2!E21+Product_02_Area3!E21)/3</f>
        <v>14.99</v>
      </c>
      <c r="F21" s="4">
        <f>Product_02_Area1!H21+Product_02_Area2!H21+Product_02_Area3!H21</f>
        <v>62883.05</v>
      </c>
      <c r="G21" s="2">
        <f>(Product_02_Area1!I21+Product_02_Area2!I21+Product_02_Area3!I21)/3</f>
        <v>102.76666666666667</v>
      </c>
      <c r="H21" s="4">
        <f>(Product_02_Area1!J21+Product_02_Area2!J21+Product_02_Area3!J21)/3</f>
        <v>15.329999999999998</v>
      </c>
    </row>
    <row r="22" spans="1:8" x14ac:dyDescent="0.2">
      <c r="A22" s="2">
        <v>1</v>
      </c>
      <c r="B22" s="2">
        <v>21</v>
      </c>
      <c r="C22" s="2" t="s">
        <v>36</v>
      </c>
      <c r="D22" s="3">
        <f>Product_02_Area1!D22+Product_02_Area2!D22+Product_02_Area3!D22</f>
        <v>4574</v>
      </c>
      <c r="E22" s="4">
        <f>(Product_02_Area1!E22+Product_02_Area2!E22+Product_02_Area3!E22)/3</f>
        <v>14.49</v>
      </c>
      <c r="F22" s="4">
        <f>Product_02_Area1!H22+Product_02_Area2!H22+Product_02_Area3!H22</f>
        <v>65339.91</v>
      </c>
      <c r="G22" s="2">
        <f>(Product_02_Area1!I22+Product_02_Area2!I22+Product_02_Area3!I22)/3</f>
        <v>101.86666666666667</v>
      </c>
      <c r="H22" s="4">
        <f>(Product_02_Area1!J22+Product_02_Area2!J22+Product_02_Area3!J22)/3</f>
        <v>16.14</v>
      </c>
    </row>
    <row r="23" spans="1:8" x14ac:dyDescent="0.2">
      <c r="A23" s="2">
        <v>1</v>
      </c>
      <c r="B23" s="2">
        <v>22</v>
      </c>
      <c r="C23" s="2" t="s">
        <v>37</v>
      </c>
      <c r="D23" s="3">
        <f>Product_02_Area1!D23+Product_02_Area2!D23+Product_02_Area3!D23</f>
        <v>4778</v>
      </c>
      <c r="E23" s="4">
        <f>(Product_02_Area1!E23+Product_02_Area2!E23+Product_02_Area3!E23)/3</f>
        <v>14.49</v>
      </c>
      <c r="F23" s="4">
        <f>Product_02_Area1!H23+Product_02_Area2!H23+Product_02_Area3!H23</f>
        <v>68679.679999999993</v>
      </c>
      <c r="G23" s="2">
        <f>(Product_02_Area1!I23+Product_02_Area2!I23+Product_02_Area3!I23)/3</f>
        <v>101.39999999999999</v>
      </c>
      <c r="H23" s="4">
        <f>(Product_02_Area1!J23+Product_02_Area2!J23+Product_02_Area3!J23)/3</f>
        <v>15.286666666666667</v>
      </c>
    </row>
    <row r="24" spans="1:8" x14ac:dyDescent="0.2">
      <c r="A24" s="2">
        <v>1</v>
      </c>
      <c r="B24" s="2">
        <v>23</v>
      </c>
      <c r="C24" s="2" t="s">
        <v>38</v>
      </c>
      <c r="D24" s="3">
        <f>Product_02_Area1!D24+Product_02_Area2!D24+Product_02_Area3!D24</f>
        <v>4874</v>
      </c>
      <c r="E24" s="4">
        <f>(Product_02_Area1!E24+Product_02_Area2!E24+Product_02_Area3!E24)/3</f>
        <v>14.99</v>
      </c>
      <c r="F24" s="4">
        <f>Product_02_Area1!H24+Product_02_Area2!H24+Product_02_Area3!H24</f>
        <v>73061.260000000009</v>
      </c>
      <c r="G24" s="2">
        <f>(Product_02_Area1!I24+Product_02_Area2!I24+Product_02_Area3!I24)/3</f>
        <v>102.23333333333333</v>
      </c>
      <c r="H24" s="4">
        <f>(Product_02_Area1!J24+Product_02_Area2!J24+Product_02_Area3!J24)/3</f>
        <v>14.483333333333334</v>
      </c>
    </row>
    <row r="25" spans="1:8" x14ac:dyDescent="0.2">
      <c r="A25" s="2">
        <v>1</v>
      </c>
      <c r="B25" s="2">
        <v>24</v>
      </c>
      <c r="C25" s="2" t="s">
        <v>39</v>
      </c>
      <c r="D25" s="3">
        <f>Product_02_Area1!D25+Product_02_Area2!D25+Product_02_Area3!D25</f>
        <v>4618</v>
      </c>
      <c r="E25" s="4">
        <f>(Product_02_Area1!E25+Product_02_Area2!E25+Product_02_Area3!E25)/3</f>
        <v>14.99</v>
      </c>
      <c r="F25" s="4">
        <f>Product_02_Area1!H25+Product_02_Area2!H25+Product_02_Area3!H25</f>
        <v>69223.820000000007</v>
      </c>
      <c r="G25" s="2">
        <f>(Product_02_Area1!I25+Product_02_Area2!I25+Product_02_Area3!I25)/3</f>
        <v>105.06666666666666</v>
      </c>
      <c r="H25" s="4">
        <f>(Product_02_Area1!J25+Product_02_Area2!J25+Product_02_Area3!J25)/3</f>
        <v>16.526666666666667</v>
      </c>
    </row>
    <row r="26" spans="1:8" x14ac:dyDescent="0.2">
      <c r="A26" s="2">
        <v>1</v>
      </c>
      <c r="B26" s="2">
        <v>25</v>
      </c>
      <c r="C26" s="2" t="s">
        <v>40</v>
      </c>
      <c r="D26" s="3">
        <f>Product_02_Area1!D26+Product_02_Area2!D26+Product_02_Area3!D26</f>
        <v>5449</v>
      </c>
      <c r="E26" s="4">
        <f>(Product_02_Area1!E26+Product_02_Area2!E26+Product_02_Area3!E26)/3</f>
        <v>14.99</v>
      </c>
      <c r="F26" s="4">
        <f>Product_02_Area1!H26+Product_02_Area2!H26+Product_02_Area3!H26</f>
        <v>81680.510000000009</v>
      </c>
      <c r="G26" s="2">
        <f>(Product_02_Area1!I26+Product_02_Area2!I26+Product_02_Area3!I26)/3</f>
        <v>106.03333333333335</v>
      </c>
      <c r="H26" s="4">
        <f>(Product_02_Area1!J26+Product_02_Area2!J26+Product_02_Area3!J26)/3</f>
        <v>14.586666666666666</v>
      </c>
    </row>
    <row r="27" spans="1:8" x14ac:dyDescent="0.2">
      <c r="A27" s="2">
        <v>1</v>
      </c>
      <c r="B27" s="2">
        <v>26</v>
      </c>
      <c r="C27" s="2" t="s">
        <v>41</v>
      </c>
      <c r="D27" s="3">
        <f>Product_02_Area1!D27+Product_02_Area2!D27+Product_02_Area3!D27</f>
        <v>5092</v>
      </c>
      <c r="E27" s="4">
        <f>(Product_02_Area1!E27+Product_02_Area2!E27+Product_02_Area3!E27)/3</f>
        <v>14.99</v>
      </c>
      <c r="F27" s="4">
        <f>Product_02_Area1!H27+Product_02_Area2!H27+Product_02_Area3!H27</f>
        <v>76329.08</v>
      </c>
      <c r="G27" s="2">
        <f>(Product_02_Area1!I27+Product_02_Area2!I27+Product_02_Area3!I27)/3</f>
        <v>102.5</v>
      </c>
      <c r="H27" s="4">
        <f>(Product_02_Area1!J27+Product_02_Area2!J27+Product_02_Area3!J27)/3</f>
        <v>14.696666666666667</v>
      </c>
    </row>
    <row r="28" spans="1:8" x14ac:dyDescent="0.2">
      <c r="A28" s="2">
        <v>1</v>
      </c>
      <c r="B28" s="2">
        <v>27</v>
      </c>
      <c r="C28" s="2" t="s">
        <v>42</v>
      </c>
      <c r="D28" s="3">
        <f>Product_02_Area1!D28+Product_02_Area2!D28+Product_02_Area3!D28</f>
        <v>5614</v>
      </c>
      <c r="E28" s="4">
        <f>(Product_02_Area1!E28+Product_02_Area2!E28+Product_02_Area3!E28)/3</f>
        <v>13.99</v>
      </c>
      <c r="F28" s="4">
        <f>Product_02_Area1!H28+Product_02_Area2!H28+Product_02_Area3!H28</f>
        <v>77093.569999999992</v>
      </c>
      <c r="G28" s="2">
        <f>(Product_02_Area1!I28+Product_02_Area2!I28+Product_02_Area3!I28)/3</f>
        <v>101.46666666666665</v>
      </c>
      <c r="H28" s="4">
        <f>(Product_02_Area1!J28+Product_02_Area2!J28+Product_02_Area3!J28)/3</f>
        <v>15.113333333333332</v>
      </c>
    </row>
    <row r="29" spans="1:8" x14ac:dyDescent="0.2">
      <c r="A29" s="2">
        <v>1</v>
      </c>
      <c r="B29" s="2">
        <v>28</v>
      </c>
      <c r="C29" s="2" t="s">
        <v>43</v>
      </c>
      <c r="D29" s="3">
        <f>Product_02_Area1!D29+Product_02_Area2!D29+Product_02_Area3!D29</f>
        <v>4921</v>
      </c>
      <c r="E29" s="4">
        <f>(Product_02_Area1!E29+Product_02_Area2!E29+Product_02_Area3!E29)/3</f>
        <v>14.99</v>
      </c>
      <c r="F29" s="4">
        <f>Product_02_Area1!H29+Product_02_Area2!H29+Product_02_Area3!H29</f>
        <v>73765.789999999994</v>
      </c>
      <c r="G29" s="2">
        <f>(Product_02_Area1!I29+Product_02_Area2!I29+Product_02_Area3!I29)/3</f>
        <v>104.5</v>
      </c>
      <c r="H29" s="4">
        <f>(Product_02_Area1!J29+Product_02_Area2!J29+Product_02_Area3!J29)/3</f>
        <v>16.216666666666669</v>
      </c>
    </row>
    <row r="30" spans="1:8" x14ac:dyDescent="0.2">
      <c r="A30" s="2">
        <v>1</v>
      </c>
      <c r="B30" s="2">
        <v>29</v>
      </c>
      <c r="C30" s="2" t="s">
        <v>44</v>
      </c>
      <c r="D30" s="3">
        <f>Product_02_Area1!D30+Product_02_Area2!D30+Product_02_Area3!D30</f>
        <v>4777</v>
      </c>
      <c r="E30" s="4">
        <f>(Product_02_Area1!E30+Product_02_Area2!E30+Product_02_Area3!E30)/3</f>
        <v>14.99</v>
      </c>
      <c r="F30" s="4">
        <f>Product_02_Area1!H30+Product_02_Area2!H30+Product_02_Area3!H30</f>
        <v>71607.23</v>
      </c>
      <c r="G30" s="2">
        <f>(Product_02_Area1!I30+Product_02_Area2!I30+Product_02_Area3!I30)/3</f>
        <v>103.26666666666667</v>
      </c>
      <c r="H30" s="4">
        <f>(Product_02_Area1!J30+Product_02_Area2!J30+Product_02_Area3!J30)/3</f>
        <v>14.933333333333335</v>
      </c>
    </row>
    <row r="31" spans="1:8" x14ac:dyDescent="0.2">
      <c r="A31" s="2">
        <v>1</v>
      </c>
      <c r="B31" s="2">
        <v>30</v>
      </c>
      <c r="C31" s="2" t="s">
        <v>45</v>
      </c>
      <c r="D31" s="3">
        <f>Product_02_Area1!D31+Product_02_Area2!D31+Product_02_Area3!D31</f>
        <v>5844</v>
      </c>
      <c r="E31" s="4">
        <f>(Product_02_Area1!E31+Product_02_Area2!E31+Product_02_Area3!E31)/3</f>
        <v>14.99</v>
      </c>
      <c r="F31" s="4">
        <f>Product_02_Area1!H31+Product_02_Area2!H31+Product_02_Area3!H31</f>
        <v>87601.56</v>
      </c>
      <c r="G31" s="2">
        <f>(Product_02_Area1!I31+Product_02_Area2!I31+Product_02_Area3!I31)/3</f>
        <v>105.2</v>
      </c>
      <c r="H31" s="4">
        <f>(Product_02_Area1!J31+Product_02_Area2!J31+Product_02_Area3!J31)/3</f>
        <v>15.520000000000001</v>
      </c>
    </row>
    <row r="32" spans="1:8" x14ac:dyDescent="0.2">
      <c r="A32" s="2">
        <v>1</v>
      </c>
      <c r="B32" s="2">
        <v>31</v>
      </c>
      <c r="C32" s="2" t="s">
        <v>46</v>
      </c>
      <c r="D32" s="3">
        <f>Product_02_Area1!D32+Product_02_Area2!D32+Product_02_Area3!D32</f>
        <v>4870</v>
      </c>
      <c r="E32" s="4">
        <f>(Product_02_Area1!E32+Product_02_Area2!E32+Product_02_Area3!E32)/3</f>
        <v>14.99</v>
      </c>
      <c r="F32" s="4">
        <f>Product_02_Area1!H32+Product_02_Area2!H32+Product_02_Area3!H32</f>
        <v>73001.3</v>
      </c>
      <c r="G32" s="2">
        <f>(Product_02_Area1!I32+Product_02_Area2!I32+Product_02_Area3!I32)/3</f>
        <v>101.93333333333334</v>
      </c>
      <c r="H32" s="4">
        <f>(Product_02_Area1!J32+Product_02_Area2!J32+Product_02_Area3!J32)/3</f>
        <v>14.893333333333333</v>
      </c>
    </row>
    <row r="33" spans="1:8" x14ac:dyDescent="0.2">
      <c r="A33" s="2">
        <v>1</v>
      </c>
      <c r="B33" s="2">
        <v>32</v>
      </c>
      <c r="C33" s="2" t="s">
        <v>47</v>
      </c>
      <c r="D33" s="3">
        <f>Product_02_Area1!D33+Product_02_Area2!D33+Product_02_Area3!D33</f>
        <v>5073</v>
      </c>
      <c r="E33" s="4">
        <f>(Product_02_Area1!E33+Product_02_Area2!E33+Product_02_Area3!E33)/3</f>
        <v>14.99</v>
      </c>
      <c r="F33" s="4">
        <f>Product_02_Area1!H33+Product_02_Area2!H33+Product_02_Area3!H33</f>
        <v>76044.27</v>
      </c>
      <c r="G33" s="2">
        <f>(Product_02_Area1!I33+Product_02_Area2!I33+Product_02_Area3!I33)/3</f>
        <v>106.39999999999999</v>
      </c>
      <c r="H33" s="4">
        <f>(Product_02_Area1!J33+Product_02_Area2!J33+Product_02_Area3!J33)/3</f>
        <v>14.893333333333333</v>
      </c>
    </row>
    <row r="34" spans="1:8" x14ac:dyDescent="0.2">
      <c r="A34" s="2">
        <v>1</v>
      </c>
      <c r="B34" s="2">
        <v>33</v>
      </c>
      <c r="C34" s="2" t="s">
        <v>48</v>
      </c>
      <c r="D34" s="3">
        <f>Product_02_Area1!D34+Product_02_Area2!D34+Product_02_Area3!D34</f>
        <v>5202</v>
      </c>
      <c r="E34" s="4">
        <f>(Product_02_Area1!E34+Product_02_Area2!E34+Product_02_Area3!E34)/3</f>
        <v>13.99</v>
      </c>
      <c r="F34" s="4">
        <f>Product_02_Area1!H34+Product_02_Area2!H34+Product_02_Area3!H34</f>
        <v>72086.909999999989</v>
      </c>
      <c r="G34" s="2">
        <f>(Product_02_Area1!I34+Product_02_Area2!I34+Product_02_Area3!I34)/3</f>
        <v>103</v>
      </c>
      <c r="H34" s="4">
        <f>(Product_02_Area1!J34+Product_02_Area2!J34+Product_02_Area3!J34)/3</f>
        <v>14.493333333333334</v>
      </c>
    </row>
    <row r="35" spans="1:8" x14ac:dyDescent="0.2">
      <c r="A35" s="2">
        <v>1</v>
      </c>
      <c r="B35" s="2">
        <v>34</v>
      </c>
      <c r="C35" s="2" t="s">
        <v>49</v>
      </c>
      <c r="D35" s="3">
        <f>Product_02_Area1!D35+Product_02_Area2!D35+Product_02_Area3!D35</f>
        <v>5664</v>
      </c>
      <c r="E35" s="4">
        <f>(Product_02_Area1!E35+Product_02_Area2!E35+Product_02_Area3!E35)/3</f>
        <v>14.49</v>
      </c>
      <c r="F35" s="4">
        <f>Product_02_Area1!H35+Product_02_Area2!H35+Product_02_Area3!H35</f>
        <v>82741.8</v>
      </c>
      <c r="G35" s="2">
        <f>(Product_02_Area1!I35+Product_02_Area2!I35+Product_02_Area3!I35)/3</f>
        <v>105.33333333333333</v>
      </c>
      <c r="H35" s="4">
        <f>(Product_02_Area1!J35+Product_02_Area2!J35+Product_02_Area3!J35)/3</f>
        <v>15.083333333333334</v>
      </c>
    </row>
    <row r="36" spans="1:8" x14ac:dyDescent="0.2">
      <c r="A36" s="2">
        <v>1</v>
      </c>
      <c r="B36" s="2">
        <v>35</v>
      </c>
      <c r="C36" s="2" t="s">
        <v>50</v>
      </c>
      <c r="D36" s="3">
        <f>Product_02_Area1!D36+Product_02_Area2!D36+Product_02_Area3!D36</f>
        <v>4807</v>
      </c>
      <c r="E36" s="4">
        <f>(Product_02_Area1!E36+Product_02_Area2!E36+Product_02_Area3!E36)/3</f>
        <v>14.99</v>
      </c>
      <c r="F36" s="4">
        <f>Product_02_Area1!H36+Product_02_Area2!H36+Product_02_Area3!H36</f>
        <v>72056.929999999993</v>
      </c>
      <c r="G36" s="2">
        <f>(Product_02_Area1!I36+Product_02_Area2!I36+Product_02_Area3!I36)/3</f>
        <v>106.10000000000001</v>
      </c>
      <c r="H36" s="4">
        <f>(Product_02_Area1!J36+Product_02_Area2!J36+Product_02_Area3!J36)/3</f>
        <v>14.273333333333333</v>
      </c>
    </row>
    <row r="37" spans="1:8" x14ac:dyDescent="0.2">
      <c r="A37" s="2">
        <v>1</v>
      </c>
      <c r="B37" s="2">
        <v>36</v>
      </c>
      <c r="C37" s="2" t="s">
        <v>51</v>
      </c>
      <c r="D37" s="3">
        <f>Product_02_Area1!D37+Product_02_Area2!D37+Product_02_Area3!D37</f>
        <v>5863</v>
      </c>
      <c r="E37" s="4">
        <f>(Product_02_Area1!E37+Product_02_Area2!E37+Product_02_Area3!E37)/3</f>
        <v>13.99</v>
      </c>
      <c r="F37" s="4">
        <f>Product_02_Area1!H37+Product_02_Area2!H37+Product_02_Area3!H37</f>
        <v>83674.179999999993</v>
      </c>
      <c r="G37" s="2">
        <f>(Product_02_Area1!I37+Product_02_Area2!I37+Product_02_Area3!I37)/3</f>
        <v>105</v>
      </c>
      <c r="H37" s="4">
        <f>(Product_02_Area1!J37+Product_02_Area2!J37+Product_02_Area3!J37)/3</f>
        <v>14.593333333333334</v>
      </c>
    </row>
    <row r="38" spans="1:8" x14ac:dyDescent="0.2">
      <c r="A38" s="2">
        <v>1</v>
      </c>
      <c r="B38" s="2">
        <v>37</v>
      </c>
      <c r="C38" s="2" t="s">
        <v>52</v>
      </c>
      <c r="D38" s="3">
        <f>Product_02_Area1!D38+Product_02_Area2!D38+Product_02_Area3!D38</f>
        <v>4180</v>
      </c>
      <c r="E38" s="4">
        <f>(Product_02_Area1!E38+Product_02_Area2!E38+Product_02_Area3!E38)/3</f>
        <v>14.99</v>
      </c>
      <c r="F38" s="4">
        <f>Product_02_Area1!H38+Product_02_Area2!H38+Product_02_Area3!H38</f>
        <v>62658.2</v>
      </c>
      <c r="G38" s="2">
        <f>(Product_02_Area1!I38+Product_02_Area2!I38+Product_02_Area3!I38)/3</f>
        <v>103.16666666666667</v>
      </c>
      <c r="H38" s="4">
        <f>(Product_02_Area1!J38+Product_02_Area2!J38+Product_02_Area3!J38)/3</f>
        <v>13.613333333333335</v>
      </c>
    </row>
    <row r="39" spans="1:8" x14ac:dyDescent="0.2">
      <c r="A39" s="2">
        <v>1</v>
      </c>
      <c r="B39" s="2">
        <v>38</v>
      </c>
      <c r="C39" s="2" t="s">
        <v>53</v>
      </c>
      <c r="D39" s="3">
        <f>Product_02_Area1!D39+Product_02_Area2!D39+Product_02_Area3!D39</f>
        <v>4697</v>
      </c>
      <c r="E39" s="4">
        <f>(Product_02_Area1!E39+Product_02_Area2!E39+Product_02_Area3!E39)/3</f>
        <v>13.99</v>
      </c>
      <c r="F39" s="4">
        <f>Product_02_Area1!H39+Product_02_Area2!H39+Product_02_Area3!H39</f>
        <v>65239.479999999996</v>
      </c>
      <c r="G39" s="2">
        <f>(Product_02_Area1!I39+Product_02_Area2!I39+Product_02_Area3!I39)/3</f>
        <v>101.93333333333334</v>
      </c>
      <c r="H39" s="4">
        <f>(Product_02_Area1!J39+Product_02_Area2!J39+Product_02_Area3!J39)/3</f>
        <v>14.996666666666664</v>
      </c>
    </row>
    <row r="40" spans="1:8" x14ac:dyDescent="0.2">
      <c r="A40" s="2">
        <v>1</v>
      </c>
      <c r="B40" s="2">
        <v>39</v>
      </c>
      <c r="C40" s="2" t="s">
        <v>54</v>
      </c>
      <c r="D40" s="3">
        <f>Product_02_Area1!D40+Product_02_Area2!D40+Product_02_Area3!D40</f>
        <v>3958</v>
      </c>
      <c r="E40" s="4">
        <f>(Product_02_Area1!E40+Product_02_Area2!E40+Product_02_Area3!E40)/3</f>
        <v>14.49</v>
      </c>
      <c r="F40" s="4">
        <f>Product_02_Area1!H40+Product_02_Area2!H40+Product_02_Area3!H40</f>
        <v>57654.54</v>
      </c>
      <c r="G40" s="2">
        <f>(Product_02_Area1!I40+Product_02_Area2!I40+Product_02_Area3!I40)/3</f>
        <v>102.5</v>
      </c>
      <c r="H40" s="4">
        <f>(Product_02_Area1!J40+Product_02_Area2!J40+Product_02_Area3!J40)/3</f>
        <v>14.963333333333333</v>
      </c>
    </row>
    <row r="41" spans="1:8" x14ac:dyDescent="0.2">
      <c r="A41" s="2">
        <v>1</v>
      </c>
      <c r="B41" s="2">
        <v>40</v>
      </c>
      <c r="C41" s="2" t="s">
        <v>55</v>
      </c>
      <c r="D41" s="3">
        <f>Product_02_Area1!D41+Product_02_Area2!D41+Product_02_Area3!D41</f>
        <v>4797</v>
      </c>
      <c r="E41" s="4">
        <f>(Product_02_Area1!E41+Product_02_Area2!E41+Product_02_Area3!E41)/3</f>
        <v>14.99</v>
      </c>
      <c r="F41" s="4">
        <f>Product_02_Area1!H41+Product_02_Area2!H41+Product_02_Area3!H41</f>
        <v>71907.03</v>
      </c>
      <c r="G41" s="2">
        <f>(Product_02_Area1!I41+Product_02_Area2!I41+Product_02_Area3!I41)/3</f>
        <v>106.53333333333335</v>
      </c>
      <c r="H41" s="4">
        <f>(Product_02_Area1!J41+Product_02_Area2!J41+Product_02_Area3!J41)/3</f>
        <v>13.86</v>
      </c>
    </row>
    <row r="42" spans="1:8" x14ac:dyDescent="0.2">
      <c r="A42" s="2">
        <v>1</v>
      </c>
      <c r="B42" s="2">
        <v>41</v>
      </c>
      <c r="C42" s="2" t="s">
        <v>56</v>
      </c>
      <c r="D42" s="3">
        <f>Product_02_Area1!D42+Product_02_Area2!D42+Product_02_Area3!D42</f>
        <v>3371</v>
      </c>
      <c r="E42" s="4">
        <f>(Product_02_Area1!E42+Product_02_Area2!E42+Product_02_Area3!E42)/3</f>
        <v>14.99</v>
      </c>
      <c r="F42" s="4">
        <f>Product_02_Area1!H42+Product_02_Area2!H42+Product_02_Area3!H42</f>
        <v>50531.29</v>
      </c>
      <c r="G42" s="2">
        <f>(Product_02_Area1!I42+Product_02_Area2!I42+Product_02_Area3!I42)/3</f>
        <v>104.56666666666668</v>
      </c>
      <c r="H42" s="4">
        <f>(Product_02_Area1!J42+Product_02_Area2!J42+Product_02_Area3!J42)/3</f>
        <v>15.456666666666669</v>
      </c>
    </row>
    <row r="43" spans="1:8" x14ac:dyDescent="0.2">
      <c r="A43" s="2">
        <v>1</v>
      </c>
      <c r="B43" s="2">
        <v>42</v>
      </c>
      <c r="C43" s="2" t="s">
        <v>57</v>
      </c>
      <c r="D43" s="3">
        <f>Product_02_Area1!D43+Product_02_Area2!D43+Product_02_Area3!D43</f>
        <v>3637</v>
      </c>
      <c r="E43" s="4">
        <f>(Product_02_Area1!E43+Product_02_Area2!E43+Product_02_Area3!E43)/3</f>
        <v>14.99</v>
      </c>
      <c r="F43" s="4">
        <f>Product_02_Area1!H43+Product_02_Area2!H43+Product_02_Area3!H43</f>
        <v>54518.630000000005</v>
      </c>
      <c r="G43" s="2">
        <f>(Product_02_Area1!I43+Product_02_Area2!I43+Product_02_Area3!I43)/3</f>
        <v>104.93333333333334</v>
      </c>
      <c r="H43" s="4">
        <f>(Product_02_Area1!J43+Product_02_Area2!J43+Product_02_Area3!J43)/3</f>
        <v>14.093333333333334</v>
      </c>
    </row>
    <row r="44" spans="1:8" x14ac:dyDescent="0.2">
      <c r="A44" s="2">
        <v>1</v>
      </c>
      <c r="B44" s="2">
        <v>43</v>
      </c>
      <c r="C44" s="2" t="s">
        <v>58</v>
      </c>
      <c r="D44" s="3">
        <f>Product_02_Area1!D44+Product_02_Area2!D44+Product_02_Area3!D44</f>
        <v>4023</v>
      </c>
      <c r="E44" s="4">
        <f>(Product_02_Area1!E44+Product_02_Area2!E44+Product_02_Area3!E44)/3</f>
        <v>13.74</v>
      </c>
      <c r="F44" s="4">
        <f>Product_02_Area1!H44+Product_02_Area2!H44+Product_02_Area3!H44</f>
        <v>54293.03</v>
      </c>
      <c r="G44" s="2">
        <f>(Product_02_Area1!I44+Product_02_Area2!I44+Product_02_Area3!I44)/3</f>
        <v>102.76666666666667</v>
      </c>
      <c r="H44" s="4">
        <f>(Product_02_Area1!J44+Product_02_Area2!J44+Product_02_Area3!J44)/3</f>
        <v>15.016666666666666</v>
      </c>
    </row>
    <row r="45" spans="1:8" x14ac:dyDescent="0.2">
      <c r="A45" s="2">
        <v>1</v>
      </c>
      <c r="B45" s="2">
        <v>44</v>
      </c>
      <c r="C45" s="2" t="s">
        <v>59</v>
      </c>
      <c r="D45" s="3">
        <f>Product_02_Area1!D45+Product_02_Area2!D45+Product_02_Area3!D45</f>
        <v>3617</v>
      </c>
      <c r="E45" s="4">
        <f>(Product_02_Area1!E45+Product_02_Area2!E45+Product_02_Area3!E45)/3</f>
        <v>14.24</v>
      </c>
      <c r="F45" s="4">
        <f>Product_02_Area1!H45+Product_02_Area2!H45+Product_02_Area3!H45</f>
        <v>51183.35</v>
      </c>
      <c r="G45" s="2">
        <f>(Product_02_Area1!I45+Product_02_Area2!I45+Product_02_Area3!I45)/3</f>
        <v>106.23333333333333</v>
      </c>
      <c r="H45" s="4">
        <f>(Product_02_Area1!J45+Product_02_Area2!J45+Product_02_Area3!J45)/3</f>
        <v>15.566666666666668</v>
      </c>
    </row>
    <row r="46" spans="1:8" x14ac:dyDescent="0.2">
      <c r="A46" s="2">
        <v>1</v>
      </c>
      <c r="B46" s="2">
        <v>45</v>
      </c>
      <c r="C46" s="2" t="s">
        <v>60</v>
      </c>
      <c r="D46" s="3">
        <f>Product_02_Area1!D46+Product_02_Area2!D46+Product_02_Area3!D46</f>
        <v>3239</v>
      </c>
      <c r="E46" s="4">
        <f>(Product_02_Area1!E46+Product_02_Area2!E46+Product_02_Area3!E46)/3</f>
        <v>14.99</v>
      </c>
      <c r="F46" s="4">
        <f>Product_02_Area1!H46+Product_02_Area2!H46+Product_02_Area3!H46</f>
        <v>48552.61</v>
      </c>
      <c r="G46" s="2">
        <f>(Product_02_Area1!I46+Product_02_Area2!I46+Product_02_Area3!I46)/3</f>
        <v>107.86666666666667</v>
      </c>
      <c r="H46" s="4">
        <f>(Product_02_Area1!J46+Product_02_Area2!J46+Product_02_Area3!J46)/3</f>
        <v>14.033333333333333</v>
      </c>
    </row>
    <row r="47" spans="1:8" x14ac:dyDescent="0.2">
      <c r="A47" s="2">
        <v>1</v>
      </c>
      <c r="B47" s="2">
        <v>46</v>
      </c>
      <c r="C47" s="2" t="s">
        <v>61</v>
      </c>
      <c r="D47" s="3">
        <f>Product_02_Area1!D47+Product_02_Area2!D47+Product_02_Area3!D47</f>
        <v>3329</v>
      </c>
      <c r="E47" s="4">
        <f>(Product_02_Area1!E47+Product_02_Area2!E47+Product_02_Area3!E47)/3</f>
        <v>13.99</v>
      </c>
      <c r="F47" s="4">
        <f>Product_02_Area1!H47+Product_02_Area2!H47+Product_02_Area3!H47</f>
        <v>45071.93</v>
      </c>
      <c r="G47" s="2">
        <f>(Product_02_Area1!I47+Product_02_Area2!I47+Product_02_Area3!I47)/3</f>
        <v>105.16666666666667</v>
      </c>
      <c r="H47" s="4">
        <f>(Product_02_Area1!J47+Product_02_Area2!J47+Product_02_Area3!J47)/3</f>
        <v>15.443333333333333</v>
      </c>
    </row>
    <row r="48" spans="1:8" x14ac:dyDescent="0.2">
      <c r="A48" s="2">
        <v>1</v>
      </c>
      <c r="B48" s="2">
        <v>47</v>
      </c>
      <c r="C48" s="2" t="s">
        <v>62</v>
      </c>
      <c r="D48" s="3">
        <f>Product_02_Area1!D48+Product_02_Area2!D48+Product_02_Area3!D48</f>
        <v>2767</v>
      </c>
      <c r="E48" s="4">
        <f>(Product_02_Area1!E48+Product_02_Area2!E48+Product_02_Area3!E48)/3</f>
        <v>14.99</v>
      </c>
      <c r="F48" s="4">
        <f>Product_02_Area1!H48+Product_02_Area2!H48+Product_02_Area3!H48</f>
        <v>41477.33</v>
      </c>
      <c r="G48" s="2">
        <f>(Product_02_Area1!I48+Product_02_Area2!I48+Product_02_Area3!I48)/3</f>
        <v>105.33333333333333</v>
      </c>
      <c r="H48" s="4">
        <f>(Product_02_Area1!J48+Product_02_Area2!J48+Product_02_Area3!J48)/3</f>
        <v>15.086666666666666</v>
      </c>
    </row>
    <row r="49" spans="1:8" x14ac:dyDescent="0.2">
      <c r="A49" s="2">
        <v>1</v>
      </c>
      <c r="B49" s="2">
        <v>48</v>
      </c>
      <c r="C49" s="2" t="s">
        <v>63</v>
      </c>
      <c r="D49" s="3">
        <f>Product_02_Area1!D49+Product_02_Area2!D49+Product_02_Area3!D49</f>
        <v>3156</v>
      </c>
      <c r="E49" s="4">
        <f>(Product_02_Area1!E49+Product_02_Area2!E49+Product_02_Area3!E49)/3</f>
        <v>14.99</v>
      </c>
      <c r="F49" s="4">
        <f>Product_02_Area1!H49+Product_02_Area2!H49+Product_02_Area3!H49</f>
        <v>47308.44</v>
      </c>
      <c r="G49" s="2">
        <f>(Product_02_Area1!I49+Product_02_Area2!I49+Product_02_Area3!I49)/3</f>
        <v>105.5</v>
      </c>
      <c r="H49" s="4">
        <f>(Product_02_Area1!J49+Product_02_Area2!J49+Product_02_Area3!J49)/3</f>
        <v>15.976666666666667</v>
      </c>
    </row>
    <row r="50" spans="1:8" x14ac:dyDescent="0.2">
      <c r="A50" s="2">
        <v>1</v>
      </c>
      <c r="B50" s="2">
        <v>49</v>
      </c>
      <c r="C50" s="2" t="s">
        <v>64</v>
      </c>
      <c r="D50" s="3">
        <f>Product_02_Area1!D50+Product_02_Area2!D50+Product_02_Area3!D50</f>
        <v>2689</v>
      </c>
      <c r="E50" s="4">
        <f>(Product_02_Area1!E50+Product_02_Area2!E50+Product_02_Area3!E50)/3</f>
        <v>14.49</v>
      </c>
      <c r="F50" s="4">
        <f>Product_02_Area1!H50+Product_02_Area2!H50+Product_02_Area3!H50</f>
        <v>39150.879999999997</v>
      </c>
      <c r="G50" s="2">
        <f>(Product_02_Area1!I50+Product_02_Area2!I50+Product_02_Area3!I50)/3</f>
        <v>103.46666666666665</v>
      </c>
      <c r="H50" s="4">
        <f>(Product_02_Area1!J50+Product_02_Area2!J50+Product_02_Area3!J50)/3</f>
        <v>15.57</v>
      </c>
    </row>
    <row r="51" spans="1:8" x14ac:dyDescent="0.2">
      <c r="A51" s="2">
        <v>1</v>
      </c>
      <c r="B51" s="2">
        <v>50</v>
      </c>
      <c r="C51" s="2" t="s">
        <v>65</v>
      </c>
      <c r="D51" s="3">
        <f>Product_02_Area1!D51+Product_02_Area2!D51+Product_02_Area3!D51</f>
        <v>2741</v>
      </c>
      <c r="E51" s="4">
        <f>(Product_02_Area1!E51+Product_02_Area2!E51+Product_02_Area3!E51)/3</f>
        <v>14.49</v>
      </c>
      <c r="F51" s="4">
        <f>Product_02_Area1!H51+Product_02_Area2!H51+Product_02_Area3!H51</f>
        <v>39495.65</v>
      </c>
      <c r="G51" s="2">
        <f>(Product_02_Area1!I51+Product_02_Area2!I51+Product_02_Area3!I51)/3</f>
        <v>104.5</v>
      </c>
      <c r="H51" s="4">
        <f>(Product_02_Area1!J51+Product_02_Area2!J51+Product_02_Area3!J51)/3</f>
        <v>14.656666666666666</v>
      </c>
    </row>
    <row r="52" spans="1:8" x14ac:dyDescent="0.2">
      <c r="A52" s="2">
        <v>1</v>
      </c>
      <c r="B52" s="2">
        <v>51</v>
      </c>
      <c r="C52" s="2" t="s">
        <v>66</v>
      </c>
      <c r="D52" s="3">
        <f>Product_02_Area1!D52+Product_02_Area2!D52+Product_02_Area3!D52</f>
        <v>2299</v>
      </c>
      <c r="E52" s="4">
        <f>(Product_02_Area1!E52+Product_02_Area2!E52+Product_02_Area3!E52)/3</f>
        <v>14.99</v>
      </c>
      <c r="F52" s="4">
        <f>Product_02_Area1!H52+Product_02_Area2!H52+Product_02_Area3!H52</f>
        <v>34462.009999999995</v>
      </c>
      <c r="G52" s="2">
        <f>(Product_02_Area1!I52+Product_02_Area2!I52+Product_02_Area3!I52)/3</f>
        <v>106.89999999999999</v>
      </c>
      <c r="H52" s="4">
        <f>(Product_02_Area1!J52+Product_02_Area2!J52+Product_02_Area3!J52)/3</f>
        <v>16.376666666666665</v>
      </c>
    </row>
    <row r="53" spans="1:8" x14ac:dyDescent="0.2">
      <c r="A53" s="2">
        <v>1</v>
      </c>
      <c r="B53" s="2">
        <v>52</v>
      </c>
      <c r="C53" s="2" t="s">
        <v>67</v>
      </c>
      <c r="D53" s="3">
        <f>Product_02_Area1!D53+Product_02_Area2!D53+Product_02_Area3!D53</f>
        <v>2661</v>
      </c>
      <c r="E53" s="4">
        <f>(Product_02_Area1!E53+Product_02_Area2!E53+Product_02_Area3!E53)/3</f>
        <v>14.99</v>
      </c>
      <c r="F53" s="4">
        <f>Product_02_Area1!H53+Product_02_Area2!H53+Product_02_Area3!H53</f>
        <v>39888.39</v>
      </c>
      <c r="G53" s="2">
        <f>(Product_02_Area1!I53+Product_02_Area2!I53+Product_02_Area3!I53)/3</f>
        <v>105.8</v>
      </c>
      <c r="H53" s="4">
        <f>(Product_02_Area1!J53+Product_02_Area2!J53+Product_02_Area3!J53)/3</f>
        <v>15.979999999999999</v>
      </c>
    </row>
    <row r="54" spans="1:8" x14ac:dyDescent="0.2">
      <c r="A54" s="10">
        <v>2</v>
      </c>
      <c r="B54" s="10">
        <v>1</v>
      </c>
      <c r="C54" s="10" t="s">
        <v>10</v>
      </c>
      <c r="D54" s="11">
        <f>Product_02_Area1!D54+Product_02_Area2!D54+Product_02_Area3!D54</f>
        <v>2545</v>
      </c>
      <c r="E54" s="12">
        <f>(Product_02_Area1!E54+Product_02_Area2!E54+Product_02_Area3!E54)/3</f>
        <v>14.74</v>
      </c>
      <c r="F54" s="12">
        <f>Product_02_Area1!H54+Product_02_Area2!H54+Product_02_Area3!H54</f>
        <v>37570.19</v>
      </c>
      <c r="G54" s="10">
        <f>(Product_02_Area1!I54+Product_02_Area2!I54+Product_02_Area3!I54)/3</f>
        <v>106.53333333333335</v>
      </c>
      <c r="H54" s="12">
        <f>(Product_02_Area1!J54+Product_02_Area2!J54+Product_02_Area3!J54)/3</f>
        <v>15.853333333333333</v>
      </c>
    </row>
    <row r="55" spans="1:8" x14ac:dyDescent="0.2">
      <c r="A55" s="10">
        <v>2</v>
      </c>
      <c r="B55" s="10">
        <v>2</v>
      </c>
      <c r="C55" s="10" t="s">
        <v>12</v>
      </c>
      <c r="D55" s="11">
        <f>Product_02_Area1!D55+Product_02_Area2!D55+Product_02_Area3!D55</f>
        <v>3135</v>
      </c>
      <c r="E55" s="12">
        <f>(Product_02_Area1!E55+Product_02_Area2!E55+Product_02_Area3!E55)/3</f>
        <v>14.99</v>
      </c>
      <c r="F55" s="12">
        <f>Product_02_Area1!H55+Product_02_Area2!H55+Product_02_Area3!H55</f>
        <v>46993.65</v>
      </c>
      <c r="G55" s="10">
        <f>(Product_02_Area1!I55+Product_02_Area2!I55+Product_02_Area3!I55)/3</f>
        <v>105.13333333333333</v>
      </c>
      <c r="H55" s="12">
        <f>(Product_02_Area1!J55+Product_02_Area2!J55+Product_02_Area3!J55)/3</f>
        <v>14.846666666666669</v>
      </c>
    </row>
    <row r="56" spans="1:8" x14ac:dyDescent="0.2">
      <c r="A56" s="10">
        <v>2</v>
      </c>
      <c r="B56" s="10">
        <v>3</v>
      </c>
      <c r="C56" s="10" t="s">
        <v>13</v>
      </c>
      <c r="D56" s="11">
        <f>Product_02_Area1!D56+Product_02_Area2!D56+Product_02_Area3!D56</f>
        <v>2795</v>
      </c>
      <c r="E56" s="12">
        <f>(Product_02_Area1!E56+Product_02_Area2!E56+Product_02_Area3!E56)/3</f>
        <v>13.99</v>
      </c>
      <c r="F56" s="12">
        <f>Product_02_Area1!H56+Product_02_Area2!H56+Product_02_Area3!H56</f>
        <v>38383.39</v>
      </c>
      <c r="G56" s="10">
        <f>(Product_02_Area1!I56+Product_02_Area2!I56+Product_02_Area3!I56)/3</f>
        <v>107.23333333333333</v>
      </c>
      <c r="H56" s="12">
        <f>(Product_02_Area1!J56+Product_02_Area2!J56+Product_02_Area3!J56)/3</f>
        <v>16.046666666666667</v>
      </c>
    </row>
    <row r="57" spans="1:8" x14ac:dyDescent="0.2">
      <c r="A57" s="10">
        <v>2</v>
      </c>
      <c r="B57" s="10">
        <v>4</v>
      </c>
      <c r="C57" s="10" t="s">
        <v>14</v>
      </c>
      <c r="D57" s="11">
        <f>Product_02_Area1!D57+Product_02_Area2!D57+Product_02_Area3!D57</f>
        <v>2416</v>
      </c>
      <c r="E57" s="12">
        <f>(Product_02_Area1!E57+Product_02_Area2!E57+Product_02_Area3!E57)/3</f>
        <v>14.99</v>
      </c>
      <c r="F57" s="12">
        <f>Product_02_Area1!H57+Product_02_Area2!H57+Product_02_Area3!H57</f>
        <v>36215.839999999997</v>
      </c>
      <c r="G57" s="10">
        <f>(Product_02_Area1!I57+Product_02_Area2!I57+Product_02_Area3!I57)/3</f>
        <v>103.93333333333334</v>
      </c>
      <c r="H57" s="12">
        <f>(Product_02_Area1!J57+Product_02_Area2!J57+Product_02_Area3!J57)/3</f>
        <v>14.233333333333334</v>
      </c>
    </row>
    <row r="58" spans="1:8" x14ac:dyDescent="0.2">
      <c r="A58" s="10">
        <v>2</v>
      </c>
      <c r="B58" s="10">
        <v>5</v>
      </c>
      <c r="C58" s="10" t="s">
        <v>16</v>
      </c>
      <c r="D58" s="11">
        <f>Product_02_Area1!D58+Product_02_Area2!D58+Product_02_Area3!D58</f>
        <v>2983</v>
      </c>
      <c r="E58" s="12">
        <f>(Product_02_Area1!E58+Product_02_Area2!E58+Product_02_Area3!E58)/3</f>
        <v>13.99</v>
      </c>
      <c r="F58" s="12">
        <f>Product_02_Area1!H58+Product_02_Area2!H58+Product_02_Area3!H58</f>
        <v>40407.040000000001</v>
      </c>
      <c r="G58" s="10">
        <f>(Product_02_Area1!I58+Product_02_Area2!I58+Product_02_Area3!I58)/3</f>
        <v>106.43333333333334</v>
      </c>
      <c r="H58" s="12">
        <f>(Product_02_Area1!J58+Product_02_Area2!J58+Product_02_Area3!J58)/3</f>
        <v>16.060000000000002</v>
      </c>
    </row>
    <row r="59" spans="1:8" x14ac:dyDescent="0.2">
      <c r="A59" s="10">
        <v>2</v>
      </c>
      <c r="B59" s="10">
        <v>6</v>
      </c>
      <c r="C59" s="10" t="s">
        <v>17</v>
      </c>
      <c r="D59" s="11">
        <f>Product_02_Area1!D59+Product_02_Area2!D59+Product_02_Area3!D59</f>
        <v>3220</v>
      </c>
      <c r="E59" s="12">
        <f>(Product_02_Area1!E59+Product_02_Area2!E59+Product_02_Area3!E59)/3</f>
        <v>14.99</v>
      </c>
      <c r="F59" s="12">
        <f>Product_02_Area1!H59+Product_02_Area2!H59+Product_02_Area3!H59</f>
        <v>48267.8</v>
      </c>
      <c r="G59" s="10">
        <f>(Product_02_Area1!I59+Product_02_Area2!I59+Product_02_Area3!I59)/3</f>
        <v>106.89999999999999</v>
      </c>
      <c r="H59" s="12">
        <f>(Product_02_Area1!J59+Product_02_Area2!J59+Product_02_Area3!J59)/3</f>
        <v>13.363333333333335</v>
      </c>
    </row>
    <row r="60" spans="1:8" x14ac:dyDescent="0.2">
      <c r="A60" s="10">
        <v>2</v>
      </c>
      <c r="B60" s="10">
        <v>7</v>
      </c>
      <c r="C60" s="10" t="s">
        <v>19</v>
      </c>
      <c r="D60" s="11">
        <f>Product_02_Area1!D60+Product_02_Area2!D60+Product_02_Area3!D60</f>
        <v>3101</v>
      </c>
      <c r="E60" s="12">
        <f>(Product_02_Area1!E60+Product_02_Area2!E60+Product_02_Area3!E60)/3</f>
        <v>14.74</v>
      </c>
      <c r="F60" s="12">
        <f>Product_02_Area1!H60+Product_02_Area2!H60+Product_02_Area3!H60</f>
        <v>45527.630000000005</v>
      </c>
      <c r="G60" s="10">
        <f>(Product_02_Area1!I60+Product_02_Area2!I60+Product_02_Area3!I60)/3</f>
        <v>106.06666666666668</v>
      </c>
      <c r="H60" s="12">
        <f>(Product_02_Area1!J60+Product_02_Area2!J60+Product_02_Area3!J60)/3</f>
        <v>15.219999999999999</v>
      </c>
    </row>
    <row r="61" spans="1:8" x14ac:dyDescent="0.2">
      <c r="A61" s="10">
        <v>2</v>
      </c>
      <c r="B61" s="10">
        <v>8</v>
      </c>
      <c r="C61" s="10" t="s">
        <v>20</v>
      </c>
      <c r="D61" s="11">
        <f>Product_02_Area1!D61+Product_02_Area2!D61+Product_02_Area3!D61</f>
        <v>3334</v>
      </c>
      <c r="E61" s="12">
        <f>(Product_02_Area1!E61+Product_02_Area2!E61+Product_02_Area3!E61)/3</f>
        <v>14.99</v>
      </c>
      <c r="F61" s="12">
        <f>Product_02_Area1!H61+Product_02_Area2!H61+Product_02_Area3!H61</f>
        <v>49976.66</v>
      </c>
      <c r="G61" s="10">
        <f>(Product_02_Area1!I61+Product_02_Area2!I61+Product_02_Area3!I61)/3</f>
        <v>108.60000000000001</v>
      </c>
      <c r="H61" s="12">
        <f>(Product_02_Area1!J61+Product_02_Area2!J61+Product_02_Area3!J61)/3</f>
        <v>16.746666666666666</v>
      </c>
    </row>
    <row r="62" spans="1:8" x14ac:dyDescent="0.2">
      <c r="A62" s="10">
        <v>2</v>
      </c>
      <c r="B62" s="10">
        <v>9</v>
      </c>
      <c r="C62" s="10" t="s">
        <v>21</v>
      </c>
      <c r="D62" s="11">
        <f>Product_02_Area1!D62+Product_02_Area2!D62+Product_02_Area3!D62</f>
        <v>2970</v>
      </c>
      <c r="E62" s="12">
        <f>(Product_02_Area1!E62+Product_02_Area2!E62+Product_02_Area3!E62)/3</f>
        <v>14.99</v>
      </c>
      <c r="F62" s="12">
        <f>Product_02_Area1!H62+Product_02_Area2!H62+Product_02_Area3!H62</f>
        <v>44520.3</v>
      </c>
      <c r="G62" s="10">
        <f>(Product_02_Area1!I62+Product_02_Area2!I62+Product_02_Area3!I62)/3</f>
        <v>107.3</v>
      </c>
      <c r="H62" s="12">
        <f>(Product_02_Area1!J62+Product_02_Area2!J62+Product_02_Area3!J62)/3</f>
        <v>15.056666666666667</v>
      </c>
    </row>
    <row r="63" spans="1:8" x14ac:dyDescent="0.2">
      <c r="A63" s="10">
        <v>2</v>
      </c>
      <c r="B63" s="10">
        <v>10</v>
      </c>
      <c r="C63" s="10" t="s">
        <v>23</v>
      </c>
      <c r="D63" s="11">
        <f>Product_02_Area1!D63+Product_02_Area2!D63+Product_02_Area3!D63</f>
        <v>3748</v>
      </c>
      <c r="E63" s="12">
        <f>(Product_02_Area1!E63+Product_02_Area2!E63+Product_02_Area3!E63)/3</f>
        <v>13.99</v>
      </c>
      <c r="F63" s="12">
        <f>Product_02_Area1!H63+Product_02_Area2!H63+Product_02_Area3!H63</f>
        <v>50402.380000000005</v>
      </c>
      <c r="G63" s="10">
        <f>(Product_02_Area1!I63+Product_02_Area2!I63+Product_02_Area3!I63)/3</f>
        <v>106.60000000000001</v>
      </c>
      <c r="H63" s="12">
        <f>(Product_02_Area1!J63+Product_02_Area2!J63+Product_02_Area3!J63)/3</f>
        <v>15.386666666666665</v>
      </c>
    </row>
    <row r="64" spans="1:8" x14ac:dyDescent="0.2">
      <c r="A64" s="10">
        <v>2</v>
      </c>
      <c r="B64" s="10">
        <v>11</v>
      </c>
      <c r="C64" s="10" t="s">
        <v>24</v>
      </c>
      <c r="D64" s="11">
        <f>Product_02_Area1!D64+Product_02_Area2!D64+Product_02_Area3!D64</f>
        <v>3796</v>
      </c>
      <c r="E64" s="12">
        <f>(Product_02_Area1!E64+Product_02_Area2!E64+Product_02_Area3!E64)/3</f>
        <v>14.99</v>
      </c>
      <c r="F64" s="12">
        <f>Product_02_Area1!H64+Product_02_Area2!H64+Product_02_Area3!H64</f>
        <v>56902.04</v>
      </c>
      <c r="G64" s="10">
        <f>(Product_02_Area1!I64+Product_02_Area2!I64+Product_02_Area3!I64)/3</f>
        <v>108.2</v>
      </c>
      <c r="H64" s="12">
        <f>(Product_02_Area1!J64+Product_02_Area2!J64+Product_02_Area3!J64)/3</f>
        <v>13.386666666666665</v>
      </c>
    </row>
    <row r="65" spans="1:8" x14ac:dyDescent="0.2">
      <c r="A65" s="10">
        <v>2</v>
      </c>
      <c r="B65" s="10">
        <v>12</v>
      </c>
      <c r="C65" s="10" t="s">
        <v>25</v>
      </c>
      <c r="D65" s="11">
        <f>Product_02_Area1!D65+Product_02_Area2!D65+Product_02_Area3!D65</f>
        <v>3292</v>
      </c>
      <c r="E65" s="12">
        <f>(Product_02_Area1!E65+Product_02_Area2!E65+Product_02_Area3!E65)/3</f>
        <v>14.99</v>
      </c>
      <c r="F65" s="12">
        <f>Product_02_Area1!H65+Product_02_Area2!H65+Product_02_Area3!H65</f>
        <v>49347.08</v>
      </c>
      <c r="G65" s="10">
        <f>(Product_02_Area1!I65+Product_02_Area2!I65+Product_02_Area3!I65)/3</f>
        <v>108.73333333333333</v>
      </c>
      <c r="H65" s="12">
        <f>(Product_02_Area1!J65+Product_02_Area2!J65+Product_02_Area3!J65)/3</f>
        <v>15.813333333333334</v>
      </c>
    </row>
    <row r="66" spans="1:8" x14ac:dyDescent="0.2">
      <c r="A66" s="10">
        <v>2</v>
      </c>
      <c r="B66" s="10">
        <v>13</v>
      </c>
      <c r="C66" s="10" t="s">
        <v>26</v>
      </c>
      <c r="D66" s="11">
        <f>Product_02_Area1!D66+Product_02_Area2!D66+Product_02_Area3!D66</f>
        <v>3725</v>
      </c>
      <c r="E66" s="12">
        <f>(Product_02_Area1!E66+Product_02_Area2!E66+Product_02_Area3!E66)/3</f>
        <v>13.99</v>
      </c>
      <c r="F66" s="12">
        <f>Product_02_Area1!H66+Product_02_Area2!H66+Product_02_Area3!H66</f>
        <v>51640.55</v>
      </c>
      <c r="G66" s="10">
        <f>(Product_02_Area1!I66+Product_02_Area2!I66+Product_02_Area3!I66)/3</f>
        <v>108.43333333333334</v>
      </c>
      <c r="H66" s="12">
        <f>(Product_02_Area1!J66+Product_02_Area2!J66+Product_02_Area3!J66)/3</f>
        <v>14.799999999999999</v>
      </c>
    </row>
    <row r="67" spans="1:8" x14ac:dyDescent="0.2">
      <c r="A67" s="10">
        <v>2</v>
      </c>
      <c r="B67" s="10">
        <v>14</v>
      </c>
      <c r="C67" s="10" t="s">
        <v>27</v>
      </c>
      <c r="D67" s="11">
        <f>Product_02_Area1!D67+Product_02_Area2!D67+Product_02_Area3!D67</f>
        <v>3776</v>
      </c>
      <c r="E67" s="12">
        <f>(Product_02_Area1!E67+Product_02_Area2!E67+Product_02_Area3!E67)/3</f>
        <v>14.49</v>
      </c>
      <c r="F67" s="12">
        <f>Product_02_Area1!H67+Product_02_Area2!H67+Product_02_Area3!H67</f>
        <v>54049.440000000002</v>
      </c>
      <c r="G67" s="10">
        <f>(Product_02_Area1!I67+Product_02_Area2!I67+Product_02_Area3!I67)/3</f>
        <v>108</v>
      </c>
      <c r="H67" s="12">
        <f>(Product_02_Area1!J67+Product_02_Area2!J67+Product_02_Area3!J67)/3</f>
        <v>14.833333333333334</v>
      </c>
    </row>
    <row r="68" spans="1:8" x14ac:dyDescent="0.2">
      <c r="A68" s="10">
        <v>2</v>
      </c>
      <c r="B68" s="10">
        <v>15</v>
      </c>
      <c r="C68" s="10" t="s">
        <v>29</v>
      </c>
      <c r="D68" s="11">
        <f>Product_02_Area1!D68+Product_02_Area2!D68+Product_02_Area3!D68</f>
        <v>4391</v>
      </c>
      <c r="E68" s="12">
        <f>(Product_02_Area1!E68+Product_02_Area2!E68+Product_02_Area3!E68)/3</f>
        <v>13.99</v>
      </c>
      <c r="F68" s="12">
        <f>Product_02_Area1!H68+Product_02_Area2!H68+Product_02_Area3!H68</f>
        <v>61554.94</v>
      </c>
      <c r="G68" s="10">
        <f>(Product_02_Area1!I68+Product_02_Area2!I68+Product_02_Area3!I68)/3</f>
        <v>109.16666666666667</v>
      </c>
      <c r="H68" s="12">
        <f>(Product_02_Area1!J68+Product_02_Area2!J68+Product_02_Area3!J68)/3</f>
        <v>15.826666666666668</v>
      </c>
    </row>
    <row r="69" spans="1:8" x14ac:dyDescent="0.2">
      <c r="A69" s="10">
        <v>2</v>
      </c>
      <c r="B69" s="10">
        <v>16</v>
      </c>
      <c r="C69" s="10" t="s">
        <v>30</v>
      </c>
      <c r="D69" s="11">
        <f>Product_02_Area1!D69+Product_02_Area2!D69+Product_02_Area3!D69</f>
        <v>3676</v>
      </c>
      <c r="E69" s="12">
        <f>(Product_02_Area1!E69+Product_02_Area2!E69+Product_02_Area3!E69)/3</f>
        <v>14.99</v>
      </c>
      <c r="F69" s="12">
        <f>Product_02_Area1!H69+Product_02_Area2!H69+Product_02_Area3!H69</f>
        <v>55103.24</v>
      </c>
      <c r="G69" s="10">
        <f>(Product_02_Area1!I69+Product_02_Area2!I69+Product_02_Area3!I69)/3</f>
        <v>104.73333333333333</v>
      </c>
      <c r="H69" s="12">
        <f>(Product_02_Area1!J69+Product_02_Area2!J69+Product_02_Area3!J69)/3</f>
        <v>14.026666666666666</v>
      </c>
    </row>
    <row r="70" spans="1:8" x14ac:dyDescent="0.2">
      <c r="A70" s="10">
        <v>2</v>
      </c>
      <c r="B70" s="10">
        <v>17</v>
      </c>
      <c r="C70" s="10" t="s">
        <v>31</v>
      </c>
      <c r="D70" s="11">
        <f>Product_02_Area1!D70+Product_02_Area2!D70+Product_02_Area3!D70</f>
        <v>4020</v>
      </c>
      <c r="E70" s="12">
        <f>(Product_02_Area1!E70+Product_02_Area2!E70+Product_02_Area3!E70)/3</f>
        <v>14.99</v>
      </c>
      <c r="F70" s="12">
        <f>Product_02_Area1!H70+Product_02_Area2!H70+Product_02_Area3!H70</f>
        <v>60259.8</v>
      </c>
      <c r="G70" s="10">
        <f>(Product_02_Area1!I70+Product_02_Area2!I70+Product_02_Area3!I70)/3</f>
        <v>107.93333333333334</v>
      </c>
      <c r="H70" s="12">
        <f>(Product_02_Area1!J70+Product_02_Area2!J70+Product_02_Area3!J70)/3</f>
        <v>15</v>
      </c>
    </row>
    <row r="71" spans="1:8" x14ac:dyDescent="0.2">
      <c r="A71" s="10">
        <v>2</v>
      </c>
      <c r="B71" s="10">
        <v>18</v>
      </c>
      <c r="C71" s="10" t="s">
        <v>32</v>
      </c>
      <c r="D71" s="11">
        <f>Product_02_Area1!D71+Product_02_Area2!D71+Product_02_Area3!D71</f>
        <v>4738</v>
      </c>
      <c r="E71" s="12">
        <f>(Product_02_Area1!E71+Product_02_Area2!E71+Product_02_Area3!E71)/3</f>
        <v>14.49</v>
      </c>
      <c r="F71" s="12">
        <f>Product_02_Area1!H71+Product_02_Area2!H71+Product_02_Area3!H71</f>
        <v>68957</v>
      </c>
      <c r="G71" s="10">
        <f>(Product_02_Area1!I71+Product_02_Area2!I71+Product_02_Area3!I71)/3</f>
        <v>108.86666666666667</v>
      </c>
      <c r="H71" s="12">
        <f>(Product_02_Area1!J71+Product_02_Area2!J71+Product_02_Area3!J71)/3</f>
        <v>15.023333333333333</v>
      </c>
    </row>
    <row r="72" spans="1:8" x14ac:dyDescent="0.2">
      <c r="A72" s="10">
        <v>2</v>
      </c>
      <c r="B72" s="10">
        <v>19</v>
      </c>
      <c r="C72" s="10" t="s">
        <v>34</v>
      </c>
      <c r="D72" s="11">
        <f>Product_02_Area1!D72+Product_02_Area2!D72+Product_02_Area3!D72</f>
        <v>5438</v>
      </c>
      <c r="E72" s="12">
        <f>(Product_02_Area1!E72+Product_02_Area2!E72+Product_02_Area3!E72)/3</f>
        <v>14.99</v>
      </c>
      <c r="F72" s="12">
        <f>Product_02_Area1!H72+Product_02_Area2!H72+Product_02_Area3!H72</f>
        <v>81515.62</v>
      </c>
      <c r="G72" s="10">
        <f>(Product_02_Area1!I72+Product_02_Area2!I72+Product_02_Area3!I72)/3</f>
        <v>108.93333333333334</v>
      </c>
      <c r="H72" s="12">
        <f>(Product_02_Area1!J72+Product_02_Area2!J72+Product_02_Area3!J72)/3</f>
        <v>15.623333333333333</v>
      </c>
    </row>
    <row r="73" spans="1:8" x14ac:dyDescent="0.2">
      <c r="A73" s="10">
        <v>2</v>
      </c>
      <c r="B73" s="10">
        <v>20</v>
      </c>
      <c r="C73" s="10" t="s">
        <v>35</v>
      </c>
      <c r="D73" s="11">
        <f>Product_02_Area1!D73+Product_02_Area2!D73+Product_02_Area3!D73</f>
        <v>5210</v>
      </c>
      <c r="E73" s="12">
        <f>(Product_02_Area1!E73+Product_02_Area2!E73+Product_02_Area3!E73)/3</f>
        <v>13.99</v>
      </c>
      <c r="F73" s="12">
        <f>Product_02_Area1!H73+Product_02_Area2!H73+Product_02_Area3!H73</f>
        <v>70198.17</v>
      </c>
      <c r="G73" s="10">
        <f>(Product_02_Area1!I73+Product_02_Area2!I73+Product_02_Area3!I73)/3</f>
        <v>108.43333333333332</v>
      </c>
      <c r="H73" s="12">
        <f>(Product_02_Area1!J73+Product_02_Area2!J73+Product_02_Area3!J73)/3</f>
        <v>16.663333333333334</v>
      </c>
    </row>
    <row r="74" spans="1:8" x14ac:dyDescent="0.2">
      <c r="A74" s="10">
        <v>2</v>
      </c>
      <c r="B74" s="10">
        <v>21</v>
      </c>
      <c r="C74" s="10" t="s">
        <v>36</v>
      </c>
      <c r="D74" s="11">
        <f>Product_02_Area1!D74+Product_02_Area2!D74+Product_02_Area3!D74</f>
        <v>4811</v>
      </c>
      <c r="E74" s="12">
        <f>(Product_02_Area1!E74+Product_02_Area2!E74+Product_02_Area3!E74)/3</f>
        <v>14.99</v>
      </c>
      <c r="F74" s="12">
        <f>Product_02_Area1!H74+Product_02_Area2!H74+Product_02_Area3!H74</f>
        <v>72116.89</v>
      </c>
      <c r="G74" s="10">
        <f>(Product_02_Area1!I74+Product_02_Area2!I74+Product_02_Area3!I74)/3</f>
        <v>107.69999999999999</v>
      </c>
      <c r="H74" s="12">
        <f>(Product_02_Area1!J74+Product_02_Area2!J74+Product_02_Area3!J74)/3</f>
        <v>14.833333333333334</v>
      </c>
    </row>
    <row r="75" spans="1:8" x14ac:dyDescent="0.2">
      <c r="A75" s="10">
        <v>2</v>
      </c>
      <c r="B75" s="10">
        <v>22</v>
      </c>
      <c r="C75" s="10" t="s">
        <v>37</v>
      </c>
      <c r="D75" s="11">
        <f>Product_02_Area1!D75+Product_02_Area2!D75+Product_02_Area3!D75</f>
        <v>5209</v>
      </c>
      <c r="E75" s="12">
        <f>(Product_02_Area1!E75+Product_02_Area2!E75+Product_02_Area3!E75)/3</f>
        <v>14.99</v>
      </c>
      <c r="F75" s="12">
        <f>Product_02_Area1!H75+Product_02_Area2!H75+Product_02_Area3!H75</f>
        <v>78082.91</v>
      </c>
      <c r="G75" s="10">
        <f>(Product_02_Area1!I75+Product_02_Area2!I75+Product_02_Area3!I75)/3</f>
        <v>110.03333333333335</v>
      </c>
      <c r="H75" s="12">
        <f>(Product_02_Area1!J75+Product_02_Area2!J75+Product_02_Area3!J75)/3</f>
        <v>15.073333333333332</v>
      </c>
    </row>
    <row r="76" spans="1:8" x14ac:dyDescent="0.2">
      <c r="A76" s="10">
        <v>2</v>
      </c>
      <c r="B76" s="10">
        <v>23</v>
      </c>
      <c r="C76" s="10" t="s">
        <v>38</v>
      </c>
      <c r="D76" s="11">
        <f>Product_02_Area1!D76+Product_02_Area2!D76+Product_02_Area3!D76</f>
        <v>5624</v>
      </c>
      <c r="E76" s="12">
        <f>(Product_02_Area1!E76+Product_02_Area2!E76+Product_02_Area3!E76)/3</f>
        <v>14.74</v>
      </c>
      <c r="F76" s="12">
        <f>Product_02_Area1!H76+Product_02_Area2!H76+Product_02_Area3!H76</f>
        <v>82911.19</v>
      </c>
      <c r="G76" s="10">
        <f>(Product_02_Area1!I76+Product_02_Area2!I76+Product_02_Area3!I76)/3</f>
        <v>108.86666666666667</v>
      </c>
      <c r="H76" s="12">
        <f>(Product_02_Area1!J76+Product_02_Area2!J76+Product_02_Area3!J76)/3</f>
        <v>15.25</v>
      </c>
    </row>
    <row r="77" spans="1:8" x14ac:dyDescent="0.2">
      <c r="A77" s="10">
        <v>2</v>
      </c>
      <c r="B77" s="10">
        <v>24</v>
      </c>
      <c r="C77" s="10" t="s">
        <v>39</v>
      </c>
      <c r="D77" s="11">
        <f>Product_02_Area1!D77+Product_02_Area2!D77+Product_02_Area3!D77</f>
        <v>6017</v>
      </c>
      <c r="E77" s="12">
        <f>(Product_02_Area1!E77+Product_02_Area2!E77+Product_02_Area3!E77)/3</f>
        <v>14.99</v>
      </c>
      <c r="F77" s="12">
        <f>Product_02_Area1!H77+Product_02_Area2!H77+Product_02_Area3!H77</f>
        <v>90194.83</v>
      </c>
      <c r="G77" s="10">
        <f>(Product_02_Area1!I77+Product_02_Area2!I77+Product_02_Area3!I77)/3</f>
        <v>108.56666666666666</v>
      </c>
      <c r="H77" s="12">
        <f>(Product_02_Area1!J77+Product_02_Area2!J77+Product_02_Area3!J77)/3</f>
        <v>13.65</v>
      </c>
    </row>
    <row r="78" spans="1:8" x14ac:dyDescent="0.2">
      <c r="A78" s="10">
        <v>2</v>
      </c>
      <c r="B78" s="10">
        <v>25</v>
      </c>
      <c r="C78" s="10" t="s">
        <v>40</v>
      </c>
      <c r="D78" s="11">
        <f>Product_02_Area1!D78+Product_02_Area2!D78+Product_02_Area3!D78</f>
        <v>5708</v>
      </c>
      <c r="E78" s="12">
        <f>(Product_02_Area1!E78+Product_02_Area2!E78+Product_02_Area3!E78)/3</f>
        <v>14.99</v>
      </c>
      <c r="F78" s="12">
        <f>Product_02_Area1!H78+Product_02_Area2!H78+Product_02_Area3!H78</f>
        <v>85562.92</v>
      </c>
      <c r="G78" s="10">
        <f>(Product_02_Area1!I78+Product_02_Area2!I78+Product_02_Area3!I78)/3</f>
        <v>107.89999999999999</v>
      </c>
      <c r="H78" s="12">
        <f>(Product_02_Area1!J78+Product_02_Area2!J78+Product_02_Area3!J78)/3</f>
        <v>13.946666666666667</v>
      </c>
    </row>
    <row r="79" spans="1:8" x14ac:dyDescent="0.2">
      <c r="A79" s="10">
        <v>2</v>
      </c>
      <c r="B79" s="10">
        <v>26</v>
      </c>
      <c r="C79" s="10" t="s">
        <v>41</v>
      </c>
      <c r="D79" s="11">
        <f>Product_02_Area1!D79+Product_02_Area2!D79+Product_02_Area3!D79</f>
        <v>5098</v>
      </c>
      <c r="E79" s="12">
        <f>(Product_02_Area1!E79+Product_02_Area2!E79+Product_02_Area3!E79)/3</f>
        <v>14.99</v>
      </c>
      <c r="F79" s="12">
        <f>Product_02_Area1!H79+Product_02_Area2!H79+Product_02_Area3!H79</f>
        <v>76419.02</v>
      </c>
      <c r="G79" s="10">
        <f>(Product_02_Area1!I79+Product_02_Area2!I79+Product_02_Area3!I79)/3</f>
        <v>105.93333333333334</v>
      </c>
      <c r="H79" s="12">
        <f>(Product_02_Area1!J79+Product_02_Area2!J79+Product_02_Area3!J79)/3</f>
        <v>15.453333333333333</v>
      </c>
    </row>
    <row r="80" spans="1:8" x14ac:dyDescent="0.2">
      <c r="A80" s="10">
        <v>2</v>
      </c>
      <c r="B80" s="10">
        <v>27</v>
      </c>
      <c r="C80" s="10" t="s">
        <v>42</v>
      </c>
      <c r="D80" s="11">
        <f>Product_02_Area1!D80+Product_02_Area2!D80+Product_02_Area3!D80</f>
        <v>5936</v>
      </c>
      <c r="E80" s="12">
        <f>(Product_02_Area1!E80+Product_02_Area2!E80+Product_02_Area3!E80)/3</f>
        <v>13.49</v>
      </c>
      <c r="F80" s="12">
        <f>Product_02_Area1!H80+Product_02_Area2!H80+Product_02_Area3!H80</f>
        <v>79638.880000000005</v>
      </c>
      <c r="G80" s="10">
        <f>(Product_02_Area1!I80+Product_02_Area2!I80+Product_02_Area3!I80)/3</f>
        <v>110.23333333333333</v>
      </c>
      <c r="H80" s="12">
        <f>(Product_02_Area1!J80+Product_02_Area2!J80+Product_02_Area3!J80)/3</f>
        <v>14.793333333333335</v>
      </c>
    </row>
    <row r="81" spans="1:8" x14ac:dyDescent="0.2">
      <c r="A81" s="10">
        <v>2</v>
      </c>
      <c r="B81" s="10">
        <v>28</v>
      </c>
      <c r="C81" s="10" t="s">
        <v>43</v>
      </c>
      <c r="D81" s="11">
        <f>Product_02_Area1!D81+Product_02_Area2!D81+Product_02_Area3!D81</f>
        <v>4844</v>
      </c>
      <c r="E81" s="12">
        <f>(Product_02_Area1!E81+Product_02_Area2!E81+Product_02_Area3!E81)/3</f>
        <v>14.99</v>
      </c>
      <c r="F81" s="12">
        <f>Product_02_Area1!H81+Product_02_Area2!H81+Product_02_Area3!H81</f>
        <v>72611.56</v>
      </c>
      <c r="G81" s="10">
        <f>(Product_02_Area1!I81+Product_02_Area2!I81+Product_02_Area3!I81)/3</f>
        <v>110</v>
      </c>
      <c r="H81" s="12">
        <f>(Product_02_Area1!J81+Product_02_Area2!J81+Product_02_Area3!J81)/3</f>
        <v>15.706666666666669</v>
      </c>
    </row>
    <row r="82" spans="1:8" x14ac:dyDescent="0.2">
      <c r="A82" s="10">
        <v>2</v>
      </c>
      <c r="B82" s="10">
        <v>29</v>
      </c>
      <c r="C82" s="10" t="s">
        <v>44</v>
      </c>
      <c r="D82" s="11">
        <f>Product_02_Area1!D82+Product_02_Area2!D82+Product_02_Area3!D82</f>
        <v>5973</v>
      </c>
      <c r="E82" s="12">
        <f>(Product_02_Area1!E82+Product_02_Area2!E82+Product_02_Area3!E82)/3</f>
        <v>13.99</v>
      </c>
      <c r="F82" s="12">
        <f>Product_02_Area1!H82+Product_02_Area2!H82+Product_02_Area3!H82</f>
        <v>83086.570000000007</v>
      </c>
      <c r="G82" s="10">
        <f>(Product_02_Area1!I82+Product_02_Area2!I82+Product_02_Area3!I82)/3</f>
        <v>110.26666666666667</v>
      </c>
      <c r="H82" s="12">
        <f>(Product_02_Area1!J82+Product_02_Area2!J82+Product_02_Area3!J82)/3</f>
        <v>16.853333333333335</v>
      </c>
    </row>
    <row r="83" spans="1:8" x14ac:dyDescent="0.2">
      <c r="A83" s="10">
        <v>2</v>
      </c>
      <c r="B83" s="10">
        <v>30</v>
      </c>
      <c r="C83" s="10" t="s">
        <v>45</v>
      </c>
      <c r="D83" s="11">
        <f>Product_02_Area1!D83+Product_02_Area2!D83+Product_02_Area3!D83</f>
        <v>5114</v>
      </c>
      <c r="E83" s="12">
        <f>(Product_02_Area1!E83+Product_02_Area2!E83+Product_02_Area3!E83)/3</f>
        <v>14.99</v>
      </c>
      <c r="F83" s="12">
        <f>Product_02_Area1!H83+Product_02_Area2!H83+Product_02_Area3!H83</f>
        <v>76658.86</v>
      </c>
      <c r="G83" s="10">
        <f>(Product_02_Area1!I83+Product_02_Area2!I83+Product_02_Area3!I83)/3</f>
        <v>111.03333333333335</v>
      </c>
      <c r="H83" s="12">
        <f>(Product_02_Area1!J83+Product_02_Area2!J83+Product_02_Area3!J83)/3</f>
        <v>13.99</v>
      </c>
    </row>
    <row r="84" spans="1:8" x14ac:dyDescent="0.2">
      <c r="A84" s="10">
        <v>2</v>
      </c>
      <c r="B84" s="10">
        <v>31</v>
      </c>
      <c r="C84" s="10" t="s">
        <v>46</v>
      </c>
      <c r="D84" s="11">
        <f>Product_02_Area1!D84+Product_02_Area2!D84+Product_02_Area3!D84</f>
        <v>5525</v>
      </c>
      <c r="E84" s="12">
        <f>(Product_02_Area1!E84+Product_02_Area2!E84+Product_02_Area3!E84)/3</f>
        <v>14.99</v>
      </c>
      <c r="F84" s="12">
        <f>Product_02_Area1!H84+Product_02_Area2!H84+Product_02_Area3!H84</f>
        <v>82819.75</v>
      </c>
      <c r="G84" s="10">
        <f>(Product_02_Area1!I84+Product_02_Area2!I84+Product_02_Area3!I84)/3</f>
        <v>111.06666666666668</v>
      </c>
      <c r="H84" s="12">
        <f>(Product_02_Area1!J84+Product_02_Area2!J84+Product_02_Area3!J84)/3</f>
        <v>15.253333333333336</v>
      </c>
    </row>
    <row r="85" spans="1:8" x14ac:dyDescent="0.2">
      <c r="A85" s="10">
        <v>2</v>
      </c>
      <c r="B85" s="10">
        <v>32</v>
      </c>
      <c r="C85" s="10" t="s">
        <v>47</v>
      </c>
      <c r="D85" s="11">
        <f>Product_02_Area1!D85+Product_02_Area2!D85+Product_02_Area3!D85</f>
        <v>5261</v>
      </c>
      <c r="E85" s="12">
        <f>(Product_02_Area1!E85+Product_02_Area2!E85+Product_02_Area3!E85)/3</f>
        <v>14.74</v>
      </c>
      <c r="F85" s="12">
        <f>Product_02_Area1!H85+Product_02_Area2!H85+Product_02_Area3!H85</f>
        <v>76903.199999999997</v>
      </c>
      <c r="G85" s="10">
        <f>(Product_02_Area1!I85+Product_02_Area2!I85+Product_02_Area3!I85)/3</f>
        <v>108.76666666666665</v>
      </c>
      <c r="H85" s="12">
        <f>(Product_02_Area1!J85+Product_02_Area2!J85+Product_02_Area3!J85)/3</f>
        <v>14.213333333333333</v>
      </c>
    </row>
    <row r="86" spans="1:8" x14ac:dyDescent="0.2">
      <c r="A86" s="10">
        <v>2</v>
      </c>
      <c r="B86" s="10">
        <v>33</v>
      </c>
      <c r="C86" s="10" t="s">
        <v>48</v>
      </c>
      <c r="D86" s="11">
        <f>Product_02_Area1!D86+Product_02_Area2!D86+Product_02_Area3!D86</f>
        <v>5737</v>
      </c>
      <c r="E86" s="12">
        <f>(Product_02_Area1!E86+Product_02_Area2!E86+Product_02_Area3!E86)/3</f>
        <v>14.49</v>
      </c>
      <c r="F86" s="12">
        <f>Product_02_Area1!H86+Product_02_Area2!H86+Product_02_Area3!H86</f>
        <v>83533.27</v>
      </c>
      <c r="G86" s="10">
        <f>(Product_02_Area1!I86+Product_02_Area2!I86+Product_02_Area3!I86)/3</f>
        <v>110.33333333333333</v>
      </c>
      <c r="H86" s="12">
        <f>(Product_02_Area1!J86+Product_02_Area2!J86+Product_02_Area3!J86)/3</f>
        <v>14.636666666666668</v>
      </c>
    </row>
    <row r="87" spans="1:8" x14ac:dyDescent="0.2">
      <c r="A87" s="10">
        <v>2</v>
      </c>
      <c r="B87" s="10">
        <v>34</v>
      </c>
      <c r="C87" s="10" t="s">
        <v>49</v>
      </c>
      <c r="D87" s="11">
        <f>Product_02_Area1!D87+Product_02_Area2!D87+Product_02_Area3!D87</f>
        <v>5064</v>
      </c>
      <c r="E87" s="12">
        <f>(Product_02_Area1!E87+Product_02_Area2!E87+Product_02_Area3!E87)/3</f>
        <v>14.49</v>
      </c>
      <c r="F87" s="12">
        <f>Product_02_Area1!H87+Product_02_Area2!H87+Product_02_Area3!H87</f>
        <v>72664.01999999999</v>
      </c>
      <c r="G87" s="10">
        <f>(Product_02_Area1!I87+Product_02_Area2!I87+Product_02_Area3!I87)/3</f>
        <v>110.23333333333333</v>
      </c>
      <c r="H87" s="12">
        <f>(Product_02_Area1!J87+Product_02_Area2!J87+Product_02_Area3!J87)/3</f>
        <v>15.623333333333335</v>
      </c>
    </row>
    <row r="88" spans="1:8" x14ac:dyDescent="0.2">
      <c r="A88" s="10">
        <v>2</v>
      </c>
      <c r="B88" s="10">
        <v>35</v>
      </c>
      <c r="C88" s="10" t="s">
        <v>50</v>
      </c>
      <c r="D88" s="11">
        <f>Product_02_Area1!D88+Product_02_Area2!D88+Product_02_Area3!D88</f>
        <v>5009</v>
      </c>
      <c r="E88" s="12">
        <f>(Product_02_Area1!E88+Product_02_Area2!E88+Product_02_Area3!E88)/3</f>
        <v>14.99</v>
      </c>
      <c r="F88" s="12">
        <f>Product_02_Area1!H88+Product_02_Area2!H88+Product_02_Area3!H88</f>
        <v>75084.91</v>
      </c>
      <c r="G88" s="10">
        <f>(Product_02_Area1!I88+Product_02_Area2!I88+Product_02_Area3!I88)/3</f>
        <v>110.33333333333333</v>
      </c>
      <c r="H88" s="12">
        <f>(Product_02_Area1!J88+Product_02_Area2!J88+Product_02_Area3!J88)/3</f>
        <v>15.623333333333335</v>
      </c>
    </row>
    <row r="89" spans="1:8" x14ac:dyDescent="0.2">
      <c r="A89" s="10">
        <v>2</v>
      </c>
      <c r="B89" s="10">
        <v>36</v>
      </c>
      <c r="C89" s="10" t="s">
        <v>51</v>
      </c>
      <c r="D89" s="11">
        <f>Product_02_Area1!D89+Product_02_Area2!D89+Product_02_Area3!D89</f>
        <v>4408</v>
      </c>
      <c r="E89" s="12">
        <f>(Product_02_Area1!E89+Product_02_Area2!E89+Product_02_Area3!E89)/3</f>
        <v>14.99</v>
      </c>
      <c r="F89" s="12">
        <f>Product_02_Area1!H89+Product_02_Area2!H89+Product_02_Area3!H89</f>
        <v>66075.92</v>
      </c>
      <c r="G89" s="10">
        <f>(Product_02_Area1!I89+Product_02_Area2!I89+Product_02_Area3!I89)/3</f>
        <v>107.2</v>
      </c>
      <c r="H89" s="12">
        <f>(Product_02_Area1!J89+Product_02_Area2!J89+Product_02_Area3!J89)/3</f>
        <v>15.31</v>
      </c>
    </row>
    <row r="90" spans="1:8" x14ac:dyDescent="0.2">
      <c r="A90" s="10">
        <v>2</v>
      </c>
      <c r="B90" s="10">
        <v>37</v>
      </c>
      <c r="C90" s="10" t="s">
        <v>52</v>
      </c>
      <c r="D90" s="11">
        <f>Product_02_Area1!D90+Product_02_Area2!D90+Product_02_Area3!D90</f>
        <v>4353</v>
      </c>
      <c r="E90" s="12">
        <f>(Product_02_Area1!E90+Product_02_Area2!E90+Product_02_Area3!E90)/3</f>
        <v>14.49</v>
      </c>
      <c r="F90" s="12">
        <f>Product_02_Area1!H90+Product_02_Area2!H90+Product_02_Area3!H90</f>
        <v>62946.01</v>
      </c>
      <c r="G90" s="10">
        <f>(Product_02_Area1!I90+Product_02_Area2!I90+Product_02_Area3!I90)/3</f>
        <v>110.83333333333333</v>
      </c>
      <c r="H90" s="12">
        <f>(Product_02_Area1!J90+Product_02_Area2!J90+Product_02_Area3!J90)/3</f>
        <v>15.643333333333333</v>
      </c>
    </row>
    <row r="91" spans="1:8" x14ac:dyDescent="0.2">
      <c r="A91" s="10">
        <v>2</v>
      </c>
      <c r="B91" s="10">
        <v>38</v>
      </c>
      <c r="C91" s="10" t="s">
        <v>53</v>
      </c>
      <c r="D91" s="11">
        <f>Product_02_Area1!D91+Product_02_Area2!D91+Product_02_Area3!D91</f>
        <v>4657</v>
      </c>
      <c r="E91" s="12">
        <f>(Product_02_Area1!E91+Product_02_Area2!E91+Product_02_Area3!E91)/3</f>
        <v>14.74</v>
      </c>
      <c r="F91" s="12">
        <f>Product_02_Area1!H91+Product_02_Area2!H91+Product_02_Area3!H91</f>
        <v>68748.639999999999</v>
      </c>
      <c r="G91" s="10">
        <f>(Product_02_Area1!I91+Product_02_Area2!I91+Product_02_Area3!I91)/3</f>
        <v>109.26666666666667</v>
      </c>
      <c r="H91" s="12">
        <f>(Product_02_Area1!J91+Product_02_Area2!J91+Product_02_Area3!J91)/3</f>
        <v>15.300000000000002</v>
      </c>
    </row>
    <row r="92" spans="1:8" x14ac:dyDescent="0.2">
      <c r="A92" s="10">
        <v>2</v>
      </c>
      <c r="B92" s="10">
        <v>39</v>
      </c>
      <c r="C92" s="10" t="s">
        <v>54</v>
      </c>
      <c r="D92" s="11">
        <f>Product_02_Area1!D92+Product_02_Area2!D92+Product_02_Area3!D92</f>
        <v>4488</v>
      </c>
      <c r="E92" s="12">
        <f>(Product_02_Area1!E92+Product_02_Area2!E92+Product_02_Area3!E92)/3</f>
        <v>14.74</v>
      </c>
      <c r="F92" s="12">
        <f>Product_02_Area1!H92+Product_02_Area2!H92+Product_02_Area3!H92</f>
        <v>66340.489999999991</v>
      </c>
      <c r="G92" s="10">
        <f>(Product_02_Area1!I92+Product_02_Area2!I92+Product_02_Area3!I92)/3</f>
        <v>110.46666666666665</v>
      </c>
      <c r="H92" s="12">
        <f>(Product_02_Area1!J92+Product_02_Area2!J92+Product_02_Area3!J92)/3</f>
        <v>15.236666666666666</v>
      </c>
    </row>
    <row r="93" spans="1:8" x14ac:dyDescent="0.2">
      <c r="A93" s="10">
        <v>2</v>
      </c>
      <c r="B93" s="10">
        <v>40</v>
      </c>
      <c r="C93" s="10" t="s">
        <v>55</v>
      </c>
      <c r="D93" s="11">
        <f>Product_02_Area1!D93+Product_02_Area2!D93+Product_02_Area3!D93</f>
        <v>4253</v>
      </c>
      <c r="E93" s="12">
        <f>(Product_02_Area1!E93+Product_02_Area2!E93+Product_02_Area3!E93)/3</f>
        <v>14.74</v>
      </c>
      <c r="F93" s="12">
        <f>Product_02_Area1!H93+Product_02_Area2!H93+Product_02_Area3!H93</f>
        <v>62784.119999999995</v>
      </c>
      <c r="G93" s="10">
        <f>(Product_02_Area1!I93+Product_02_Area2!I93+Product_02_Area3!I93)/3</f>
        <v>111.36666666666667</v>
      </c>
      <c r="H93" s="12">
        <f>(Product_02_Area1!J93+Product_02_Area2!J93+Product_02_Area3!J93)/3</f>
        <v>14.523333333333333</v>
      </c>
    </row>
    <row r="94" spans="1:8" x14ac:dyDescent="0.2">
      <c r="A94" s="10">
        <v>2</v>
      </c>
      <c r="B94" s="10">
        <v>41</v>
      </c>
      <c r="C94" s="10" t="s">
        <v>56</v>
      </c>
      <c r="D94" s="11">
        <f>Product_02_Area1!D94+Product_02_Area2!D94+Product_02_Area3!D94</f>
        <v>3883</v>
      </c>
      <c r="E94" s="12">
        <f>(Product_02_Area1!E94+Product_02_Area2!E94+Product_02_Area3!E94)/3</f>
        <v>14.99</v>
      </c>
      <c r="F94" s="12">
        <f>Product_02_Area1!H94+Product_02_Area2!H94+Product_02_Area3!H94</f>
        <v>58206.17</v>
      </c>
      <c r="G94" s="10">
        <f>(Product_02_Area1!I94+Product_02_Area2!I94+Product_02_Area3!I94)/3</f>
        <v>111.63333333333333</v>
      </c>
      <c r="H94" s="12">
        <f>(Product_02_Area1!J94+Product_02_Area2!J94+Product_02_Area3!J94)/3</f>
        <v>15.516666666666666</v>
      </c>
    </row>
    <row r="95" spans="1:8" x14ac:dyDescent="0.2">
      <c r="A95" s="10">
        <v>2</v>
      </c>
      <c r="B95" s="10">
        <v>42</v>
      </c>
      <c r="C95" s="10" t="s">
        <v>57</v>
      </c>
      <c r="D95" s="11">
        <f>Product_02_Area1!D95+Product_02_Area2!D95+Product_02_Area3!D95</f>
        <v>4328</v>
      </c>
      <c r="E95" s="12">
        <f>(Product_02_Area1!E95+Product_02_Area2!E95+Product_02_Area3!E95)/3</f>
        <v>13.99</v>
      </c>
      <c r="F95" s="12">
        <f>Product_02_Area1!H95+Product_02_Area2!H95+Product_02_Area3!H95</f>
        <v>57951.34</v>
      </c>
      <c r="G95" s="10">
        <f>(Product_02_Area1!I95+Product_02_Area2!I95+Product_02_Area3!I95)/3</f>
        <v>111.36666666666667</v>
      </c>
      <c r="H95" s="12">
        <f>(Product_02_Area1!J95+Product_02_Area2!J95+Product_02_Area3!J95)/3</f>
        <v>13.806666666666667</v>
      </c>
    </row>
    <row r="96" spans="1:8" x14ac:dyDescent="0.2">
      <c r="A96" s="10">
        <v>2</v>
      </c>
      <c r="B96" s="10">
        <v>43</v>
      </c>
      <c r="C96" s="10" t="s">
        <v>58</v>
      </c>
      <c r="D96" s="11">
        <f>Product_02_Area1!D96+Product_02_Area2!D96+Product_02_Area3!D96</f>
        <v>3758</v>
      </c>
      <c r="E96" s="12">
        <f>(Product_02_Area1!E96+Product_02_Area2!E96+Product_02_Area3!E96)/3</f>
        <v>14.99</v>
      </c>
      <c r="F96" s="12">
        <f>Product_02_Area1!H96+Product_02_Area2!H96+Product_02_Area3!H96</f>
        <v>56332.42</v>
      </c>
      <c r="G96" s="10">
        <f>(Product_02_Area1!I96+Product_02_Area2!I96+Product_02_Area3!I96)/3</f>
        <v>113.83333333333333</v>
      </c>
      <c r="H96" s="12">
        <f>(Product_02_Area1!J96+Product_02_Area2!J96+Product_02_Area3!J96)/3</f>
        <v>14.806666666666667</v>
      </c>
    </row>
    <row r="97" spans="1:8" x14ac:dyDescent="0.2">
      <c r="A97" s="10">
        <v>2</v>
      </c>
      <c r="B97" s="10">
        <v>44</v>
      </c>
      <c r="C97" s="10" t="s">
        <v>59</v>
      </c>
      <c r="D97" s="11">
        <f>Product_02_Area1!D97+Product_02_Area2!D97+Product_02_Area3!D97</f>
        <v>3320</v>
      </c>
      <c r="E97" s="12">
        <f>(Product_02_Area1!E97+Product_02_Area2!E97+Product_02_Area3!E97)/3</f>
        <v>14.99</v>
      </c>
      <c r="F97" s="12">
        <f>Product_02_Area1!H97+Product_02_Area2!H97+Product_02_Area3!H97</f>
        <v>49766.8</v>
      </c>
      <c r="G97" s="10">
        <f>(Product_02_Area1!I97+Product_02_Area2!I97+Product_02_Area3!I97)/3</f>
        <v>109.16666666666667</v>
      </c>
      <c r="H97" s="12">
        <f>(Product_02_Area1!J97+Product_02_Area2!J97+Product_02_Area3!J97)/3</f>
        <v>14.209999999999999</v>
      </c>
    </row>
    <row r="98" spans="1:8" x14ac:dyDescent="0.2">
      <c r="A98" s="10">
        <v>2</v>
      </c>
      <c r="B98" s="10">
        <v>45</v>
      </c>
      <c r="C98" s="10" t="s">
        <v>60</v>
      </c>
      <c r="D98" s="11">
        <f>Product_02_Area1!D98+Product_02_Area2!D98+Product_02_Area3!D98</f>
        <v>3640</v>
      </c>
      <c r="E98" s="12">
        <f>(Product_02_Area1!E98+Product_02_Area2!E98+Product_02_Area3!E98)/3</f>
        <v>13.99</v>
      </c>
      <c r="F98" s="12">
        <f>Product_02_Area1!H98+Product_02_Area2!H98+Product_02_Area3!H98</f>
        <v>50672.19</v>
      </c>
      <c r="G98" s="10">
        <f>(Product_02_Area1!I98+Product_02_Area2!I98+Product_02_Area3!I98)/3</f>
        <v>112.43333333333334</v>
      </c>
      <c r="H98" s="12">
        <f>(Product_02_Area1!J98+Product_02_Area2!J98+Product_02_Area3!J98)/3</f>
        <v>13.663333333333334</v>
      </c>
    </row>
    <row r="99" spans="1:8" x14ac:dyDescent="0.2">
      <c r="A99" s="10">
        <v>2</v>
      </c>
      <c r="B99" s="10">
        <v>46</v>
      </c>
      <c r="C99" s="10" t="s">
        <v>61</v>
      </c>
      <c r="D99" s="11">
        <f>Product_02_Area1!D99+Product_02_Area2!D99+Product_02_Area3!D99</f>
        <v>3086</v>
      </c>
      <c r="E99" s="12">
        <f>(Product_02_Area1!E99+Product_02_Area2!E99+Product_02_Area3!E99)/3</f>
        <v>14.99</v>
      </c>
      <c r="F99" s="12">
        <f>Product_02_Area1!H99+Product_02_Area2!H99+Product_02_Area3!H99</f>
        <v>46259.14</v>
      </c>
      <c r="G99" s="10">
        <f>(Product_02_Area1!I99+Product_02_Area2!I99+Product_02_Area3!I99)/3</f>
        <v>112.76666666666667</v>
      </c>
      <c r="H99" s="12">
        <f>(Product_02_Area1!J99+Product_02_Area2!J99+Product_02_Area3!J99)/3</f>
        <v>13.843333333333334</v>
      </c>
    </row>
    <row r="100" spans="1:8" x14ac:dyDescent="0.2">
      <c r="A100" s="10">
        <v>2</v>
      </c>
      <c r="B100" s="10">
        <v>47</v>
      </c>
      <c r="C100" s="10" t="s">
        <v>62</v>
      </c>
      <c r="D100" s="11">
        <f>Product_02_Area1!D100+Product_02_Area2!D100+Product_02_Area3!D100</f>
        <v>3022</v>
      </c>
      <c r="E100" s="12">
        <f>(Product_02_Area1!E100+Product_02_Area2!E100+Product_02_Area3!E100)/3</f>
        <v>14.99</v>
      </c>
      <c r="F100" s="12">
        <f>Product_02_Area1!H100+Product_02_Area2!H100+Product_02_Area3!H100</f>
        <v>45299.78</v>
      </c>
      <c r="G100" s="10">
        <f>(Product_02_Area1!I100+Product_02_Area2!I100+Product_02_Area3!I100)/3</f>
        <v>109.39999999999999</v>
      </c>
      <c r="H100" s="12">
        <f>(Product_02_Area1!J100+Product_02_Area2!J100+Product_02_Area3!J100)/3</f>
        <v>14.663333333333334</v>
      </c>
    </row>
    <row r="101" spans="1:8" x14ac:dyDescent="0.2">
      <c r="A101" s="10">
        <v>2</v>
      </c>
      <c r="B101" s="10">
        <v>48</v>
      </c>
      <c r="C101" s="10" t="s">
        <v>63</v>
      </c>
      <c r="D101" s="11">
        <f>Product_02_Area1!D101+Product_02_Area2!D101+Product_02_Area3!D101</f>
        <v>3694</v>
      </c>
      <c r="E101" s="12">
        <f>(Product_02_Area1!E101+Product_02_Area2!E101+Product_02_Area3!E101)/3</f>
        <v>14.99</v>
      </c>
      <c r="F101" s="12">
        <f>Product_02_Area1!H101+Product_02_Area2!H101+Product_02_Area3!H101</f>
        <v>55373.06</v>
      </c>
      <c r="G101" s="10">
        <f>(Product_02_Area1!I101+Product_02_Area2!I101+Product_02_Area3!I101)/3</f>
        <v>111.66666666666667</v>
      </c>
      <c r="H101" s="12">
        <f>(Product_02_Area1!J101+Product_02_Area2!J101+Product_02_Area3!J101)/3</f>
        <v>13.54</v>
      </c>
    </row>
    <row r="102" spans="1:8" x14ac:dyDescent="0.2">
      <c r="A102" s="10">
        <v>2</v>
      </c>
      <c r="B102" s="10">
        <v>49</v>
      </c>
      <c r="C102" s="10" t="s">
        <v>64</v>
      </c>
      <c r="D102" s="11">
        <f>Product_02_Area1!D102+Product_02_Area2!D102+Product_02_Area3!D102</f>
        <v>3349</v>
      </c>
      <c r="E102" s="12">
        <f>(Product_02_Area1!E102+Product_02_Area2!E102+Product_02_Area3!E102)/3</f>
        <v>14.99</v>
      </c>
      <c r="F102" s="12">
        <f>Product_02_Area1!H102+Product_02_Area2!H102+Product_02_Area3!H102</f>
        <v>50201.509999999995</v>
      </c>
      <c r="G102" s="10">
        <f>(Product_02_Area1!I102+Product_02_Area2!I102+Product_02_Area3!I102)/3</f>
        <v>113.60000000000001</v>
      </c>
      <c r="H102" s="12">
        <f>(Product_02_Area1!J102+Product_02_Area2!J102+Product_02_Area3!J102)/3</f>
        <v>14.466666666666667</v>
      </c>
    </row>
    <row r="103" spans="1:8" x14ac:dyDescent="0.2">
      <c r="A103" s="10">
        <v>2</v>
      </c>
      <c r="B103" s="10">
        <v>50</v>
      </c>
      <c r="C103" s="10" t="s">
        <v>65</v>
      </c>
      <c r="D103" s="11">
        <f>Product_02_Area1!D103+Product_02_Area2!D103+Product_02_Area3!D103</f>
        <v>3075</v>
      </c>
      <c r="E103" s="12">
        <f>(Product_02_Area1!E103+Product_02_Area2!E103+Product_02_Area3!E103)/3</f>
        <v>13.99</v>
      </c>
      <c r="F103" s="12">
        <f>Product_02_Area1!H103+Product_02_Area2!H103+Product_02_Area3!H103</f>
        <v>43106.740000000005</v>
      </c>
      <c r="G103" s="10">
        <f>(Product_02_Area1!I103+Product_02_Area2!I103+Product_02_Area3!I103)/3</f>
        <v>114.90000000000002</v>
      </c>
      <c r="H103" s="12">
        <f>(Product_02_Area1!J103+Product_02_Area2!J103+Product_02_Area3!J103)/3</f>
        <v>14.626666666666667</v>
      </c>
    </row>
    <row r="104" spans="1:8" x14ac:dyDescent="0.2">
      <c r="A104" s="10">
        <v>2</v>
      </c>
      <c r="B104" s="10">
        <v>51</v>
      </c>
      <c r="C104" s="10" t="s">
        <v>66</v>
      </c>
      <c r="D104" s="11">
        <f>Product_02_Area1!D104+Product_02_Area2!D104+Product_02_Area3!D104</f>
        <v>3152</v>
      </c>
      <c r="E104" s="12">
        <f>(Product_02_Area1!E104+Product_02_Area2!E104+Product_02_Area3!E104)/3</f>
        <v>14.99</v>
      </c>
      <c r="F104" s="12">
        <f>Product_02_Area1!H104+Product_02_Area2!H104+Product_02_Area3!H104</f>
        <v>47248.480000000003</v>
      </c>
      <c r="G104" s="10">
        <f>(Product_02_Area1!I104+Product_02_Area2!I104+Product_02_Area3!I104)/3</f>
        <v>109.96666666666665</v>
      </c>
      <c r="H104" s="12">
        <f>(Product_02_Area1!J104+Product_02_Area2!J104+Product_02_Area3!J104)/3</f>
        <v>14.280000000000001</v>
      </c>
    </row>
    <row r="105" spans="1:8" x14ac:dyDescent="0.2">
      <c r="A105" s="10">
        <v>2</v>
      </c>
      <c r="B105" s="10">
        <v>52</v>
      </c>
      <c r="C105" s="10" t="s">
        <v>67</v>
      </c>
      <c r="D105" s="11">
        <f>Product_02_Area1!D105+Product_02_Area2!D105+Product_02_Area3!D105</f>
        <v>2434</v>
      </c>
      <c r="E105" s="12">
        <f>(Product_02_Area1!E105+Product_02_Area2!E105+Product_02_Area3!E105)/3</f>
        <v>14.99</v>
      </c>
      <c r="F105" s="12">
        <f>Product_02_Area1!H105+Product_02_Area2!H105+Product_02_Area3!H105</f>
        <v>36485.660000000003</v>
      </c>
      <c r="G105" s="10">
        <f>(Product_02_Area1!I105+Product_02_Area2!I105+Product_02_Area3!I105)/3</f>
        <v>112.83333333333333</v>
      </c>
      <c r="H105" s="12">
        <f>(Product_02_Area1!J105+Product_02_Area2!J105+Product_02_Area3!J105)/3</f>
        <v>14.549999999999999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6">
        <v>1</v>
      </c>
      <c r="B2" s="6">
        <v>1</v>
      </c>
      <c r="C2" s="6" t="s">
        <v>10</v>
      </c>
      <c r="D2" s="7">
        <v>696</v>
      </c>
      <c r="E2" s="8">
        <v>49.99</v>
      </c>
      <c r="F2" s="6" t="s">
        <v>28</v>
      </c>
      <c r="G2" s="9">
        <v>0</v>
      </c>
      <c r="H2" s="8">
        <v>34793.040000000001</v>
      </c>
      <c r="I2" s="6">
        <v>98.8</v>
      </c>
      <c r="J2" s="8">
        <v>46.93</v>
      </c>
    </row>
    <row r="3" spans="1:10" x14ac:dyDescent="0.2">
      <c r="A3" s="2">
        <v>1</v>
      </c>
      <c r="B3" s="2">
        <v>2</v>
      </c>
      <c r="C3" s="2" t="s">
        <v>12</v>
      </c>
      <c r="D3" s="3">
        <v>554</v>
      </c>
      <c r="E3" s="4">
        <v>49.99</v>
      </c>
      <c r="F3" s="2" t="s">
        <v>11</v>
      </c>
      <c r="G3" s="5">
        <v>0</v>
      </c>
      <c r="H3" s="4">
        <v>27694.46</v>
      </c>
      <c r="I3" s="2">
        <v>99.4</v>
      </c>
      <c r="J3" s="4">
        <v>52.03</v>
      </c>
    </row>
    <row r="4" spans="1:10" x14ac:dyDescent="0.2">
      <c r="A4" s="6">
        <v>1</v>
      </c>
      <c r="B4" s="6">
        <v>3</v>
      </c>
      <c r="C4" s="6" t="s">
        <v>13</v>
      </c>
      <c r="D4" s="7">
        <v>733</v>
      </c>
      <c r="E4" s="8">
        <v>49.99</v>
      </c>
      <c r="F4" s="6" t="s">
        <v>28</v>
      </c>
      <c r="G4" s="9">
        <v>0</v>
      </c>
      <c r="H4" s="8">
        <v>36642.67</v>
      </c>
      <c r="I4" s="6">
        <v>97.5</v>
      </c>
      <c r="J4" s="8">
        <v>55.68</v>
      </c>
    </row>
    <row r="5" spans="1:10" x14ac:dyDescent="0.2">
      <c r="A5" s="2">
        <v>1</v>
      </c>
      <c r="B5" s="2">
        <v>4</v>
      </c>
      <c r="C5" s="2" t="s">
        <v>14</v>
      </c>
      <c r="D5" s="3">
        <v>578</v>
      </c>
      <c r="E5" s="4">
        <v>49.99</v>
      </c>
      <c r="F5" s="2" t="s">
        <v>11</v>
      </c>
      <c r="G5" s="5">
        <v>0</v>
      </c>
      <c r="H5" s="4">
        <v>28894.22</v>
      </c>
      <c r="I5" s="2">
        <v>98.7</v>
      </c>
      <c r="J5" s="4">
        <v>54.89</v>
      </c>
    </row>
    <row r="6" spans="1:10" x14ac:dyDescent="0.2">
      <c r="A6" s="6">
        <v>1</v>
      </c>
      <c r="B6" s="6">
        <v>5</v>
      </c>
      <c r="C6" s="6" t="s">
        <v>16</v>
      </c>
      <c r="D6" s="7">
        <v>911</v>
      </c>
      <c r="E6" s="8">
        <v>49.99</v>
      </c>
      <c r="F6" s="6" t="s">
        <v>28</v>
      </c>
      <c r="G6" s="9">
        <v>0</v>
      </c>
      <c r="H6" s="8">
        <v>45540.89</v>
      </c>
      <c r="I6" s="6">
        <v>99.3</v>
      </c>
      <c r="J6" s="8">
        <v>54.86</v>
      </c>
    </row>
    <row r="7" spans="1:10" x14ac:dyDescent="0.2">
      <c r="A7" s="2">
        <v>1</v>
      </c>
      <c r="B7" s="2">
        <v>6</v>
      </c>
      <c r="C7" s="2" t="s">
        <v>17</v>
      </c>
      <c r="D7" s="3">
        <v>624</v>
      </c>
      <c r="E7" s="4">
        <v>49.99</v>
      </c>
      <c r="F7" s="2" t="s">
        <v>11</v>
      </c>
      <c r="G7" s="5">
        <v>0</v>
      </c>
      <c r="H7" s="4">
        <v>31193.759999999998</v>
      </c>
      <c r="I7" s="2">
        <v>94.9</v>
      </c>
      <c r="J7" s="4">
        <v>43.17</v>
      </c>
    </row>
    <row r="8" spans="1:10" x14ac:dyDescent="0.2">
      <c r="A8" s="2">
        <v>1</v>
      </c>
      <c r="B8" s="2">
        <v>7</v>
      </c>
      <c r="C8" s="2" t="s">
        <v>19</v>
      </c>
      <c r="D8" s="3">
        <v>623</v>
      </c>
      <c r="E8" s="4">
        <v>49.99</v>
      </c>
      <c r="F8" s="2" t="s">
        <v>11</v>
      </c>
      <c r="G8" s="5">
        <v>0</v>
      </c>
      <c r="H8" s="4">
        <v>31143.77</v>
      </c>
      <c r="I8" s="2">
        <v>101.6</v>
      </c>
      <c r="J8" s="4">
        <v>48.37</v>
      </c>
    </row>
    <row r="9" spans="1:10" x14ac:dyDescent="0.2">
      <c r="A9" s="6">
        <v>1</v>
      </c>
      <c r="B9" s="6">
        <v>8</v>
      </c>
      <c r="C9" s="6" t="s">
        <v>20</v>
      </c>
      <c r="D9" s="7">
        <v>897</v>
      </c>
      <c r="E9" s="8">
        <v>44.99</v>
      </c>
      <c r="F9" s="6" t="s">
        <v>18</v>
      </c>
      <c r="G9" s="9">
        <v>0.1</v>
      </c>
      <c r="H9" s="8">
        <v>40356.93</v>
      </c>
      <c r="I9" s="6">
        <v>104.3</v>
      </c>
      <c r="J9" s="8">
        <v>51.35</v>
      </c>
    </row>
    <row r="10" spans="1:10" x14ac:dyDescent="0.2">
      <c r="A10" s="6">
        <v>1</v>
      </c>
      <c r="B10" s="6">
        <v>9</v>
      </c>
      <c r="C10" s="6" t="s">
        <v>21</v>
      </c>
      <c r="D10" s="7">
        <v>782</v>
      </c>
      <c r="E10" s="8">
        <v>47.49</v>
      </c>
      <c r="F10" s="6" t="s">
        <v>15</v>
      </c>
      <c r="G10" s="9">
        <v>0.05</v>
      </c>
      <c r="H10" s="8">
        <v>37137.57</v>
      </c>
      <c r="I10" s="6">
        <v>100.7</v>
      </c>
      <c r="J10" s="8">
        <v>53.34</v>
      </c>
    </row>
    <row r="11" spans="1:10" x14ac:dyDescent="0.2">
      <c r="A11" s="6">
        <v>1</v>
      </c>
      <c r="B11" s="6">
        <v>10</v>
      </c>
      <c r="C11" s="6" t="s">
        <v>23</v>
      </c>
      <c r="D11" s="7">
        <v>768</v>
      </c>
      <c r="E11" s="8">
        <v>47.49</v>
      </c>
      <c r="F11" s="6" t="s">
        <v>15</v>
      </c>
      <c r="G11" s="9">
        <v>0.05</v>
      </c>
      <c r="H11" s="8">
        <v>36472.699999999997</v>
      </c>
      <c r="I11" s="6">
        <v>100</v>
      </c>
      <c r="J11" s="8">
        <v>42.64</v>
      </c>
    </row>
    <row r="12" spans="1:10" x14ac:dyDescent="0.2">
      <c r="A12" s="2">
        <v>1</v>
      </c>
      <c r="B12" s="2">
        <v>11</v>
      </c>
      <c r="C12" s="2" t="s">
        <v>24</v>
      </c>
      <c r="D12" s="3">
        <v>655</v>
      </c>
      <c r="E12" s="4">
        <v>49.99</v>
      </c>
      <c r="F12" s="2" t="s">
        <v>11</v>
      </c>
      <c r="G12" s="5">
        <v>0</v>
      </c>
      <c r="H12" s="4">
        <v>32743.45</v>
      </c>
      <c r="I12" s="2">
        <v>103.3</v>
      </c>
      <c r="J12" s="4">
        <v>43.27</v>
      </c>
    </row>
    <row r="13" spans="1:10" x14ac:dyDescent="0.2">
      <c r="A13" s="2">
        <v>1</v>
      </c>
      <c r="B13" s="2">
        <v>12</v>
      </c>
      <c r="C13" s="2" t="s">
        <v>25</v>
      </c>
      <c r="D13" s="3">
        <v>610</v>
      </c>
      <c r="E13" s="4">
        <v>49.99</v>
      </c>
      <c r="F13" s="2" t="s">
        <v>11</v>
      </c>
      <c r="G13" s="5">
        <v>0</v>
      </c>
      <c r="H13" s="4">
        <v>30493.9</v>
      </c>
      <c r="I13" s="2">
        <v>100.3</v>
      </c>
      <c r="J13" s="4">
        <v>53.47</v>
      </c>
    </row>
    <row r="14" spans="1:10" x14ac:dyDescent="0.2">
      <c r="A14" s="2">
        <v>1</v>
      </c>
      <c r="B14" s="2">
        <v>13</v>
      </c>
      <c r="C14" s="2" t="s">
        <v>26</v>
      </c>
      <c r="D14" s="3">
        <v>731</v>
      </c>
      <c r="E14" s="4">
        <v>49.99</v>
      </c>
      <c r="F14" s="2" t="s">
        <v>11</v>
      </c>
      <c r="G14" s="5">
        <v>0</v>
      </c>
      <c r="H14" s="4">
        <v>36542.69</v>
      </c>
      <c r="I14" s="2">
        <v>99.4</v>
      </c>
      <c r="J14" s="4">
        <v>53.88</v>
      </c>
    </row>
    <row r="15" spans="1:10" x14ac:dyDescent="0.2">
      <c r="A15" s="6">
        <v>1</v>
      </c>
      <c r="B15" s="6">
        <v>14</v>
      </c>
      <c r="C15" s="6" t="s">
        <v>27</v>
      </c>
      <c r="D15" s="7">
        <v>792</v>
      </c>
      <c r="E15" s="8">
        <v>44.99</v>
      </c>
      <c r="F15" s="6" t="s">
        <v>18</v>
      </c>
      <c r="G15" s="9">
        <v>0.1</v>
      </c>
      <c r="H15" s="8">
        <v>35632.870000000003</v>
      </c>
      <c r="I15" s="6">
        <v>103.4</v>
      </c>
      <c r="J15" s="8">
        <v>54.76</v>
      </c>
    </row>
    <row r="16" spans="1:10" x14ac:dyDescent="0.2">
      <c r="A16" s="6">
        <v>1</v>
      </c>
      <c r="B16" s="6">
        <v>15</v>
      </c>
      <c r="C16" s="6" t="s">
        <v>29</v>
      </c>
      <c r="D16" s="7">
        <v>831</v>
      </c>
      <c r="E16" s="8">
        <v>49.99</v>
      </c>
      <c r="F16" s="6" t="s">
        <v>28</v>
      </c>
      <c r="G16" s="9">
        <v>0</v>
      </c>
      <c r="H16" s="8">
        <v>41541.69</v>
      </c>
      <c r="I16" s="6">
        <v>100.1</v>
      </c>
      <c r="J16" s="8">
        <v>44.37</v>
      </c>
    </row>
    <row r="17" spans="1:10" x14ac:dyDescent="0.2">
      <c r="A17" s="2">
        <v>1</v>
      </c>
      <c r="B17" s="2">
        <v>16</v>
      </c>
      <c r="C17" s="2" t="s">
        <v>30</v>
      </c>
      <c r="D17" s="3">
        <v>610</v>
      </c>
      <c r="E17" s="4">
        <v>49.99</v>
      </c>
      <c r="F17" s="2" t="s">
        <v>11</v>
      </c>
      <c r="G17" s="5">
        <v>0</v>
      </c>
      <c r="H17" s="4">
        <v>30493.9</v>
      </c>
      <c r="I17" s="2">
        <v>99.2</v>
      </c>
      <c r="J17" s="4">
        <v>53.93</v>
      </c>
    </row>
    <row r="18" spans="1:10" x14ac:dyDescent="0.2">
      <c r="A18" s="2">
        <v>1</v>
      </c>
      <c r="B18" s="2">
        <v>17</v>
      </c>
      <c r="C18" s="2" t="s">
        <v>31</v>
      </c>
      <c r="D18" s="3">
        <v>625</v>
      </c>
      <c r="E18" s="4">
        <v>49.99</v>
      </c>
      <c r="F18" s="2" t="s">
        <v>11</v>
      </c>
      <c r="G18" s="5">
        <v>0</v>
      </c>
      <c r="H18" s="4">
        <v>31243.75</v>
      </c>
      <c r="I18" s="2">
        <v>99.7</v>
      </c>
      <c r="J18" s="4">
        <v>48.2</v>
      </c>
    </row>
    <row r="19" spans="1:10" x14ac:dyDescent="0.2">
      <c r="A19" s="2">
        <v>1</v>
      </c>
      <c r="B19" s="2">
        <v>18</v>
      </c>
      <c r="C19" s="2" t="s">
        <v>32</v>
      </c>
      <c r="D19" s="3">
        <v>613</v>
      </c>
      <c r="E19" s="4">
        <v>49.99</v>
      </c>
      <c r="F19" s="2" t="s">
        <v>11</v>
      </c>
      <c r="G19" s="5">
        <v>0</v>
      </c>
      <c r="H19" s="4">
        <v>30643.87</v>
      </c>
      <c r="I19" s="2">
        <v>105.2</v>
      </c>
      <c r="J19" s="4">
        <v>42.8</v>
      </c>
    </row>
    <row r="20" spans="1:10" x14ac:dyDescent="0.2">
      <c r="A20" s="2">
        <v>1</v>
      </c>
      <c r="B20" s="2">
        <v>19</v>
      </c>
      <c r="C20" s="2" t="s">
        <v>34</v>
      </c>
      <c r="D20" s="3">
        <v>536</v>
      </c>
      <c r="E20" s="4">
        <v>49.99</v>
      </c>
      <c r="F20" s="2" t="s">
        <v>11</v>
      </c>
      <c r="G20" s="5">
        <v>0</v>
      </c>
      <c r="H20" s="4">
        <v>26794.639999999999</v>
      </c>
      <c r="I20" s="2">
        <v>102.5</v>
      </c>
      <c r="J20" s="4">
        <v>46.52</v>
      </c>
    </row>
    <row r="21" spans="1:10" x14ac:dyDescent="0.2">
      <c r="A21" s="2">
        <v>1</v>
      </c>
      <c r="B21" s="2">
        <v>20</v>
      </c>
      <c r="C21" s="2" t="s">
        <v>35</v>
      </c>
      <c r="D21" s="3">
        <v>689</v>
      </c>
      <c r="E21" s="4">
        <v>49.99</v>
      </c>
      <c r="F21" s="2" t="s">
        <v>11</v>
      </c>
      <c r="G21" s="5">
        <v>0</v>
      </c>
      <c r="H21" s="4">
        <v>34443.11</v>
      </c>
      <c r="I21" s="2">
        <v>101.8</v>
      </c>
      <c r="J21" s="4">
        <v>47.92</v>
      </c>
    </row>
    <row r="22" spans="1:10" x14ac:dyDescent="0.2">
      <c r="A22" s="2">
        <v>1</v>
      </c>
      <c r="B22" s="2">
        <v>21</v>
      </c>
      <c r="C22" s="2" t="s">
        <v>36</v>
      </c>
      <c r="D22" s="3">
        <v>600</v>
      </c>
      <c r="E22" s="4">
        <v>49.99</v>
      </c>
      <c r="F22" s="2" t="s">
        <v>11</v>
      </c>
      <c r="G22" s="5">
        <v>0</v>
      </c>
      <c r="H22" s="4">
        <v>29994</v>
      </c>
      <c r="I22" s="2">
        <v>102.8</v>
      </c>
      <c r="J22" s="4">
        <v>44.44</v>
      </c>
    </row>
    <row r="23" spans="1:10" x14ac:dyDescent="0.2">
      <c r="A23" s="2">
        <v>1</v>
      </c>
      <c r="B23" s="2">
        <v>22</v>
      </c>
      <c r="C23" s="2" t="s">
        <v>37</v>
      </c>
      <c r="D23" s="3">
        <v>599</v>
      </c>
      <c r="E23" s="4">
        <v>49.99</v>
      </c>
      <c r="F23" s="2" t="s">
        <v>11</v>
      </c>
      <c r="G23" s="5">
        <v>0</v>
      </c>
      <c r="H23" s="4">
        <v>29944.01</v>
      </c>
      <c r="I23" s="2">
        <v>105.6</v>
      </c>
      <c r="J23" s="4">
        <v>53.12</v>
      </c>
    </row>
    <row r="24" spans="1:10" x14ac:dyDescent="0.2">
      <c r="A24" s="2">
        <v>1</v>
      </c>
      <c r="B24" s="2">
        <v>23</v>
      </c>
      <c r="C24" s="2" t="s">
        <v>38</v>
      </c>
      <c r="D24" s="3">
        <v>526</v>
      </c>
      <c r="E24" s="4">
        <v>49.99</v>
      </c>
      <c r="F24" s="2" t="s">
        <v>11</v>
      </c>
      <c r="G24" s="5">
        <v>0</v>
      </c>
      <c r="H24" s="4">
        <v>26294.74</v>
      </c>
      <c r="I24" s="2">
        <v>100.3</v>
      </c>
      <c r="J24" s="4">
        <v>45.19</v>
      </c>
    </row>
    <row r="25" spans="1:10" x14ac:dyDescent="0.2">
      <c r="A25" s="6">
        <v>1</v>
      </c>
      <c r="B25" s="6">
        <v>24</v>
      </c>
      <c r="C25" s="6" t="s">
        <v>39</v>
      </c>
      <c r="D25" s="7">
        <v>645</v>
      </c>
      <c r="E25" s="8">
        <v>44.99</v>
      </c>
      <c r="F25" s="6" t="s">
        <v>18</v>
      </c>
      <c r="G25" s="9">
        <v>0.1</v>
      </c>
      <c r="H25" s="8">
        <v>29019.19</v>
      </c>
      <c r="I25" s="6">
        <v>102</v>
      </c>
      <c r="J25" s="8">
        <v>42.95</v>
      </c>
    </row>
    <row r="26" spans="1:10" x14ac:dyDescent="0.2">
      <c r="A26" s="2">
        <v>1</v>
      </c>
      <c r="B26" s="2">
        <v>25</v>
      </c>
      <c r="C26" s="2" t="s">
        <v>40</v>
      </c>
      <c r="D26" s="3">
        <v>476</v>
      </c>
      <c r="E26" s="4">
        <v>49.99</v>
      </c>
      <c r="F26" s="2" t="s">
        <v>11</v>
      </c>
      <c r="G26" s="5">
        <v>0</v>
      </c>
      <c r="H26" s="4">
        <v>23795.24</v>
      </c>
      <c r="I26" s="2">
        <v>104.3</v>
      </c>
      <c r="J26" s="4">
        <v>44.85</v>
      </c>
    </row>
    <row r="27" spans="1:10" x14ac:dyDescent="0.2">
      <c r="A27" s="2">
        <v>1</v>
      </c>
      <c r="B27" s="2">
        <v>26</v>
      </c>
      <c r="C27" s="2" t="s">
        <v>41</v>
      </c>
      <c r="D27" s="3">
        <v>486</v>
      </c>
      <c r="E27" s="4">
        <v>49.99</v>
      </c>
      <c r="F27" s="2" t="s">
        <v>11</v>
      </c>
      <c r="G27" s="5">
        <v>0</v>
      </c>
      <c r="H27" s="4">
        <v>24295.14</v>
      </c>
      <c r="I27" s="2">
        <v>103.7</v>
      </c>
      <c r="J27" s="4">
        <v>52.56</v>
      </c>
    </row>
    <row r="28" spans="1:10" x14ac:dyDescent="0.2">
      <c r="A28" s="6">
        <v>1</v>
      </c>
      <c r="B28" s="6">
        <v>27</v>
      </c>
      <c r="C28" s="6" t="s">
        <v>42</v>
      </c>
      <c r="D28" s="7">
        <v>524</v>
      </c>
      <c r="E28" s="8">
        <v>47.49</v>
      </c>
      <c r="F28" s="6" t="s">
        <v>15</v>
      </c>
      <c r="G28" s="9">
        <v>0.05</v>
      </c>
      <c r="H28" s="8">
        <v>24885.02</v>
      </c>
      <c r="I28" s="6">
        <v>106.5</v>
      </c>
      <c r="J28" s="8">
        <v>47.17</v>
      </c>
    </row>
    <row r="29" spans="1:10" x14ac:dyDescent="0.2">
      <c r="A29" s="2">
        <v>1</v>
      </c>
      <c r="B29" s="2">
        <v>28</v>
      </c>
      <c r="C29" s="2" t="s">
        <v>43</v>
      </c>
      <c r="D29" s="3">
        <v>360</v>
      </c>
      <c r="E29" s="4">
        <v>49.99</v>
      </c>
      <c r="F29" s="2" t="s">
        <v>11</v>
      </c>
      <c r="G29" s="5">
        <v>0</v>
      </c>
      <c r="H29" s="4">
        <v>17996.400000000001</v>
      </c>
      <c r="I29" s="2">
        <v>105.9</v>
      </c>
      <c r="J29" s="4">
        <v>48.3</v>
      </c>
    </row>
    <row r="30" spans="1:10" x14ac:dyDescent="0.2">
      <c r="A30" s="2">
        <v>1</v>
      </c>
      <c r="B30" s="2">
        <v>29</v>
      </c>
      <c r="C30" s="2" t="s">
        <v>44</v>
      </c>
      <c r="D30" s="3">
        <v>454</v>
      </c>
      <c r="E30" s="4">
        <v>49.99</v>
      </c>
      <c r="F30" s="2" t="s">
        <v>11</v>
      </c>
      <c r="G30" s="5">
        <v>0</v>
      </c>
      <c r="H30" s="4">
        <v>22695.46</v>
      </c>
      <c r="I30" s="2">
        <v>102.7</v>
      </c>
      <c r="J30" s="4">
        <v>54.45</v>
      </c>
    </row>
    <row r="31" spans="1:10" x14ac:dyDescent="0.2">
      <c r="A31" s="6">
        <v>1</v>
      </c>
      <c r="B31" s="6">
        <v>30</v>
      </c>
      <c r="C31" s="6" t="s">
        <v>45</v>
      </c>
      <c r="D31" s="7">
        <v>516</v>
      </c>
      <c r="E31" s="8">
        <v>44.99</v>
      </c>
      <c r="F31" s="6" t="s">
        <v>18</v>
      </c>
      <c r="G31" s="9">
        <v>0.1</v>
      </c>
      <c r="H31" s="8">
        <v>23215.360000000001</v>
      </c>
      <c r="I31" s="6">
        <v>105.8</v>
      </c>
      <c r="J31" s="8">
        <v>43.95</v>
      </c>
    </row>
    <row r="32" spans="1:10" x14ac:dyDescent="0.2">
      <c r="A32" s="2">
        <v>1</v>
      </c>
      <c r="B32" s="2">
        <v>31</v>
      </c>
      <c r="C32" s="2" t="s">
        <v>46</v>
      </c>
      <c r="D32" s="3">
        <v>503</v>
      </c>
      <c r="E32" s="4">
        <v>49.99</v>
      </c>
      <c r="F32" s="2" t="s">
        <v>11</v>
      </c>
      <c r="G32" s="5">
        <v>0</v>
      </c>
      <c r="H32" s="4">
        <v>25144.97</v>
      </c>
      <c r="I32" s="2">
        <v>103.8</v>
      </c>
      <c r="J32" s="4">
        <v>53.08</v>
      </c>
    </row>
    <row r="33" spans="1:10" x14ac:dyDescent="0.2">
      <c r="A33" s="2">
        <v>1</v>
      </c>
      <c r="B33" s="2">
        <v>32</v>
      </c>
      <c r="C33" s="2" t="s">
        <v>47</v>
      </c>
      <c r="D33" s="3">
        <v>476</v>
      </c>
      <c r="E33" s="4">
        <v>49.99</v>
      </c>
      <c r="F33" s="2" t="s">
        <v>11</v>
      </c>
      <c r="G33" s="5">
        <v>0</v>
      </c>
      <c r="H33" s="4">
        <v>23795.24</v>
      </c>
      <c r="I33" s="2">
        <v>108.4</v>
      </c>
      <c r="J33" s="4">
        <v>48.93</v>
      </c>
    </row>
    <row r="34" spans="1:10" x14ac:dyDescent="0.2">
      <c r="A34" s="2">
        <v>1</v>
      </c>
      <c r="B34" s="2">
        <v>33</v>
      </c>
      <c r="C34" s="2" t="s">
        <v>48</v>
      </c>
      <c r="D34" s="3">
        <v>333</v>
      </c>
      <c r="E34" s="4">
        <v>49.99</v>
      </c>
      <c r="F34" s="2" t="s">
        <v>11</v>
      </c>
      <c r="G34" s="5">
        <v>0</v>
      </c>
      <c r="H34" s="4">
        <v>16646.669999999998</v>
      </c>
      <c r="I34" s="2">
        <v>103.6</v>
      </c>
      <c r="J34" s="4">
        <v>44.27</v>
      </c>
    </row>
    <row r="35" spans="1:10" x14ac:dyDescent="0.2">
      <c r="A35" s="6">
        <v>1</v>
      </c>
      <c r="B35" s="6">
        <v>34</v>
      </c>
      <c r="C35" s="6" t="s">
        <v>49</v>
      </c>
      <c r="D35" s="7">
        <v>536</v>
      </c>
      <c r="E35" s="8">
        <v>39.99</v>
      </c>
      <c r="F35" s="6" t="s">
        <v>22</v>
      </c>
      <c r="G35" s="9">
        <v>0.2</v>
      </c>
      <c r="H35" s="8">
        <v>21435.71</v>
      </c>
      <c r="I35" s="6">
        <v>104.5</v>
      </c>
      <c r="J35" s="8">
        <v>52.65</v>
      </c>
    </row>
    <row r="36" spans="1:10" x14ac:dyDescent="0.2">
      <c r="A36" s="2">
        <v>1</v>
      </c>
      <c r="B36" s="2">
        <v>35</v>
      </c>
      <c r="C36" s="2" t="s">
        <v>50</v>
      </c>
      <c r="D36" s="3">
        <v>392</v>
      </c>
      <c r="E36" s="4">
        <v>49.99</v>
      </c>
      <c r="F36" s="2" t="s">
        <v>11</v>
      </c>
      <c r="G36" s="5">
        <v>0</v>
      </c>
      <c r="H36" s="4">
        <v>19596.080000000002</v>
      </c>
      <c r="I36" s="2">
        <v>101.2</v>
      </c>
      <c r="J36" s="4">
        <v>54.74</v>
      </c>
    </row>
    <row r="37" spans="1:10" x14ac:dyDescent="0.2">
      <c r="A37" s="2">
        <v>1</v>
      </c>
      <c r="B37" s="2">
        <v>36</v>
      </c>
      <c r="C37" s="2" t="s">
        <v>51</v>
      </c>
      <c r="D37" s="3">
        <v>362</v>
      </c>
      <c r="E37" s="4">
        <v>49.99</v>
      </c>
      <c r="F37" s="2" t="s">
        <v>11</v>
      </c>
      <c r="G37" s="5">
        <v>0</v>
      </c>
      <c r="H37" s="4">
        <v>18096.38</v>
      </c>
      <c r="I37" s="2">
        <v>102.8</v>
      </c>
      <c r="J37" s="4">
        <v>47.18</v>
      </c>
    </row>
    <row r="38" spans="1:10" x14ac:dyDescent="0.2">
      <c r="A38" s="2">
        <v>1</v>
      </c>
      <c r="B38" s="2">
        <v>37</v>
      </c>
      <c r="C38" s="2" t="s">
        <v>52</v>
      </c>
      <c r="D38" s="3">
        <v>367</v>
      </c>
      <c r="E38" s="4">
        <v>49.99</v>
      </c>
      <c r="F38" s="2" t="s">
        <v>11</v>
      </c>
      <c r="G38" s="5">
        <v>0</v>
      </c>
      <c r="H38" s="4">
        <v>18346.330000000002</v>
      </c>
      <c r="I38" s="2">
        <v>104.5</v>
      </c>
      <c r="J38" s="4">
        <v>46.2</v>
      </c>
    </row>
    <row r="39" spans="1:10" x14ac:dyDescent="0.2">
      <c r="A39" s="2">
        <v>1</v>
      </c>
      <c r="B39" s="2">
        <v>38</v>
      </c>
      <c r="C39" s="2" t="s">
        <v>53</v>
      </c>
      <c r="D39" s="3">
        <v>348</v>
      </c>
      <c r="E39" s="4">
        <v>49.99</v>
      </c>
      <c r="F39" s="2" t="s">
        <v>11</v>
      </c>
      <c r="G39" s="5">
        <v>0</v>
      </c>
      <c r="H39" s="4">
        <v>17396.52</v>
      </c>
      <c r="I39" s="2">
        <v>103.8</v>
      </c>
      <c r="J39" s="4">
        <v>42.79</v>
      </c>
    </row>
    <row r="40" spans="1:10" x14ac:dyDescent="0.2">
      <c r="A40" s="2">
        <v>1</v>
      </c>
      <c r="B40" s="2">
        <v>39</v>
      </c>
      <c r="C40" s="2" t="s">
        <v>54</v>
      </c>
      <c r="D40" s="3">
        <v>347</v>
      </c>
      <c r="E40" s="4">
        <v>49.99</v>
      </c>
      <c r="F40" s="2" t="s">
        <v>11</v>
      </c>
      <c r="G40" s="5">
        <v>0</v>
      </c>
      <c r="H40" s="4">
        <v>17346.53</v>
      </c>
      <c r="I40" s="2">
        <v>102.2</v>
      </c>
      <c r="J40" s="4">
        <v>48.67</v>
      </c>
    </row>
    <row r="41" spans="1:10" x14ac:dyDescent="0.2">
      <c r="A41" s="2">
        <v>1</v>
      </c>
      <c r="B41" s="2">
        <v>40</v>
      </c>
      <c r="C41" s="2" t="s">
        <v>55</v>
      </c>
      <c r="D41" s="3">
        <v>392</v>
      </c>
      <c r="E41" s="4">
        <v>49.99</v>
      </c>
      <c r="F41" s="2" t="s">
        <v>11</v>
      </c>
      <c r="G41" s="5">
        <v>0</v>
      </c>
      <c r="H41" s="4">
        <v>19596.080000000002</v>
      </c>
      <c r="I41" s="2">
        <v>104.6</v>
      </c>
      <c r="J41" s="4">
        <v>55.66</v>
      </c>
    </row>
    <row r="42" spans="1:10" x14ac:dyDescent="0.2">
      <c r="A42" s="2">
        <v>1</v>
      </c>
      <c r="B42" s="2">
        <v>41</v>
      </c>
      <c r="C42" s="2" t="s">
        <v>56</v>
      </c>
      <c r="D42" s="3">
        <v>381</v>
      </c>
      <c r="E42" s="4">
        <v>49.99</v>
      </c>
      <c r="F42" s="2" t="s">
        <v>11</v>
      </c>
      <c r="G42" s="5">
        <v>0</v>
      </c>
      <c r="H42" s="4">
        <v>19046.189999999999</v>
      </c>
      <c r="I42" s="2">
        <v>102.1</v>
      </c>
      <c r="J42" s="4">
        <v>47.83</v>
      </c>
    </row>
    <row r="43" spans="1:10" x14ac:dyDescent="0.2">
      <c r="A43" s="2">
        <v>1</v>
      </c>
      <c r="B43" s="2">
        <v>42</v>
      </c>
      <c r="C43" s="2" t="s">
        <v>57</v>
      </c>
      <c r="D43" s="3">
        <v>368</v>
      </c>
      <c r="E43" s="4">
        <v>49.99</v>
      </c>
      <c r="F43" s="2" t="s">
        <v>11</v>
      </c>
      <c r="G43" s="5">
        <v>0</v>
      </c>
      <c r="H43" s="4">
        <v>18396.32</v>
      </c>
      <c r="I43" s="2">
        <v>104.5</v>
      </c>
      <c r="J43" s="4">
        <v>52.65</v>
      </c>
    </row>
    <row r="44" spans="1:10" x14ac:dyDescent="0.2">
      <c r="A44" s="2">
        <v>1</v>
      </c>
      <c r="B44" s="2">
        <v>43</v>
      </c>
      <c r="C44" s="2" t="s">
        <v>58</v>
      </c>
      <c r="D44" s="3">
        <v>398</v>
      </c>
      <c r="E44" s="4">
        <v>49.99</v>
      </c>
      <c r="F44" s="2" t="s">
        <v>11</v>
      </c>
      <c r="G44" s="5">
        <v>0</v>
      </c>
      <c r="H44" s="4">
        <v>19896.02</v>
      </c>
      <c r="I44" s="2">
        <v>105.5</v>
      </c>
      <c r="J44" s="4">
        <v>54.26</v>
      </c>
    </row>
    <row r="45" spans="1:10" x14ac:dyDescent="0.2">
      <c r="A45" s="2">
        <v>1</v>
      </c>
      <c r="B45" s="2">
        <v>44</v>
      </c>
      <c r="C45" s="2" t="s">
        <v>59</v>
      </c>
      <c r="D45" s="3">
        <v>416</v>
      </c>
      <c r="E45" s="4">
        <v>49.99</v>
      </c>
      <c r="F45" s="2" t="s">
        <v>11</v>
      </c>
      <c r="G45" s="5">
        <v>0</v>
      </c>
      <c r="H45" s="4">
        <v>20795.84</v>
      </c>
      <c r="I45" s="2">
        <v>104.2</v>
      </c>
      <c r="J45" s="4">
        <v>54.2</v>
      </c>
    </row>
    <row r="46" spans="1:10" x14ac:dyDescent="0.2">
      <c r="A46" s="2">
        <v>1</v>
      </c>
      <c r="B46" s="2">
        <v>45</v>
      </c>
      <c r="C46" s="2" t="s">
        <v>60</v>
      </c>
      <c r="D46" s="3">
        <v>471</v>
      </c>
      <c r="E46" s="4">
        <v>49.99</v>
      </c>
      <c r="F46" s="2" t="s">
        <v>11</v>
      </c>
      <c r="G46" s="5">
        <v>0</v>
      </c>
      <c r="H46" s="4">
        <v>23545.29</v>
      </c>
      <c r="I46" s="2">
        <v>106.3</v>
      </c>
      <c r="J46" s="4">
        <v>57.34</v>
      </c>
    </row>
    <row r="47" spans="1:10" x14ac:dyDescent="0.2">
      <c r="A47" s="6">
        <v>1</v>
      </c>
      <c r="B47" s="6">
        <v>46</v>
      </c>
      <c r="C47" s="6" t="s">
        <v>61</v>
      </c>
      <c r="D47" s="7">
        <v>552</v>
      </c>
      <c r="E47" s="8">
        <v>47.49</v>
      </c>
      <c r="F47" s="6" t="s">
        <v>15</v>
      </c>
      <c r="G47" s="9">
        <v>0.05</v>
      </c>
      <c r="H47" s="8">
        <v>26214.76</v>
      </c>
      <c r="I47" s="6">
        <v>106.4</v>
      </c>
      <c r="J47" s="8">
        <v>56.21</v>
      </c>
    </row>
    <row r="48" spans="1:10" x14ac:dyDescent="0.2">
      <c r="A48" s="2">
        <v>1</v>
      </c>
      <c r="B48" s="2">
        <v>47</v>
      </c>
      <c r="C48" s="2" t="s">
        <v>62</v>
      </c>
      <c r="D48" s="3">
        <v>450</v>
      </c>
      <c r="E48" s="4">
        <v>49.99</v>
      </c>
      <c r="F48" s="2" t="s">
        <v>11</v>
      </c>
      <c r="G48" s="5">
        <v>0</v>
      </c>
      <c r="H48" s="4">
        <v>22495.5</v>
      </c>
      <c r="I48" s="2">
        <v>105.6</v>
      </c>
      <c r="J48" s="4">
        <v>57.15</v>
      </c>
    </row>
    <row r="49" spans="1:10" x14ac:dyDescent="0.2">
      <c r="A49" s="2">
        <v>1</v>
      </c>
      <c r="B49" s="2">
        <v>48</v>
      </c>
      <c r="C49" s="2" t="s">
        <v>63</v>
      </c>
      <c r="D49" s="3">
        <v>447</v>
      </c>
      <c r="E49" s="4">
        <v>49.99</v>
      </c>
      <c r="F49" s="2" t="s">
        <v>11</v>
      </c>
      <c r="G49" s="5">
        <v>0</v>
      </c>
      <c r="H49" s="4">
        <v>22345.53</v>
      </c>
      <c r="I49" s="2">
        <v>106</v>
      </c>
      <c r="J49" s="4">
        <v>57.17</v>
      </c>
    </row>
    <row r="50" spans="1:10" x14ac:dyDescent="0.2">
      <c r="A50" s="2">
        <v>1</v>
      </c>
      <c r="B50" s="2">
        <v>49</v>
      </c>
      <c r="C50" s="2" t="s">
        <v>64</v>
      </c>
      <c r="D50" s="3">
        <v>487</v>
      </c>
      <c r="E50" s="4">
        <v>49.99</v>
      </c>
      <c r="F50" s="2" t="s">
        <v>11</v>
      </c>
      <c r="G50" s="5">
        <v>0</v>
      </c>
      <c r="H50" s="4">
        <v>24345.13</v>
      </c>
      <c r="I50" s="2">
        <v>103.2</v>
      </c>
      <c r="J50" s="4">
        <v>51.22</v>
      </c>
    </row>
    <row r="51" spans="1:10" x14ac:dyDescent="0.2">
      <c r="A51" s="2">
        <v>1</v>
      </c>
      <c r="B51" s="2">
        <v>50</v>
      </c>
      <c r="C51" s="2" t="s">
        <v>65</v>
      </c>
      <c r="D51" s="3">
        <v>455</v>
      </c>
      <c r="E51" s="4">
        <v>49.99</v>
      </c>
      <c r="F51" s="2" t="s">
        <v>11</v>
      </c>
      <c r="G51" s="5">
        <v>0</v>
      </c>
      <c r="H51" s="4">
        <v>22745.45</v>
      </c>
      <c r="I51" s="2">
        <v>106.2</v>
      </c>
      <c r="J51" s="4">
        <v>43.6</v>
      </c>
    </row>
    <row r="52" spans="1:10" x14ac:dyDescent="0.2">
      <c r="A52" s="2">
        <v>1</v>
      </c>
      <c r="B52" s="2">
        <v>51</v>
      </c>
      <c r="C52" s="2" t="s">
        <v>66</v>
      </c>
      <c r="D52" s="3">
        <v>629</v>
      </c>
      <c r="E52" s="4">
        <v>49.99</v>
      </c>
      <c r="F52" s="2" t="s">
        <v>11</v>
      </c>
      <c r="G52" s="5">
        <v>0</v>
      </c>
      <c r="H52" s="4">
        <v>31443.71</v>
      </c>
      <c r="I52" s="2">
        <v>106.9</v>
      </c>
      <c r="J52" s="4">
        <v>53.59</v>
      </c>
    </row>
    <row r="53" spans="1:10" x14ac:dyDescent="0.2">
      <c r="A53" s="2">
        <v>1</v>
      </c>
      <c r="B53" s="2">
        <v>52</v>
      </c>
      <c r="C53" s="2" t="s">
        <v>67</v>
      </c>
      <c r="D53" s="3">
        <v>644</v>
      </c>
      <c r="E53" s="4">
        <v>49.99</v>
      </c>
      <c r="F53" s="2" t="s">
        <v>11</v>
      </c>
      <c r="G53" s="5">
        <v>0</v>
      </c>
      <c r="H53" s="4">
        <v>32193.56</v>
      </c>
      <c r="I53" s="2">
        <v>107.8</v>
      </c>
      <c r="J53" s="4">
        <v>52.84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526</v>
      </c>
      <c r="E54" s="12">
        <v>49.99</v>
      </c>
      <c r="F54" s="10" t="s">
        <v>11</v>
      </c>
      <c r="G54" s="13">
        <v>0</v>
      </c>
      <c r="H54" s="12">
        <v>26294.74</v>
      </c>
      <c r="I54" s="10">
        <v>106.9</v>
      </c>
      <c r="J54" s="12">
        <v>45.07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581</v>
      </c>
      <c r="E55" s="12">
        <v>49.99</v>
      </c>
      <c r="F55" s="10" t="s">
        <v>11</v>
      </c>
      <c r="G55" s="13">
        <v>0</v>
      </c>
      <c r="H55" s="12">
        <v>29044.19</v>
      </c>
      <c r="I55" s="10">
        <v>110</v>
      </c>
      <c r="J55" s="12">
        <v>49.36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573</v>
      </c>
      <c r="E56" s="12">
        <v>49.99</v>
      </c>
      <c r="F56" s="10" t="s">
        <v>11</v>
      </c>
      <c r="G56" s="13">
        <v>0</v>
      </c>
      <c r="H56" s="12">
        <v>28644.27</v>
      </c>
      <c r="I56" s="10">
        <v>106.8</v>
      </c>
      <c r="J56" s="12">
        <v>52.11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677</v>
      </c>
      <c r="E57" s="12">
        <v>49.99</v>
      </c>
      <c r="F57" s="10" t="s">
        <v>11</v>
      </c>
      <c r="G57" s="13">
        <v>0</v>
      </c>
      <c r="H57" s="12">
        <v>33843.230000000003</v>
      </c>
      <c r="I57" s="10">
        <v>104.9</v>
      </c>
      <c r="J57" s="12">
        <v>50.94</v>
      </c>
    </row>
    <row r="58" spans="1:10" x14ac:dyDescent="0.2">
      <c r="A58" s="6">
        <v>2</v>
      </c>
      <c r="B58" s="6">
        <v>5</v>
      </c>
      <c r="C58" s="6" t="s">
        <v>16</v>
      </c>
      <c r="D58" s="7">
        <v>958</v>
      </c>
      <c r="E58" s="8">
        <v>49.99</v>
      </c>
      <c r="F58" s="6" t="s">
        <v>33</v>
      </c>
      <c r="G58" s="9">
        <v>0</v>
      </c>
      <c r="H58" s="8">
        <v>47890.42</v>
      </c>
      <c r="I58" s="6">
        <v>110.7</v>
      </c>
      <c r="J58" s="8">
        <v>51.24</v>
      </c>
    </row>
    <row r="59" spans="1:10" x14ac:dyDescent="0.2">
      <c r="A59" s="6">
        <v>2</v>
      </c>
      <c r="B59" s="6">
        <v>6</v>
      </c>
      <c r="C59" s="6" t="s">
        <v>17</v>
      </c>
      <c r="D59" s="7">
        <v>870</v>
      </c>
      <c r="E59" s="8">
        <v>39.99</v>
      </c>
      <c r="F59" s="6" t="s">
        <v>22</v>
      </c>
      <c r="G59" s="9">
        <v>0.2</v>
      </c>
      <c r="H59" s="8">
        <v>34793.040000000001</v>
      </c>
      <c r="I59" s="6">
        <v>103.7</v>
      </c>
      <c r="J59" s="8">
        <v>42.52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642</v>
      </c>
      <c r="E60" s="12">
        <v>49.99</v>
      </c>
      <c r="F60" s="10" t="s">
        <v>11</v>
      </c>
      <c r="G60" s="13">
        <v>0</v>
      </c>
      <c r="H60" s="12">
        <v>32093.58</v>
      </c>
      <c r="I60" s="10">
        <v>111.4</v>
      </c>
      <c r="J60" s="12">
        <v>45.69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746</v>
      </c>
      <c r="E61" s="12">
        <v>49.99</v>
      </c>
      <c r="F61" s="10" t="s">
        <v>11</v>
      </c>
      <c r="G61" s="13">
        <v>0</v>
      </c>
      <c r="H61" s="12">
        <v>37292.54</v>
      </c>
      <c r="I61" s="10">
        <v>108.4</v>
      </c>
      <c r="J61" s="12">
        <v>48.09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662</v>
      </c>
      <c r="E62" s="12">
        <v>49.99</v>
      </c>
      <c r="F62" s="10" t="s">
        <v>11</v>
      </c>
      <c r="G62" s="13">
        <v>0</v>
      </c>
      <c r="H62" s="12">
        <v>33093.379999999997</v>
      </c>
      <c r="I62" s="10">
        <v>107.6</v>
      </c>
      <c r="J62" s="12">
        <v>48.27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737</v>
      </c>
      <c r="E63" s="12">
        <v>49.99</v>
      </c>
      <c r="F63" s="10" t="s">
        <v>11</v>
      </c>
      <c r="G63" s="13">
        <v>0</v>
      </c>
      <c r="H63" s="12">
        <v>36842.629999999997</v>
      </c>
      <c r="I63" s="10">
        <v>107.6</v>
      </c>
      <c r="J63" s="12">
        <v>56.58</v>
      </c>
    </row>
    <row r="64" spans="1:10" x14ac:dyDescent="0.2">
      <c r="A64" s="6">
        <v>2</v>
      </c>
      <c r="B64" s="6">
        <v>11</v>
      </c>
      <c r="C64" s="6" t="s">
        <v>24</v>
      </c>
      <c r="D64" s="7">
        <v>911</v>
      </c>
      <c r="E64" s="8">
        <v>39.99</v>
      </c>
      <c r="F64" s="6" t="s">
        <v>22</v>
      </c>
      <c r="G64" s="9">
        <v>0.2</v>
      </c>
      <c r="H64" s="8">
        <v>36432.71</v>
      </c>
      <c r="I64" s="6">
        <v>109</v>
      </c>
      <c r="J64" s="8">
        <v>51.75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725</v>
      </c>
      <c r="E65" s="12">
        <v>49.99</v>
      </c>
      <c r="F65" s="10" t="s">
        <v>11</v>
      </c>
      <c r="G65" s="13">
        <v>0</v>
      </c>
      <c r="H65" s="12">
        <v>36242.75</v>
      </c>
      <c r="I65" s="10">
        <v>106</v>
      </c>
      <c r="J65" s="12">
        <v>52.46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717</v>
      </c>
      <c r="E66" s="12">
        <v>49.99</v>
      </c>
      <c r="F66" s="10" t="s">
        <v>11</v>
      </c>
      <c r="G66" s="13">
        <v>0</v>
      </c>
      <c r="H66" s="12">
        <v>35842.83</v>
      </c>
      <c r="I66" s="10">
        <v>111.2</v>
      </c>
      <c r="J66" s="12">
        <v>47.4</v>
      </c>
    </row>
    <row r="67" spans="1:10" x14ac:dyDescent="0.2">
      <c r="A67" s="6">
        <v>2</v>
      </c>
      <c r="B67" s="6">
        <v>14</v>
      </c>
      <c r="C67" s="6" t="s">
        <v>27</v>
      </c>
      <c r="D67" s="7">
        <v>905</v>
      </c>
      <c r="E67" s="8">
        <v>47.49</v>
      </c>
      <c r="F67" s="6" t="s">
        <v>15</v>
      </c>
      <c r="G67" s="9">
        <v>0.05</v>
      </c>
      <c r="H67" s="8">
        <v>42978.9</v>
      </c>
      <c r="I67" s="6">
        <v>108.6</v>
      </c>
      <c r="J67" s="8">
        <v>54.75</v>
      </c>
    </row>
    <row r="68" spans="1:10" x14ac:dyDescent="0.2">
      <c r="A68" s="6">
        <v>2</v>
      </c>
      <c r="B68" s="6">
        <v>15</v>
      </c>
      <c r="C68" s="6" t="s">
        <v>29</v>
      </c>
      <c r="D68" s="7">
        <v>800</v>
      </c>
      <c r="E68" s="8">
        <v>44.99</v>
      </c>
      <c r="F68" s="6" t="s">
        <v>18</v>
      </c>
      <c r="G68" s="9">
        <v>0.1</v>
      </c>
      <c r="H68" s="8">
        <v>35992.800000000003</v>
      </c>
      <c r="I68" s="6">
        <v>102.4</v>
      </c>
      <c r="J68" s="8">
        <v>57.43</v>
      </c>
    </row>
    <row r="69" spans="1:10" x14ac:dyDescent="0.2">
      <c r="A69" s="6">
        <v>2</v>
      </c>
      <c r="B69" s="6">
        <v>16</v>
      </c>
      <c r="C69" s="6" t="s">
        <v>30</v>
      </c>
      <c r="D69" s="7">
        <v>846</v>
      </c>
      <c r="E69" s="8">
        <v>39.99</v>
      </c>
      <c r="F69" s="6" t="s">
        <v>22</v>
      </c>
      <c r="G69" s="9">
        <v>0.2</v>
      </c>
      <c r="H69" s="8">
        <v>33833.230000000003</v>
      </c>
      <c r="I69" s="6">
        <v>108.7</v>
      </c>
      <c r="J69" s="8">
        <v>52.55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695</v>
      </c>
      <c r="E70" s="12">
        <v>49.99</v>
      </c>
      <c r="F70" s="10" t="s">
        <v>11</v>
      </c>
      <c r="G70" s="13">
        <v>0</v>
      </c>
      <c r="H70" s="12">
        <v>34743.050000000003</v>
      </c>
      <c r="I70" s="10">
        <v>106.4</v>
      </c>
      <c r="J70" s="12">
        <v>52.3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562</v>
      </c>
      <c r="E71" s="12">
        <v>49.99</v>
      </c>
      <c r="F71" s="10" t="s">
        <v>11</v>
      </c>
      <c r="G71" s="13">
        <v>0</v>
      </c>
      <c r="H71" s="12">
        <v>28094.38</v>
      </c>
      <c r="I71" s="10">
        <v>106.5</v>
      </c>
      <c r="J71" s="12">
        <v>45.72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743</v>
      </c>
      <c r="E72" s="12">
        <v>49.99</v>
      </c>
      <c r="F72" s="10" t="s">
        <v>11</v>
      </c>
      <c r="G72" s="13">
        <v>0</v>
      </c>
      <c r="H72" s="12">
        <v>37142.57</v>
      </c>
      <c r="I72" s="10">
        <v>111.7</v>
      </c>
      <c r="J72" s="12">
        <v>48.07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627</v>
      </c>
      <c r="E73" s="12">
        <v>49.99</v>
      </c>
      <c r="F73" s="10" t="s">
        <v>11</v>
      </c>
      <c r="G73" s="13">
        <v>0</v>
      </c>
      <c r="H73" s="12">
        <v>31343.73</v>
      </c>
      <c r="I73" s="10">
        <v>110.2</v>
      </c>
      <c r="J73" s="12">
        <v>48.24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600</v>
      </c>
      <c r="E74" s="12">
        <v>49.99</v>
      </c>
      <c r="F74" s="10" t="s">
        <v>11</v>
      </c>
      <c r="G74" s="13">
        <v>0</v>
      </c>
      <c r="H74" s="12">
        <v>29994</v>
      </c>
      <c r="I74" s="10">
        <v>105.1</v>
      </c>
      <c r="J74" s="12">
        <v>54.29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497</v>
      </c>
      <c r="E75" s="12">
        <v>49.99</v>
      </c>
      <c r="F75" s="10" t="s">
        <v>11</v>
      </c>
      <c r="G75" s="13">
        <v>0</v>
      </c>
      <c r="H75" s="12">
        <v>24845.03</v>
      </c>
      <c r="I75" s="10">
        <v>109.5</v>
      </c>
      <c r="J75" s="12">
        <v>46.29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635</v>
      </c>
      <c r="E76" s="12">
        <v>49.99</v>
      </c>
      <c r="F76" s="10" t="s">
        <v>11</v>
      </c>
      <c r="G76" s="13">
        <v>0</v>
      </c>
      <c r="H76" s="12">
        <v>31743.65</v>
      </c>
      <c r="I76" s="10">
        <v>108.2</v>
      </c>
      <c r="J76" s="12">
        <v>45.58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606</v>
      </c>
      <c r="E77" s="12">
        <v>49.99</v>
      </c>
      <c r="F77" s="10" t="s">
        <v>11</v>
      </c>
      <c r="G77" s="13">
        <v>0</v>
      </c>
      <c r="H77" s="12">
        <v>30293.94</v>
      </c>
      <c r="I77" s="10">
        <v>107.9</v>
      </c>
      <c r="J77" s="12">
        <v>55.47</v>
      </c>
    </row>
    <row r="78" spans="1:10" x14ac:dyDescent="0.2">
      <c r="A78" s="6">
        <v>2</v>
      </c>
      <c r="B78" s="6">
        <v>25</v>
      </c>
      <c r="C78" s="6" t="s">
        <v>40</v>
      </c>
      <c r="D78" s="7">
        <v>768</v>
      </c>
      <c r="E78" s="8">
        <v>49.99</v>
      </c>
      <c r="F78" s="6" t="s">
        <v>28</v>
      </c>
      <c r="G78" s="9">
        <v>0</v>
      </c>
      <c r="H78" s="8">
        <v>38392.32</v>
      </c>
      <c r="I78" s="6">
        <v>111.2</v>
      </c>
      <c r="J78" s="8">
        <v>52.06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574</v>
      </c>
      <c r="E79" s="12">
        <v>49.99</v>
      </c>
      <c r="F79" s="10" t="s">
        <v>11</v>
      </c>
      <c r="G79" s="13">
        <v>0</v>
      </c>
      <c r="H79" s="12">
        <v>28694.26</v>
      </c>
      <c r="I79" s="10">
        <v>109.4</v>
      </c>
      <c r="J79" s="12">
        <v>50.52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493</v>
      </c>
      <c r="E80" s="12">
        <v>49.99</v>
      </c>
      <c r="F80" s="10" t="s">
        <v>11</v>
      </c>
      <c r="G80" s="13">
        <v>0</v>
      </c>
      <c r="H80" s="12">
        <v>24645.07</v>
      </c>
      <c r="I80" s="10">
        <v>110.2</v>
      </c>
      <c r="J80" s="12">
        <v>48.78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504</v>
      </c>
      <c r="E81" s="12">
        <v>49.99</v>
      </c>
      <c r="F81" s="10" t="s">
        <v>11</v>
      </c>
      <c r="G81" s="13">
        <v>0</v>
      </c>
      <c r="H81" s="12">
        <v>25194.959999999999</v>
      </c>
      <c r="I81" s="10">
        <v>112.6</v>
      </c>
      <c r="J81" s="12">
        <v>51.47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430</v>
      </c>
      <c r="E82" s="12">
        <v>49.99</v>
      </c>
      <c r="F82" s="10" t="s">
        <v>11</v>
      </c>
      <c r="G82" s="13">
        <v>0</v>
      </c>
      <c r="H82" s="12">
        <v>21495.7</v>
      </c>
      <c r="I82" s="10">
        <v>110.5</v>
      </c>
      <c r="J82" s="12">
        <v>48.6</v>
      </c>
    </row>
    <row r="83" spans="1:10" x14ac:dyDescent="0.2">
      <c r="A83" s="6">
        <v>2</v>
      </c>
      <c r="B83" s="6">
        <v>30</v>
      </c>
      <c r="C83" s="6" t="s">
        <v>45</v>
      </c>
      <c r="D83" s="7">
        <v>561</v>
      </c>
      <c r="E83" s="8">
        <v>47.49</v>
      </c>
      <c r="F83" s="6" t="s">
        <v>15</v>
      </c>
      <c r="G83" s="9">
        <v>0.05</v>
      </c>
      <c r="H83" s="8">
        <v>26642.17</v>
      </c>
      <c r="I83" s="6">
        <v>108.9</v>
      </c>
      <c r="J83" s="8">
        <v>45.64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411</v>
      </c>
      <c r="E84" s="12">
        <v>49.99</v>
      </c>
      <c r="F84" s="10" t="s">
        <v>11</v>
      </c>
      <c r="G84" s="13">
        <v>0</v>
      </c>
      <c r="H84" s="12">
        <v>20545.89</v>
      </c>
      <c r="I84" s="10">
        <v>111.9</v>
      </c>
      <c r="J84" s="12">
        <v>42.66</v>
      </c>
    </row>
    <row r="85" spans="1:10" x14ac:dyDescent="0.2">
      <c r="A85" s="6">
        <v>2</v>
      </c>
      <c r="B85" s="6">
        <v>32</v>
      </c>
      <c r="C85" s="6" t="s">
        <v>47</v>
      </c>
      <c r="D85" s="7">
        <v>581</v>
      </c>
      <c r="E85" s="8">
        <v>39.99</v>
      </c>
      <c r="F85" s="6" t="s">
        <v>22</v>
      </c>
      <c r="G85" s="9">
        <v>0.2</v>
      </c>
      <c r="H85" s="8">
        <v>23235.35</v>
      </c>
      <c r="I85" s="6">
        <v>111.6</v>
      </c>
      <c r="J85" s="8">
        <v>44.17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433</v>
      </c>
      <c r="E86" s="12">
        <v>49.99</v>
      </c>
      <c r="F86" s="10" t="s">
        <v>11</v>
      </c>
      <c r="G86" s="13">
        <v>0</v>
      </c>
      <c r="H86" s="12">
        <v>21645.67</v>
      </c>
      <c r="I86" s="10">
        <v>113.2</v>
      </c>
      <c r="J86" s="12">
        <v>56.63</v>
      </c>
    </row>
    <row r="87" spans="1:10" x14ac:dyDescent="0.2">
      <c r="A87" s="6">
        <v>2</v>
      </c>
      <c r="B87" s="6">
        <v>34</v>
      </c>
      <c r="C87" s="6" t="s">
        <v>49</v>
      </c>
      <c r="D87" s="7">
        <v>555</v>
      </c>
      <c r="E87" s="8">
        <v>47.49</v>
      </c>
      <c r="F87" s="6" t="s">
        <v>15</v>
      </c>
      <c r="G87" s="9">
        <v>0.05</v>
      </c>
      <c r="H87" s="8">
        <v>26357.23</v>
      </c>
      <c r="I87" s="6">
        <v>112</v>
      </c>
      <c r="J87" s="8">
        <v>54.89</v>
      </c>
    </row>
    <row r="88" spans="1:10" x14ac:dyDescent="0.2">
      <c r="A88" s="6">
        <v>2</v>
      </c>
      <c r="B88" s="6">
        <v>35</v>
      </c>
      <c r="C88" s="6" t="s">
        <v>50</v>
      </c>
      <c r="D88" s="7">
        <v>496</v>
      </c>
      <c r="E88" s="8">
        <v>47.49</v>
      </c>
      <c r="F88" s="6" t="s">
        <v>15</v>
      </c>
      <c r="G88" s="9">
        <v>0.05</v>
      </c>
      <c r="H88" s="8">
        <v>23555.29</v>
      </c>
      <c r="I88" s="6">
        <v>113.2</v>
      </c>
      <c r="J88" s="8">
        <v>42.61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412</v>
      </c>
      <c r="E89" s="12">
        <v>49.99</v>
      </c>
      <c r="F89" s="10" t="s">
        <v>11</v>
      </c>
      <c r="G89" s="13">
        <v>0</v>
      </c>
      <c r="H89" s="12">
        <v>20595.88</v>
      </c>
      <c r="I89" s="10">
        <v>110.4</v>
      </c>
      <c r="J89" s="12">
        <v>50.79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366</v>
      </c>
      <c r="E90" s="12">
        <v>49.99</v>
      </c>
      <c r="F90" s="10" t="s">
        <v>11</v>
      </c>
      <c r="G90" s="13">
        <v>0</v>
      </c>
      <c r="H90" s="12">
        <v>18296.34</v>
      </c>
      <c r="I90" s="10">
        <v>112.4</v>
      </c>
      <c r="J90" s="12">
        <v>43.64</v>
      </c>
    </row>
    <row r="91" spans="1:10" x14ac:dyDescent="0.2">
      <c r="A91" s="6">
        <v>2</v>
      </c>
      <c r="B91" s="6">
        <v>38</v>
      </c>
      <c r="C91" s="6" t="s">
        <v>53</v>
      </c>
      <c r="D91" s="7">
        <v>545</v>
      </c>
      <c r="E91" s="8">
        <v>49.99</v>
      </c>
      <c r="F91" s="6" t="s">
        <v>28</v>
      </c>
      <c r="G91" s="9">
        <v>0</v>
      </c>
      <c r="H91" s="8">
        <v>27244.55</v>
      </c>
      <c r="I91" s="6">
        <v>111</v>
      </c>
      <c r="J91" s="8">
        <v>45.73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411</v>
      </c>
      <c r="E92" s="12">
        <v>49.99</v>
      </c>
      <c r="F92" s="10" t="s">
        <v>11</v>
      </c>
      <c r="G92" s="13">
        <v>0</v>
      </c>
      <c r="H92" s="12">
        <v>20545.89</v>
      </c>
      <c r="I92" s="10">
        <v>112</v>
      </c>
      <c r="J92" s="12">
        <v>51.97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360</v>
      </c>
      <c r="E93" s="12">
        <v>49.99</v>
      </c>
      <c r="F93" s="10" t="s">
        <v>11</v>
      </c>
      <c r="G93" s="13">
        <v>0</v>
      </c>
      <c r="H93" s="12">
        <v>17996.400000000001</v>
      </c>
      <c r="I93" s="10">
        <v>108.2</v>
      </c>
      <c r="J93" s="12">
        <v>45.97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392</v>
      </c>
      <c r="E94" s="12">
        <v>49.99</v>
      </c>
      <c r="F94" s="10" t="s">
        <v>11</v>
      </c>
      <c r="G94" s="13">
        <v>0</v>
      </c>
      <c r="H94" s="12">
        <v>19596.080000000002</v>
      </c>
      <c r="I94" s="10">
        <v>112.4</v>
      </c>
      <c r="J94" s="12">
        <v>43.66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434</v>
      </c>
      <c r="E95" s="12">
        <v>49.99</v>
      </c>
      <c r="F95" s="10" t="s">
        <v>11</v>
      </c>
      <c r="G95" s="13">
        <v>0</v>
      </c>
      <c r="H95" s="12">
        <v>21695.66</v>
      </c>
      <c r="I95" s="10">
        <v>110.3</v>
      </c>
      <c r="J95" s="12">
        <v>50.31</v>
      </c>
    </row>
    <row r="96" spans="1:10" x14ac:dyDescent="0.2">
      <c r="A96" s="6">
        <v>2</v>
      </c>
      <c r="B96" s="6">
        <v>43</v>
      </c>
      <c r="C96" s="6" t="s">
        <v>58</v>
      </c>
      <c r="D96" s="7">
        <v>639</v>
      </c>
      <c r="E96" s="8">
        <v>49.99</v>
      </c>
      <c r="F96" s="6" t="s">
        <v>33</v>
      </c>
      <c r="G96" s="9">
        <v>0</v>
      </c>
      <c r="H96" s="8">
        <v>31943.61</v>
      </c>
      <c r="I96" s="6">
        <v>112</v>
      </c>
      <c r="J96" s="8">
        <v>47.66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378</v>
      </c>
      <c r="E97" s="12">
        <v>49.99</v>
      </c>
      <c r="F97" s="10" t="s">
        <v>11</v>
      </c>
      <c r="G97" s="13">
        <v>0</v>
      </c>
      <c r="H97" s="12">
        <v>18896.22</v>
      </c>
      <c r="I97" s="10">
        <v>106.8</v>
      </c>
      <c r="J97" s="12">
        <v>42.69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386</v>
      </c>
      <c r="E98" s="12">
        <v>49.99</v>
      </c>
      <c r="F98" s="10" t="s">
        <v>11</v>
      </c>
      <c r="G98" s="13">
        <v>0</v>
      </c>
      <c r="H98" s="12">
        <v>19296.14</v>
      </c>
      <c r="I98" s="10">
        <v>110.9</v>
      </c>
      <c r="J98" s="12">
        <v>48.66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504</v>
      </c>
      <c r="E99" s="12">
        <v>49.99</v>
      </c>
      <c r="F99" s="10" t="s">
        <v>11</v>
      </c>
      <c r="G99" s="13">
        <v>0</v>
      </c>
      <c r="H99" s="12">
        <v>25194.959999999999</v>
      </c>
      <c r="I99" s="10">
        <v>110.2</v>
      </c>
      <c r="J99" s="12">
        <v>49.83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483</v>
      </c>
      <c r="E100" s="12">
        <v>49.99</v>
      </c>
      <c r="F100" s="10" t="s">
        <v>11</v>
      </c>
      <c r="G100" s="13">
        <v>0</v>
      </c>
      <c r="H100" s="12">
        <v>24145.17</v>
      </c>
      <c r="I100" s="10">
        <v>115.1</v>
      </c>
      <c r="J100" s="12">
        <v>55.43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516</v>
      </c>
      <c r="E101" s="12">
        <v>49.99</v>
      </c>
      <c r="F101" s="10" t="s">
        <v>11</v>
      </c>
      <c r="G101" s="13">
        <v>0</v>
      </c>
      <c r="H101" s="12">
        <v>25794.84</v>
      </c>
      <c r="I101" s="10">
        <v>114.9</v>
      </c>
      <c r="J101" s="12">
        <v>46.94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519</v>
      </c>
      <c r="E102" s="12">
        <v>49.99</v>
      </c>
      <c r="F102" s="10" t="s">
        <v>11</v>
      </c>
      <c r="G102" s="13">
        <v>0</v>
      </c>
      <c r="H102" s="12">
        <v>25944.81</v>
      </c>
      <c r="I102" s="10">
        <v>108</v>
      </c>
      <c r="J102" s="12">
        <v>48.7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554</v>
      </c>
      <c r="E103" s="12">
        <v>49.99</v>
      </c>
      <c r="F103" s="10" t="s">
        <v>11</v>
      </c>
      <c r="G103" s="13">
        <v>0</v>
      </c>
      <c r="H103" s="12">
        <v>27694.46</v>
      </c>
      <c r="I103" s="10">
        <v>113.4</v>
      </c>
      <c r="J103" s="12">
        <v>44.31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640</v>
      </c>
      <c r="E104" s="12">
        <v>49.99</v>
      </c>
      <c r="F104" s="10" t="s">
        <v>11</v>
      </c>
      <c r="G104" s="13">
        <v>0</v>
      </c>
      <c r="H104" s="12">
        <v>31993.599999999999</v>
      </c>
      <c r="I104" s="10">
        <v>114.6</v>
      </c>
      <c r="J104" s="12">
        <v>44.27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530</v>
      </c>
      <c r="E105" s="12">
        <v>49.99</v>
      </c>
      <c r="F105" s="10" t="s">
        <v>11</v>
      </c>
      <c r="G105" s="13">
        <v>0</v>
      </c>
      <c r="H105" s="12">
        <v>26494.7</v>
      </c>
      <c r="I105" s="10">
        <v>111.1</v>
      </c>
      <c r="J105" s="12">
        <v>44.99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414</v>
      </c>
      <c r="E2" s="4">
        <v>49.99</v>
      </c>
      <c r="F2" s="2" t="s">
        <v>11</v>
      </c>
      <c r="G2" s="5">
        <v>0</v>
      </c>
      <c r="H2" s="4">
        <v>20695.86</v>
      </c>
      <c r="I2" s="2">
        <v>100.8</v>
      </c>
      <c r="J2" s="4">
        <v>53.87</v>
      </c>
    </row>
    <row r="3" spans="1:10" x14ac:dyDescent="0.2">
      <c r="A3" s="6">
        <v>1</v>
      </c>
      <c r="B3" s="6">
        <v>2</v>
      </c>
      <c r="C3" s="6" t="s">
        <v>12</v>
      </c>
      <c r="D3" s="7">
        <v>639</v>
      </c>
      <c r="E3" s="8">
        <v>39.99</v>
      </c>
      <c r="F3" s="6" t="s">
        <v>22</v>
      </c>
      <c r="G3" s="9">
        <v>0.2</v>
      </c>
      <c r="H3" s="8">
        <v>25554.89</v>
      </c>
      <c r="I3" s="6">
        <v>103.6</v>
      </c>
      <c r="J3" s="8">
        <v>55.83</v>
      </c>
    </row>
    <row r="4" spans="1:10" x14ac:dyDescent="0.2">
      <c r="A4" s="2">
        <v>1</v>
      </c>
      <c r="B4" s="2">
        <v>3</v>
      </c>
      <c r="C4" s="2" t="s">
        <v>13</v>
      </c>
      <c r="D4" s="3">
        <v>475</v>
      </c>
      <c r="E4" s="4">
        <v>49.99</v>
      </c>
      <c r="F4" s="2" t="s">
        <v>11</v>
      </c>
      <c r="G4" s="5">
        <v>0</v>
      </c>
      <c r="H4" s="4">
        <v>23745.25</v>
      </c>
      <c r="I4" s="2">
        <v>104.1</v>
      </c>
      <c r="J4" s="4">
        <v>44.84</v>
      </c>
    </row>
    <row r="5" spans="1:10" x14ac:dyDescent="0.2">
      <c r="A5" s="6">
        <v>1</v>
      </c>
      <c r="B5" s="6">
        <v>4</v>
      </c>
      <c r="C5" s="6" t="s">
        <v>14</v>
      </c>
      <c r="D5" s="7">
        <v>561</v>
      </c>
      <c r="E5" s="8">
        <v>47.49</v>
      </c>
      <c r="F5" s="6" t="s">
        <v>15</v>
      </c>
      <c r="G5" s="9">
        <v>0.05</v>
      </c>
      <c r="H5" s="8">
        <v>26642.17</v>
      </c>
      <c r="I5" s="6">
        <v>104.1</v>
      </c>
      <c r="J5" s="8">
        <v>46.55</v>
      </c>
    </row>
    <row r="6" spans="1:10" x14ac:dyDescent="0.2">
      <c r="A6" s="2">
        <v>1</v>
      </c>
      <c r="B6" s="2">
        <v>5</v>
      </c>
      <c r="C6" s="2" t="s">
        <v>16</v>
      </c>
      <c r="D6" s="3">
        <v>412</v>
      </c>
      <c r="E6" s="4">
        <v>49.99</v>
      </c>
      <c r="F6" s="2" t="s">
        <v>11</v>
      </c>
      <c r="G6" s="5">
        <v>0</v>
      </c>
      <c r="H6" s="4">
        <v>20595.88</v>
      </c>
      <c r="I6" s="2">
        <v>99.3</v>
      </c>
      <c r="J6" s="4">
        <v>46.11</v>
      </c>
    </row>
    <row r="7" spans="1:10" x14ac:dyDescent="0.2">
      <c r="A7" s="6">
        <v>1</v>
      </c>
      <c r="B7" s="6">
        <v>6</v>
      </c>
      <c r="C7" s="6" t="s">
        <v>17</v>
      </c>
      <c r="D7" s="7">
        <v>524</v>
      </c>
      <c r="E7" s="8">
        <v>47.49</v>
      </c>
      <c r="F7" s="6" t="s">
        <v>15</v>
      </c>
      <c r="G7" s="9">
        <v>0.05</v>
      </c>
      <c r="H7" s="8">
        <v>24885.02</v>
      </c>
      <c r="I7" s="6">
        <v>100</v>
      </c>
      <c r="J7" s="8">
        <v>56.11</v>
      </c>
    </row>
    <row r="8" spans="1:10" x14ac:dyDescent="0.2">
      <c r="A8" s="2">
        <v>1</v>
      </c>
      <c r="B8" s="2">
        <v>7</v>
      </c>
      <c r="C8" s="2" t="s">
        <v>19</v>
      </c>
      <c r="D8" s="3">
        <v>455</v>
      </c>
      <c r="E8" s="4">
        <v>49.99</v>
      </c>
      <c r="F8" s="2" t="s">
        <v>11</v>
      </c>
      <c r="G8" s="5">
        <v>0</v>
      </c>
      <c r="H8" s="4">
        <v>22745.45</v>
      </c>
      <c r="I8" s="2">
        <v>98.1</v>
      </c>
      <c r="J8" s="4">
        <v>43.65</v>
      </c>
    </row>
    <row r="9" spans="1:10" x14ac:dyDescent="0.2">
      <c r="A9" s="2">
        <v>1</v>
      </c>
      <c r="B9" s="2">
        <v>8</v>
      </c>
      <c r="C9" s="2" t="s">
        <v>20</v>
      </c>
      <c r="D9" s="3">
        <v>524</v>
      </c>
      <c r="E9" s="4">
        <v>49.99</v>
      </c>
      <c r="F9" s="2" t="s">
        <v>11</v>
      </c>
      <c r="G9" s="5">
        <v>0</v>
      </c>
      <c r="H9" s="4">
        <v>26194.76</v>
      </c>
      <c r="I9" s="2">
        <v>99.1</v>
      </c>
      <c r="J9" s="4">
        <v>54.82</v>
      </c>
    </row>
    <row r="10" spans="1:10" x14ac:dyDescent="0.2">
      <c r="A10" s="2">
        <v>1</v>
      </c>
      <c r="B10" s="2">
        <v>9</v>
      </c>
      <c r="C10" s="2" t="s">
        <v>21</v>
      </c>
      <c r="D10" s="3">
        <v>513</v>
      </c>
      <c r="E10" s="4">
        <v>49.99</v>
      </c>
      <c r="F10" s="2" t="s">
        <v>11</v>
      </c>
      <c r="G10" s="5">
        <v>0</v>
      </c>
      <c r="H10" s="4">
        <v>25644.87</v>
      </c>
      <c r="I10" s="2">
        <v>103.3</v>
      </c>
      <c r="J10" s="4">
        <v>46.57</v>
      </c>
    </row>
    <row r="11" spans="1:10" x14ac:dyDescent="0.2">
      <c r="A11" s="2">
        <v>1</v>
      </c>
      <c r="B11" s="2">
        <v>10</v>
      </c>
      <c r="C11" s="2" t="s">
        <v>23</v>
      </c>
      <c r="D11" s="3">
        <v>514</v>
      </c>
      <c r="E11" s="4">
        <v>49.99</v>
      </c>
      <c r="F11" s="2" t="s">
        <v>11</v>
      </c>
      <c r="G11" s="5">
        <v>0</v>
      </c>
      <c r="H11" s="4">
        <v>25694.86</v>
      </c>
      <c r="I11" s="2">
        <v>99</v>
      </c>
      <c r="J11" s="4">
        <v>56.57</v>
      </c>
    </row>
    <row r="12" spans="1:10" x14ac:dyDescent="0.2">
      <c r="A12" s="6">
        <v>1</v>
      </c>
      <c r="B12" s="6">
        <v>11</v>
      </c>
      <c r="C12" s="6" t="s">
        <v>24</v>
      </c>
      <c r="D12" s="7">
        <v>644</v>
      </c>
      <c r="E12" s="8">
        <v>47.49</v>
      </c>
      <c r="F12" s="6" t="s">
        <v>15</v>
      </c>
      <c r="G12" s="9">
        <v>0.05</v>
      </c>
      <c r="H12" s="8">
        <v>30583.88</v>
      </c>
      <c r="I12" s="6">
        <v>98.5</v>
      </c>
      <c r="J12" s="8">
        <v>46.53</v>
      </c>
    </row>
    <row r="13" spans="1:10" x14ac:dyDescent="0.2">
      <c r="A13" s="6">
        <v>1</v>
      </c>
      <c r="B13" s="6">
        <v>12</v>
      </c>
      <c r="C13" s="6" t="s">
        <v>25</v>
      </c>
      <c r="D13" s="7">
        <v>537</v>
      </c>
      <c r="E13" s="8">
        <v>44.99</v>
      </c>
      <c r="F13" s="6" t="s">
        <v>18</v>
      </c>
      <c r="G13" s="9">
        <v>0.1</v>
      </c>
      <c r="H13" s="8">
        <v>24160.17</v>
      </c>
      <c r="I13" s="6">
        <v>102.6</v>
      </c>
      <c r="J13" s="8">
        <v>45.77</v>
      </c>
    </row>
    <row r="14" spans="1:10" x14ac:dyDescent="0.2">
      <c r="A14" s="2">
        <v>1</v>
      </c>
      <c r="B14" s="2">
        <v>13</v>
      </c>
      <c r="C14" s="2" t="s">
        <v>26</v>
      </c>
      <c r="D14" s="3">
        <v>502</v>
      </c>
      <c r="E14" s="4">
        <v>49.99</v>
      </c>
      <c r="F14" s="2" t="s">
        <v>11</v>
      </c>
      <c r="G14" s="5">
        <v>0</v>
      </c>
      <c r="H14" s="4">
        <v>25094.98</v>
      </c>
      <c r="I14" s="2">
        <v>98.5</v>
      </c>
      <c r="J14" s="4">
        <v>52.42</v>
      </c>
    </row>
    <row r="15" spans="1:10" x14ac:dyDescent="0.2">
      <c r="A15" s="6">
        <v>1</v>
      </c>
      <c r="B15" s="6">
        <v>14</v>
      </c>
      <c r="C15" s="6" t="s">
        <v>27</v>
      </c>
      <c r="D15" s="7">
        <v>605</v>
      </c>
      <c r="E15" s="8">
        <v>44.99</v>
      </c>
      <c r="F15" s="6" t="s">
        <v>18</v>
      </c>
      <c r="G15" s="9">
        <v>0.1</v>
      </c>
      <c r="H15" s="8">
        <v>27219.56</v>
      </c>
      <c r="I15" s="6">
        <v>102.8</v>
      </c>
      <c r="J15" s="8">
        <v>53.9</v>
      </c>
    </row>
    <row r="16" spans="1:10" x14ac:dyDescent="0.2">
      <c r="A16" s="2">
        <v>1</v>
      </c>
      <c r="B16" s="2">
        <v>15</v>
      </c>
      <c r="C16" s="2" t="s">
        <v>29</v>
      </c>
      <c r="D16" s="3">
        <v>527</v>
      </c>
      <c r="E16" s="4">
        <v>49.99</v>
      </c>
      <c r="F16" s="2" t="s">
        <v>11</v>
      </c>
      <c r="G16" s="5">
        <v>0</v>
      </c>
      <c r="H16" s="4">
        <v>26344.73</v>
      </c>
      <c r="I16" s="2">
        <v>99.9</v>
      </c>
      <c r="J16" s="4">
        <v>48.98</v>
      </c>
    </row>
    <row r="17" spans="1:10" x14ac:dyDescent="0.2">
      <c r="A17" s="2">
        <v>1</v>
      </c>
      <c r="B17" s="2">
        <v>16</v>
      </c>
      <c r="C17" s="2" t="s">
        <v>30</v>
      </c>
      <c r="D17" s="3">
        <v>428</v>
      </c>
      <c r="E17" s="4">
        <v>49.99</v>
      </c>
      <c r="F17" s="2" t="s">
        <v>11</v>
      </c>
      <c r="G17" s="5">
        <v>0</v>
      </c>
      <c r="H17" s="4">
        <v>21395.72</v>
      </c>
      <c r="I17" s="2">
        <v>102.6</v>
      </c>
      <c r="J17" s="4">
        <v>43.08</v>
      </c>
    </row>
    <row r="18" spans="1:10" x14ac:dyDescent="0.2">
      <c r="A18" s="2">
        <v>1</v>
      </c>
      <c r="B18" s="2">
        <v>17</v>
      </c>
      <c r="C18" s="2" t="s">
        <v>31</v>
      </c>
      <c r="D18" s="3">
        <v>508</v>
      </c>
      <c r="E18" s="4">
        <v>49.99</v>
      </c>
      <c r="F18" s="2" t="s">
        <v>11</v>
      </c>
      <c r="G18" s="5">
        <v>0</v>
      </c>
      <c r="H18" s="4">
        <v>25394.92</v>
      </c>
      <c r="I18" s="2">
        <v>99.6</v>
      </c>
      <c r="J18" s="4">
        <v>55.96</v>
      </c>
    </row>
    <row r="19" spans="1:10" x14ac:dyDescent="0.2">
      <c r="A19" s="2">
        <v>1</v>
      </c>
      <c r="B19" s="2">
        <v>18</v>
      </c>
      <c r="C19" s="2" t="s">
        <v>32</v>
      </c>
      <c r="D19" s="3">
        <v>494</v>
      </c>
      <c r="E19" s="4">
        <v>49.99</v>
      </c>
      <c r="F19" s="2" t="s">
        <v>11</v>
      </c>
      <c r="G19" s="5">
        <v>0</v>
      </c>
      <c r="H19" s="4">
        <v>24695.06</v>
      </c>
      <c r="I19" s="2">
        <v>101.5</v>
      </c>
      <c r="J19" s="4">
        <v>56</v>
      </c>
    </row>
    <row r="20" spans="1:10" x14ac:dyDescent="0.2">
      <c r="A20" s="2">
        <v>1</v>
      </c>
      <c r="B20" s="2">
        <v>19</v>
      </c>
      <c r="C20" s="2" t="s">
        <v>34</v>
      </c>
      <c r="D20" s="3">
        <v>477</v>
      </c>
      <c r="E20" s="4">
        <v>49.99</v>
      </c>
      <c r="F20" s="2" t="s">
        <v>11</v>
      </c>
      <c r="G20" s="5">
        <v>0</v>
      </c>
      <c r="H20" s="4">
        <v>23845.23</v>
      </c>
      <c r="I20" s="2">
        <v>101.3</v>
      </c>
      <c r="J20" s="4">
        <v>51.14</v>
      </c>
    </row>
    <row r="21" spans="1:10" x14ac:dyDescent="0.2">
      <c r="A21" s="2">
        <v>1</v>
      </c>
      <c r="B21" s="2">
        <v>20</v>
      </c>
      <c r="C21" s="2" t="s">
        <v>35</v>
      </c>
      <c r="D21" s="3">
        <v>479</v>
      </c>
      <c r="E21" s="4">
        <v>49.99</v>
      </c>
      <c r="F21" s="2" t="s">
        <v>11</v>
      </c>
      <c r="G21" s="5">
        <v>0</v>
      </c>
      <c r="H21" s="4">
        <v>23945.21</v>
      </c>
      <c r="I21" s="2">
        <v>103.9</v>
      </c>
      <c r="J21" s="4">
        <v>55.36</v>
      </c>
    </row>
    <row r="22" spans="1:10" x14ac:dyDescent="0.2">
      <c r="A22" s="2">
        <v>1</v>
      </c>
      <c r="B22" s="2">
        <v>21</v>
      </c>
      <c r="C22" s="2" t="s">
        <v>36</v>
      </c>
      <c r="D22" s="3">
        <v>418</v>
      </c>
      <c r="E22" s="4">
        <v>49.99</v>
      </c>
      <c r="F22" s="2" t="s">
        <v>11</v>
      </c>
      <c r="G22" s="5">
        <v>0</v>
      </c>
      <c r="H22" s="4">
        <v>20895.82</v>
      </c>
      <c r="I22" s="2">
        <v>102.3</v>
      </c>
      <c r="J22" s="4">
        <v>44.44</v>
      </c>
    </row>
    <row r="23" spans="1:10" x14ac:dyDescent="0.2">
      <c r="A23" s="6">
        <v>1</v>
      </c>
      <c r="B23" s="6">
        <v>22</v>
      </c>
      <c r="C23" s="6" t="s">
        <v>37</v>
      </c>
      <c r="D23" s="7">
        <v>532</v>
      </c>
      <c r="E23" s="8">
        <v>47.49</v>
      </c>
      <c r="F23" s="6" t="s">
        <v>15</v>
      </c>
      <c r="G23" s="9">
        <v>0.05</v>
      </c>
      <c r="H23" s="8">
        <v>25264.95</v>
      </c>
      <c r="I23" s="6">
        <v>102.6</v>
      </c>
      <c r="J23" s="8">
        <v>54.25</v>
      </c>
    </row>
    <row r="24" spans="1:10" x14ac:dyDescent="0.2">
      <c r="A24" s="2">
        <v>1</v>
      </c>
      <c r="B24" s="2">
        <v>23</v>
      </c>
      <c r="C24" s="2" t="s">
        <v>38</v>
      </c>
      <c r="D24" s="3">
        <v>417</v>
      </c>
      <c r="E24" s="4">
        <v>49.99</v>
      </c>
      <c r="F24" s="2" t="s">
        <v>11</v>
      </c>
      <c r="G24" s="5">
        <v>0</v>
      </c>
      <c r="H24" s="4">
        <v>20845.830000000002</v>
      </c>
      <c r="I24" s="2">
        <v>99.1</v>
      </c>
      <c r="J24" s="4">
        <v>52.3</v>
      </c>
    </row>
    <row r="25" spans="1:10" x14ac:dyDescent="0.2">
      <c r="A25" s="2">
        <v>1</v>
      </c>
      <c r="B25" s="2">
        <v>24</v>
      </c>
      <c r="C25" s="2" t="s">
        <v>39</v>
      </c>
      <c r="D25" s="3">
        <v>445</v>
      </c>
      <c r="E25" s="4">
        <v>49.99</v>
      </c>
      <c r="F25" s="2" t="s">
        <v>11</v>
      </c>
      <c r="G25" s="5">
        <v>0</v>
      </c>
      <c r="H25" s="4">
        <v>22245.55</v>
      </c>
      <c r="I25" s="2">
        <v>104.1</v>
      </c>
      <c r="J25" s="4">
        <v>53.92</v>
      </c>
    </row>
    <row r="26" spans="1:10" x14ac:dyDescent="0.2">
      <c r="A26" s="2">
        <v>1</v>
      </c>
      <c r="B26" s="2">
        <v>25</v>
      </c>
      <c r="C26" s="2" t="s">
        <v>40</v>
      </c>
      <c r="D26" s="3">
        <v>451</v>
      </c>
      <c r="E26" s="4">
        <v>49.99</v>
      </c>
      <c r="F26" s="2" t="s">
        <v>11</v>
      </c>
      <c r="G26" s="5">
        <v>0</v>
      </c>
      <c r="H26" s="4">
        <v>22545.49</v>
      </c>
      <c r="I26" s="2">
        <v>105.1</v>
      </c>
      <c r="J26" s="4">
        <v>51.86</v>
      </c>
    </row>
    <row r="27" spans="1:10" x14ac:dyDescent="0.2">
      <c r="A27" s="2">
        <v>1</v>
      </c>
      <c r="B27" s="2">
        <v>26</v>
      </c>
      <c r="C27" s="2" t="s">
        <v>41</v>
      </c>
      <c r="D27" s="3">
        <v>402</v>
      </c>
      <c r="E27" s="4">
        <v>49.99</v>
      </c>
      <c r="F27" s="2" t="s">
        <v>11</v>
      </c>
      <c r="G27" s="5">
        <v>0</v>
      </c>
      <c r="H27" s="4">
        <v>20095.98</v>
      </c>
      <c r="I27" s="2">
        <v>103.6</v>
      </c>
      <c r="J27" s="4">
        <v>51.2</v>
      </c>
    </row>
    <row r="28" spans="1:10" x14ac:dyDescent="0.2">
      <c r="A28" s="2">
        <v>1</v>
      </c>
      <c r="B28" s="2">
        <v>27</v>
      </c>
      <c r="C28" s="2" t="s">
        <v>42</v>
      </c>
      <c r="D28" s="3">
        <v>357</v>
      </c>
      <c r="E28" s="4">
        <v>49.99</v>
      </c>
      <c r="F28" s="2" t="s">
        <v>11</v>
      </c>
      <c r="G28" s="5">
        <v>0</v>
      </c>
      <c r="H28" s="4">
        <v>17846.43</v>
      </c>
      <c r="I28" s="2">
        <v>106.8</v>
      </c>
      <c r="J28" s="4">
        <v>48.33</v>
      </c>
    </row>
    <row r="29" spans="1:10" x14ac:dyDescent="0.2">
      <c r="A29" s="2">
        <v>1</v>
      </c>
      <c r="B29" s="2">
        <v>28</v>
      </c>
      <c r="C29" s="2" t="s">
        <v>43</v>
      </c>
      <c r="D29" s="3">
        <v>318</v>
      </c>
      <c r="E29" s="4">
        <v>49.99</v>
      </c>
      <c r="F29" s="2" t="s">
        <v>11</v>
      </c>
      <c r="G29" s="5">
        <v>0</v>
      </c>
      <c r="H29" s="4">
        <v>15896.82</v>
      </c>
      <c r="I29" s="2">
        <v>104.4</v>
      </c>
      <c r="J29" s="4">
        <v>56.41</v>
      </c>
    </row>
    <row r="30" spans="1:10" x14ac:dyDescent="0.2">
      <c r="A30" s="2">
        <v>1</v>
      </c>
      <c r="B30" s="2">
        <v>29</v>
      </c>
      <c r="C30" s="2" t="s">
        <v>44</v>
      </c>
      <c r="D30" s="3">
        <v>345</v>
      </c>
      <c r="E30" s="4">
        <v>49.99</v>
      </c>
      <c r="F30" s="2" t="s">
        <v>11</v>
      </c>
      <c r="G30" s="5">
        <v>0</v>
      </c>
      <c r="H30" s="4">
        <v>17246.55</v>
      </c>
      <c r="I30" s="2">
        <v>103.1</v>
      </c>
      <c r="J30" s="4">
        <v>50.41</v>
      </c>
    </row>
    <row r="31" spans="1:10" x14ac:dyDescent="0.2">
      <c r="A31" s="2">
        <v>1</v>
      </c>
      <c r="B31" s="2">
        <v>30</v>
      </c>
      <c r="C31" s="2" t="s">
        <v>45</v>
      </c>
      <c r="D31" s="3">
        <v>347</v>
      </c>
      <c r="E31" s="4">
        <v>49.99</v>
      </c>
      <c r="F31" s="2" t="s">
        <v>11</v>
      </c>
      <c r="G31" s="5">
        <v>0</v>
      </c>
      <c r="H31" s="4">
        <v>17346.53</v>
      </c>
      <c r="I31" s="2">
        <v>104.9</v>
      </c>
      <c r="J31" s="4">
        <v>51.39</v>
      </c>
    </row>
    <row r="32" spans="1:10" x14ac:dyDescent="0.2">
      <c r="A32" s="6">
        <v>1</v>
      </c>
      <c r="B32" s="6">
        <v>31</v>
      </c>
      <c r="C32" s="6" t="s">
        <v>46</v>
      </c>
      <c r="D32" s="7">
        <v>408</v>
      </c>
      <c r="E32" s="8">
        <v>39.99</v>
      </c>
      <c r="F32" s="6" t="s">
        <v>22</v>
      </c>
      <c r="G32" s="9">
        <v>0.2</v>
      </c>
      <c r="H32" s="8">
        <v>16316.74</v>
      </c>
      <c r="I32" s="6">
        <v>103.6</v>
      </c>
      <c r="J32" s="8">
        <v>52.61</v>
      </c>
    </row>
    <row r="33" spans="1:10" x14ac:dyDescent="0.2">
      <c r="A33" s="2">
        <v>1</v>
      </c>
      <c r="B33" s="2">
        <v>32</v>
      </c>
      <c r="C33" s="2" t="s">
        <v>47</v>
      </c>
      <c r="D33" s="3">
        <v>329</v>
      </c>
      <c r="E33" s="4">
        <v>49.99</v>
      </c>
      <c r="F33" s="2" t="s">
        <v>11</v>
      </c>
      <c r="G33" s="5">
        <v>0</v>
      </c>
      <c r="H33" s="4">
        <v>16446.71</v>
      </c>
      <c r="I33" s="2">
        <v>101.7</v>
      </c>
      <c r="J33" s="4">
        <v>56.61</v>
      </c>
    </row>
    <row r="34" spans="1:10" x14ac:dyDescent="0.2">
      <c r="A34" s="2">
        <v>1</v>
      </c>
      <c r="B34" s="2">
        <v>33</v>
      </c>
      <c r="C34" s="2" t="s">
        <v>48</v>
      </c>
      <c r="D34" s="3">
        <v>268</v>
      </c>
      <c r="E34" s="4">
        <v>49.99</v>
      </c>
      <c r="F34" s="2" t="s">
        <v>11</v>
      </c>
      <c r="G34" s="5">
        <v>0</v>
      </c>
      <c r="H34" s="4">
        <v>13397.32</v>
      </c>
      <c r="I34" s="2">
        <v>104</v>
      </c>
      <c r="J34" s="4">
        <v>52.85</v>
      </c>
    </row>
    <row r="35" spans="1:10" x14ac:dyDescent="0.2">
      <c r="A35" s="2">
        <v>1</v>
      </c>
      <c r="B35" s="2">
        <v>34</v>
      </c>
      <c r="C35" s="2" t="s">
        <v>49</v>
      </c>
      <c r="D35" s="3">
        <v>317</v>
      </c>
      <c r="E35" s="4">
        <v>49.99</v>
      </c>
      <c r="F35" s="2" t="s">
        <v>11</v>
      </c>
      <c r="G35" s="5">
        <v>0</v>
      </c>
      <c r="H35" s="4">
        <v>15846.83</v>
      </c>
      <c r="I35" s="2">
        <v>106.1</v>
      </c>
      <c r="J35" s="4">
        <v>46.62</v>
      </c>
    </row>
    <row r="36" spans="1:10" x14ac:dyDescent="0.2">
      <c r="A36" s="2">
        <v>1</v>
      </c>
      <c r="B36" s="2">
        <v>35</v>
      </c>
      <c r="C36" s="2" t="s">
        <v>50</v>
      </c>
      <c r="D36" s="3">
        <v>263</v>
      </c>
      <c r="E36" s="4">
        <v>49.99</v>
      </c>
      <c r="F36" s="2" t="s">
        <v>11</v>
      </c>
      <c r="G36" s="5">
        <v>0</v>
      </c>
      <c r="H36" s="4">
        <v>13147.37</v>
      </c>
      <c r="I36" s="2">
        <v>105</v>
      </c>
      <c r="J36" s="4">
        <v>51.48</v>
      </c>
    </row>
    <row r="37" spans="1:10" x14ac:dyDescent="0.2">
      <c r="A37" s="2">
        <v>1</v>
      </c>
      <c r="B37" s="2">
        <v>36</v>
      </c>
      <c r="C37" s="2" t="s">
        <v>51</v>
      </c>
      <c r="D37" s="3">
        <v>262</v>
      </c>
      <c r="E37" s="4">
        <v>49.99</v>
      </c>
      <c r="F37" s="2" t="s">
        <v>11</v>
      </c>
      <c r="G37" s="5">
        <v>0</v>
      </c>
      <c r="H37" s="4">
        <v>13097.38</v>
      </c>
      <c r="I37" s="2">
        <v>105.4</v>
      </c>
      <c r="J37" s="4">
        <v>49.32</v>
      </c>
    </row>
    <row r="38" spans="1:10" x14ac:dyDescent="0.2">
      <c r="A38" s="2">
        <v>1</v>
      </c>
      <c r="B38" s="2">
        <v>37</v>
      </c>
      <c r="C38" s="2" t="s">
        <v>52</v>
      </c>
      <c r="D38" s="3">
        <v>287</v>
      </c>
      <c r="E38" s="4">
        <v>49.99</v>
      </c>
      <c r="F38" s="2" t="s">
        <v>11</v>
      </c>
      <c r="G38" s="5">
        <v>0</v>
      </c>
      <c r="H38" s="4">
        <v>14347.13</v>
      </c>
      <c r="I38" s="2">
        <v>106.3</v>
      </c>
      <c r="J38" s="4">
        <v>45.04</v>
      </c>
    </row>
    <row r="39" spans="1:10" x14ac:dyDescent="0.2">
      <c r="A39" s="2">
        <v>1</v>
      </c>
      <c r="B39" s="2">
        <v>38</v>
      </c>
      <c r="C39" s="2" t="s">
        <v>53</v>
      </c>
      <c r="D39" s="3">
        <v>301</v>
      </c>
      <c r="E39" s="4">
        <v>49.99</v>
      </c>
      <c r="F39" s="2" t="s">
        <v>11</v>
      </c>
      <c r="G39" s="5">
        <v>0</v>
      </c>
      <c r="H39" s="4">
        <v>15046.99</v>
      </c>
      <c r="I39" s="2">
        <v>107.7</v>
      </c>
      <c r="J39" s="4">
        <v>55.06</v>
      </c>
    </row>
    <row r="40" spans="1:10" x14ac:dyDescent="0.2">
      <c r="A40" s="2">
        <v>1</v>
      </c>
      <c r="B40" s="2">
        <v>39</v>
      </c>
      <c r="C40" s="2" t="s">
        <v>54</v>
      </c>
      <c r="D40" s="3">
        <v>327</v>
      </c>
      <c r="E40" s="4">
        <v>49.99</v>
      </c>
      <c r="F40" s="2" t="s">
        <v>11</v>
      </c>
      <c r="G40" s="5">
        <v>0</v>
      </c>
      <c r="H40" s="4">
        <v>16346.73</v>
      </c>
      <c r="I40" s="2">
        <v>102.7</v>
      </c>
      <c r="J40" s="4">
        <v>48.52</v>
      </c>
    </row>
    <row r="41" spans="1:10" x14ac:dyDescent="0.2">
      <c r="A41" s="6">
        <v>1</v>
      </c>
      <c r="B41" s="6">
        <v>40</v>
      </c>
      <c r="C41" s="6" t="s">
        <v>55</v>
      </c>
      <c r="D41" s="7">
        <v>296</v>
      </c>
      <c r="E41" s="8">
        <v>44.99</v>
      </c>
      <c r="F41" s="6" t="s">
        <v>18</v>
      </c>
      <c r="G41" s="9">
        <v>0.1</v>
      </c>
      <c r="H41" s="8">
        <v>13317.34</v>
      </c>
      <c r="I41" s="6">
        <v>105.3</v>
      </c>
      <c r="J41" s="8">
        <v>46.65</v>
      </c>
    </row>
    <row r="42" spans="1:10" x14ac:dyDescent="0.2">
      <c r="A42" s="2">
        <v>1</v>
      </c>
      <c r="B42" s="2">
        <v>41</v>
      </c>
      <c r="C42" s="2" t="s">
        <v>56</v>
      </c>
      <c r="D42" s="3">
        <v>299</v>
      </c>
      <c r="E42" s="4">
        <v>49.99</v>
      </c>
      <c r="F42" s="2" t="s">
        <v>11</v>
      </c>
      <c r="G42" s="5">
        <v>0</v>
      </c>
      <c r="H42" s="4">
        <v>14947.01</v>
      </c>
      <c r="I42" s="2">
        <v>105.2</v>
      </c>
      <c r="J42" s="4">
        <v>51.38</v>
      </c>
    </row>
    <row r="43" spans="1:10" x14ac:dyDescent="0.2">
      <c r="A43" s="6">
        <v>1</v>
      </c>
      <c r="B43" s="6">
        <v>42</v>
      </c>
      <c r="C43" s="6" t="s">
        <v>57</v>
      </c>
      <c r="D43" s="7">
        <v>352</v>
      </c>
      <c r="E43" s="8">
        <v>47.49</v>
      </c>
      <c r="F43" s="6" t="s">
        <v>15</v>
      </c>
      <c r="G43" s="9">
        <v>0.05</v>
      </c>
      <c r="H43" s="8">
        <v>16716.66</v>
      </c>
      <c r="I43" s="6">
        <v>104.1</v>
      </c>
      <c r="J43" s="8">
        <v>42.97</v>
      </c>
    </row>
    <row r="44" spans="1:10" x14ac:dyDescent="0.2">
      <c r="A44" s="2">
        <v>1</v>
      </c>
      <c r="B44" s="2">
        <v>43</v>
      </c>
      <c r="C44" s="2" t="s">
        <v>58</v>
      </c>
      <c r="D44" s="3">
        <v>290</v>
      </c>
      <c r="E44" s="4">
        <v>49.99</v>
      </c>
      <c r="F44" s="2" t="s">
        <v>11</v>
      </c>
      <c r="G44" s="5">
        <v>0</v>
      </c>
      <c r="H44" s="4">
        <v>14497.1</v>
      </c>
      <c r="I44" s="2">
        <v>103.5</v>
      </c>
      <c r="J44" s="4">
        <v>51.59</v>
      </c>
    </row>
    <row r="45" spans="1:10" x14ac:dyDescent="0.2">
      <c r="A45" s="2">
        <v>1</v>
      </c>
      <c r="B45" s="2">
        <v>44</v>
      </c>
      <c r="C45" s="2" t="s">
        <v>59</v>
      </c>
      <c r="D45" s="3">
        <v>315</v>
      </c>
      <c r="E45" s="4">
        <v>49.99</v>
      </c>
      <c r="F45" s="2" t="s">
        <v>11</v>
      </c>
      <c r="G45" s="5">
        <v>0</v>
      </c>
      <c r="H45" s="4">
        <v>15746.85</v>
      </c>
      <c r="I45" s="2">
        <v>103</v>
      </c>
      <c r="J45" s="4">
        <v>55.43</v>
      </c>
    </row>
    <row r="46" spans="1:10" x14ac:dyDescent="0.2">
      <c r="A46" s="6">
        <v>1</v>
      </c>
      <c r="B46" s="6">
        <v>45</v>
      </c>
      <c r="C46" s="6" t="s">
        <v>60</v>
      </c>
      <c r="D46" s="7">
        <v>404</v>
      </c>
      <c r="E46" s="8">
        <v>47.49</v>
      </c>
      <c r="F46" s="6" t="s">
        <v>15</v>
      </c>
      <c r="G46" s="9">
        <v>0.05</v>
      </c>
      <c r="H46" s="8">
        <v>19186.16</v>
      </c>
      <c r="I46" s="6">
        <v>105.1</v>
      </c>
      <c r="J46" s="8">
        <v>53.55</v>
      </c>
    </row>
    <row r="47" spans="1:10" x14ac:dyDescent="0.2">
      <c r="A47" s="6">
        <v>1</v>
      </c>
      <c r="B47" s="6">
        <v>46</v>
      </c>
      <c r="C47" s="6" t="s">
        <v>61</v>
      </c>
      <c r="D47" s="7">
        <v>484</v>
      </c>
      <c r="E47" s="8">
        <v>49.99</v>
      </c>
      <c r="F47" s="6" t="s">
        <v>33</v>
      </c>
      <c r="G47" s="9">
        <v>0</v>
      </c>
      <c r="H47" s="8">
        <v>24195.16</v>
      </c>
      <c r="I47" s="6">
        <v>107.3</v>
      </c>
      <c r="J47" s="8">
        <v>57.45</v>
      </c>
    </row>
    <row r="48" spans="1:10" x14ac:dyDescent="0.2">
      <c r="A48" s="2">
        <v>1</v>
      </c>
      <c r="B48" s="2">
        <v>47</v>
      </c>
      <c r="C48" s="2" t="s">
        <v>62</v>
      </c>
      <c r="D48" s="3">
        <v>344</v>
      </c>
      <c r="E48" s="4">
        <v>49.99</v>
      </c>
      <c r="F48" s="2" t="s">
        <v>11</v>
      </c>
      <c r="G48" s="5">
        <v>0</v>
      </c>
      <c r="H48" s="4">
        <v>17196.560000000001</v>
      </c>
      <c r="I48" s="2">
        <v>106.2</v>
      </c>
      <c r="J48" s="4">
        <v>49.47</v>
      </c>
    </row>
    <row r="49" spans="1:10" x14ac:dyDescent="0.2">
      <c r="A49" s="2">
        <v>1</v>
      </c>
      <c r="B49" s="2">
        <v>48</v>
      </c>
      <c r="C49" s="2" t="s">
        <v>63</v>
      </c>
      <c r="D49" s="3">
        <v>350</v>
      </c>
      <c r="E49" s="4">
        <v>49.99</v>
      </c>
      <c r="F49" s="2" t="s">
        <v>11</v>
      </c>
      <c r="G49" s="5">
        <v>0</v>
      </c>
      <c r="H49" s="4">
        <v>17496.5</v>
      </c>
      <c r="I49" s="2">
        <v>104.7</v>
      </c>
      <c r="J49" s="4">
        <v>57.12</v>
      </c>
    </row>
    <row r="50" spans="1:10" x14ac:dyDescent="0.2">
      <c r="A50" s="2">
        <v>1</v>
      </c>
      <c r="B50" s="2">
        <v>49</v>
      </c>
      <c r="C50" s="2" t="s">
        <v>64</v>
      </c>
      <c r="D50" s="3">
        <v>382</v>
      </c>
      <c r="E50" s="4">
        <v>49.99</v>
      </c>
      <c r="F50" s="2" t="s">
        <v>11</v>
      </c>
      <c r="G50" s="5">
        <v>0</v>
      </c>
      <c r="H50" s="4">
        <v>19096.18</v>
      </c>
      <c r="I50" s="2">
        <v>106.6</v>
      </c>
      <c r="J50" s="4">
        <v>56.56</v>
      </c>
    </row>
    <row r="51" spans="1:10" x14ac:dyDescent="0.2">
      <c r="A51" s="2">
        <v>1</v>
      </c>
      <c r="B51" s="2">
        <v>50</v>
      </c>
      <c r="C51" s="2" t="s">
        <v>65</v>
      </c>
      <c r="D51" s="3">
        <v>357</v>
      </c>
      <c r="E51" s="4">
        <v>49.99</v>
      </c>
      <c r="F51" s="2" t="s">
        <v>11</v>
      </c>
      <c r="G51" s="5">
        <v>0</v>
      </c>
      <c r="H51" s="4">
        <v>17846.43</v>
      </c>
      <c r="I51" s="2">
        <v>105.6</v>
      </c>
      <c r="J51" s="4">
        <v>43.56</v>
      </c>
    </row>
    <row r="52" spans="1:10" x14ac:dyDescent="0.2">
      <c r="A52" s="2">
        <v>1</v>
      </c>
      <c r="B52" s="2">
        <v>51</v>
      </c>
      <c r="C52" s="2" t="s">
        <v>66</v>
      </c>
      <c r="D52" s="3">
        <v>373</v>
      </c>
      <c r="E52" s="4">
        <v>49.99</v>
      </c>
      <c r="F52" s="2" t="s">
        <v>11</v>
      </c>
      <c r="G52" s="5">
        <v>0</v>
      </c>
      <c r="H52" s="4">
        <v>18646.27</v>
      </c>
      <c r="I52" s="2">
        <v>104.8</v>
      </c>
      <c r="J52" s="4">
        <v>49.53</v>
      </c>
    </row>
    <row r="53" spans="1:10" x14ac:dyDescent="0.2">
      <c r="A53" s="6">
        <v>1</v>
      </c>
      <c r="B53" s="6">
        <v>52</v>
      </c>
      <c r="C53" s="6" t="s">
        <v>67</v>
      </c>
      <c r="D53" s="7">
        <v>460</v>
      </c>
      <c r="E53" s="8">
        <v>44.99</v>
      </c>
      <c r="F53" s="6" t="s">
        <v>18</v>
      </c>
      <c r="G53" s="9">
        <v>0.1</v>
      </c>
      <c r="H53" s="8">
        <v>20695.86</v>
      </c>
      <c r="I53" s="6">
        <v>105.3</v>
      </c>
      <c r="J53" s="8">
        <v>45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403</v>
      </c>
      <c r="E54" s="12">
        <v>49.99</v>
      </c>
      <c r="F54" s="10" t="s">
        <v>11</v>
      </c>
      <c r="G54" s="13">
        <v>0</v>
      </c>
      <c r="H54" s="12">
        <v>20145.97</v>
      </c>
      <c r="I54" s="10">
        <v>103</v>
      </c>
      <c r="J54" s="12">
        <v>54.46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397</v>
      </c>
      <c r="E55" s="12">
        <v>49.99</v>
      </c>
      <c r="F55" s="10" t="s">
        <v>11</v>
      </c>
      <c r="G55" s="13">
        <v>0</v>
      </c>
      <c r="H55" s="12">
        <v>19846.03</v>
      </c>
      <c r="I55" s="10">
        <v>104.1</v>
      </c>
      <c r="J55" s="12">
        <v>45.98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432</v>
      </c>
      <c r="E56" s="12">
        <v>49.99</v>
      </c>
      <c r="F56" s="10" t="s">
        <v>11</v>
      </c>
      <c r="G56" s="13">
        <v>0</v>
      </c>
      <c r="H56" s="12">
        <v>21595.68</v>
      </c>
      <c r="I56" s="10">
        <v>105.8</v>
      </c>
      <c r="J56" s="12">
        <v>47.82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467</v>
      </c>
      <c r="E57" s="12">
        <v>49.99</v>
      </c>
      <c r="F57" s="10" t="s">
        <v>11</v>
      </c>
      <c r="G57" s="13">
        <v>0</v>
      </c>
      <c r="H57" s="12">
        <v>23345.33</v>
      </c>
      <c r="I57" s="10">
        <v>105.8</v>
      </c>
      <c r="J57" s="12">
        <v>45.65</v>
      </c>
    </row>
    <row r="58" spans="1:10" x14ac:dyDescent="0.2">
      <c r="A58" s="6">
        <v>2</v>
      </c>
      <c r="B58" s="6">
        <v>5</v>
      </c>
      <c r="C58" s="6" t="s">
        <v>16</v>
      </c>
      <c r="D58" s="7">
        <v>610</v>
      </c>
      <c r="E58" s="8">
        <v>47.49</v>
      </c>
      <c r="F58" s="6" t="s">
        <v>15</v>
      </c>
      <c r="G58" s="9">
        <v>0.05</v>
      </c>
      <c r="H58" s="8">
        <v>28969.200000000001</v>
      </c>
      <c r="I58" s="6">
        <v>106.1</v>
      </c>
      <c r="J58" s="8">
        <v>47.63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459</v>
      </c>
      <c r="E59" s="12">
        <v>49.99</v>
      </c>
      <c r="F59" s="10" t="s">
        <v>11</v>
      </c>
      <c r="G59" s="13">
        <v>0</v>
      </c>
      <c r="H59" s="12">
        <v>22945.41</v>
      </c>
      <c r="I59" s="10">
        <v>106.9</v>
      </c>
      <c r="J59" s="12">
        <v>47.03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518</v>
      </c>
      <c r="E60" s="12">
        <v>49.99</v>
      </c>
      <c r="F60" s="10" t="s">
        <v>11</v>
      </c>
      <c r="G60" s="13">
        <v>0</v>
      </c>
      <c r="H60" s="12">
        <v>25894.82</v>
      </c>
      <c r="I60" s="10">
        <v>109.8</v>
      </c>
      <c r="J60" s="12">
        <v>44.55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601</v>
      </c>
      <c r="E61" s="12">
        <v>49.99</v>
      </c>
      <c r="F61" s="10" t="s">
        <v>11</v>
      </c>
      <c r="G61" s="13">
        <v>0</v>
      </c>
      <c r="H61" s="12">
        <v>30043.99</v>
      </c>
      <c r="I61" s="10">
        <v>107.6</v>
      </c>
      <c r="J61" s="12">
        <v>44.65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528</v>
      </c>
      <c r="E62" s="12">
        <v>49.99</v>
      </c>
      <c r="F62" s="10" t="s">
        <v>11</v>
      </c>
      <c r="G62" s="13">
        <v>0</v>
      </c>
      <c r="H62" s="12">
        <v>26394.720000000001</v>
      </c>
      <c r="I62" s="10">
        <v>104.5</v>
      </c>
      <c r="J62" s="12">
        <v>49.81</v>
      </c>
    </row>
    <row r="63" spans="1:10" x14ac:dyDescent="0.2">
      <c r="A63" s="6">
        <v>2</v>
      </c>
      <c r="B63" s="6">
        <v>10</v>
      </c>
      <c r="C63" s="6" t="s">
        <v>23</v>
      </c>
      <c r="D63" s="7">
        <v>730</v>
      </c>
      <c r="E63" s="8">
        <v>49.99</v>
      </c>
      <c r="F63" s="6" t="s">
        <v>33</v>
      </c>
      <c r="G63" s="9">
        <v>0</v>
      </c>
      <c r="H63" s="8">
        <v>36492.699999999997</v>
      </c>
      <c r="I63" s="6">
        <v>107.3</v>
      </c>
      <c r="J63" s="8">
        <v>47.09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431</v>
      </c>
      <c r="E64" s="12">
        <v>49.99</v>
      </c>
      <c r="F64" s="10" t="s">
        <v>11</v>
      </c>
      <c r="G64" s="13">
        <v>0</v>
      </c>
      <c r="H64" s="12">
        <v>21545.69</v>
      </c>
      <c r="I64" s="10">
        <v>105.2</v>
      </c>
      <c r="J64" s="12">
        <v>53.36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577</v>
      </c>
      <c r="E65" s="12">
        <v>49.99</v>
      </c>
      <c r="F65" s="10" t="s">
        <v>11</v>
      </c>
      <c r="G65" s="13">
        <v>0</v>
      </c>
      <c r="H65" s="12">
        <v>28844.23</v>
      </c>
      <c r="I65" s="10">
        <v>111.3</v>
      </c>
      <c r="J65" s="12">
        <v>54.14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550</v>
      </c>
      <c r="E66" s="12">
        <v>49.99</v>
      </c>
      <c r="F66" s="10" t="s">
        <v>11</v>
      </c>
      <c r="G66" s="13">
        <v>0</v>
      </c>
      <c r="H66" s="12">
        <v>27494.5</v>
      </c>
      <c r="I66" s="10">
        <v>107</v>
      </c>
      <c r="J66" s="12">
        <v>50.56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546</v>
      </c>
      <c r="E67" s="12">
        <v>49.99</v>
      </c>
      <c r="F67" s="10" t="s">
        <v>11</v>
      </c>
      <c r="G67" s="13">
        <v>0</v>
      </c>
      <c r="H67" s="12">
        <v>27294.54</v>
      </c>
      <c r="I67" s="10">
        <v>107.4</v>
      </c>
      <c r="J67" s="12">
        <v>45.42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532</v>
      </c>
      <c r="E68" s="12">
        <v>49.99</v>
      </c>
      <c r="F68" s="10" t="s">
        <v>11</v>
      </c>
      <c r="G68" s="13">
        <v>0</v>
      </c>
      <c r="H68" s="12">
        <v>26594.68</v>
      </c>
      <c r="I68" s="10">
        <v>111.4</v>
      </c>
      <c r="J68" s="12">
        <v>49.88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521</v>
      </c>
      <c r="E69" s="12">
        <v>49.99</v>
      </c>
      <c r="F69" s="10" t="s">
        <v>11</v>
      </c>
      <c r="G69" s="13">
        <v>0</v>
      </c>
      <c r="H69" s="12">
        <v>26044.79</v>
      </c>
      <c r="I69" s="10">
        <v>110.7</v>
      </c>
      <c r="J69" s="12">
        <v>47.91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538</v>
      </c>
      <c r="E70" s="12">
        <v>49.99</v>
      </c>
      <c r="F70" s="10" t="s">
        <v>11</v>
      </c>
      <c r="G70" s="13">
        <v>0</v>
      </c>
      <c r="H70" s="12">
        <v>26894.62</v>
      </c>
      <c r="I70" s="10">
        <v>107.7</v>
      </c>
      <c r="J70" s="12">
        <v>47.41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497</v>
      </c>
      <c r="E71" s="12">
        <v>49.99</v>
      </c>
      <c r="F71" s="10" t="s">
        <v>11</v>
      </c>
      <c r="G71" s="13">
        <v>0</v>
      </c>
      <c r="H71" s="12">
        <v>24845.03</v>
      </c>
      <c r="I71" s="10">
        <v>111.5</v>
      </c>
      <c r="J71" s="12">
        <v>44.38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448</v>
      </c>
      <c r="E72" s="12">
        <v>49.99</v>
      </c>
      <c r="F72" s="10" t="s">
        <v>11</v>
      </c>
      <c r="G72" s="13">
        <v>0</v>
      </c>
      <c r="H72" s="12">
        <v>22395.52</v>
      </c>
      <c r="I72" s="10">
        <v>109</v>
      </c>
      <c r="J72" s="12">
        <v>51.18</v>
      </c>
    </row>
    <row r="73" spans="1:10" x14ac:dyDescent="0.2">
      <c r="A73" s="6">
        <v>2</v>
      </c>
      <c r="B73" s="6">
        <v>20</v>
      </c>
      <c r="C73" s="6" t="s">
        <v>35</v>
      </c>
      <c r="D73" s="7">
        <v>611</v>
      </c>
      <c r="E73" s="8">
        <v>47.49</v>
      </c>
      <c r="F73" s="6" t="s">
        <v>15</v>
      </c>
      <c r="G73" s="9">
        <v>0.05</v>
      </c>
      <c r="H73" s="8">
        <v>29016.7</v>
      </c>
      <c r="I73" s="6">
        <v>113.1</v>
      </c>
      <c r="J73" s="8">
        <v>45.94</v>
      </c>
    </row>
    <row r="74" spans="1:10" x14ac:dyDescent="0.2">
      <c r="A74" s="6">
        <v>2</v>
      </c>
      <c r="B74" s="6">
        <v>21</v>
      </c>
      <c r="C74" s="6" t="s">
        <v>36</v>
      </c>
      <c r="D74" s="7">
        <v>596</v>
      </c>
      <c r="E74" s="8">
        <v>47.49</v>
      </c>
      <c r="F74" s="6" t="s">
        <v>15</v>
      </c>
      <c r="G74" s="9">
        <v>0.05</v>
      </c>
      <c r="H74" s="8">
        <v>28304.34</v>
      </c>
      <c r="I74" s="6">
        <v>104.6</v>
      </c>
      <c r="J74" s="8">
        <v>52.41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415</v>
      </c>
      <c r="E75" s="12">
        <v>49.99</v>
      </c>
      <c r="F75" s="10" t="s">
        <v>11</v>
      </c>
      <c r="G75" s="13">
        <v>0</v>
      </c>
      <c r="H75" s="12">
        <v>20745.849999999999</v>
      </c>
      <c r="I75" s="10">
        <v>109.3</v>
      </c>
      <c r="J75" s="12">
        <v>45.27</v>
      </c>
    </row>
    <row r="76" spans="1:10" x14ac:dyDescent="0.2">
      <c r="A76" s="6">
        <v>2</v>
      </c>
      <c r="B76" s="6">
        <v>23</v>
      </c>
      <c r="C76" s="6" t="s">
        <v>38</v>
      </c>
      <c r="D76" s="7">
        <v>509</v>
      </c>
      <c r="E76" s="8">
        <v>47.49</v>
      </c>
      <c r="F76" s="6" t="s">
        <v>15</v>
      </c>
      <c r="G76" s="9">
        <v>0.05</v>
      </c>
      <c r="H76" s="8">
        <v>24172.66</v>
      </c>
      <c r="I76" s="6">
        <v>107.2</v>
      </c>
      <c r="J76" s="8">
        <v>45.23</v>
      </c>
    </row>
    <row r="77" spans="1:10" x14ac:dyDescent="0.2">
      <c r="A77" s="6">
        <v>2</v>
      </c>
      <c r="B77" s="6">
        <v>24</v>
      </c>
      <c r="C77" s="6" t="s">
        <v>39</v>
      </c>
      <c r="D77" s="7">
        <v>673</v>
      </c>
      <c r="E77" s="8">
        <v>49.99</v>
      </c>
      <c r="F77" s="6" t="s">
        <v>33</v>
      </c>
      <c r="G77" s="9">
        <v>0</v>
      </c>
      <c r="H77" s="8">
        <v>33643.269999999997</v>
      </c>
      <c r="I77" s="6">
        <v>108</v>
      </c>
      <c r="J77" s="8">
        <v>56.4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419</v>
      </c>
      <c r="E78" s="12">
        <v>49.99</v>
      </c>
      <c r="F78" s="10" t="s">
        <v>11</v>
      </c>
      <c r="G78" s="13">
        <v>0</v>
      </c>
      <c r="H78" s="12">
        <v>20945.810000000001</v>
      </c>
      <c r="I78" s="10">
        <v>109.4</v>
      </c>
      <c r="J78" s="12">
        <v>44.64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388</v>
      </c>
      <c r="E79" s="12">
        <v>49.99</v>
      </c>
      <c r="F79" s="10" t="s">
        <v>11</v>
      </c>
      <c r="G79" s="13">
        <v>0</v>
      </c>
      <c r="H79" s="12">
        <v>19396.12</v>
      </c>
      <c r="I79" s="10">
        <v>111.8</v>
      </c>
      <c r="J79" s="12">
        <v>48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362</v>
      </c>
      <c r="E80" s="12">
        <v>49.99</v>
      </c>
      <c r="F80" s="10" t="s">
        <v>11</v>
      </c>
      <c r="G80" s="13">
        <v>0</v>
      </c>
      <c r="H80" s="12">
        <v>18096.38</v>
      </c>
      <c r="I80" s="10">
        <v>109.7</v>
      </c>
      <c r="J80" s="12">
        <v>55.17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377</v>
      </c>
      <c r="E81" s="12">
        <v>49.99</v>
      </c>
      <c r="F81" s="10" t="s">
        <v>11</v>
      </c>
      <c r="G81" s="13">
        <v>0</v>
      </c>
      <c r="H81" s="12">
        <v>18846.23</v>
      </c>
      <c r="I81" s="10">
        <v>108.5</v>
      </c>
      <c r="J81" s="12">
        <v>52.58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336</v>
      </c>
      <c r="E82" s="12">
        <v>49.99</v>
      </c>
      <c r="F82" s="10" t="s">
        <v>11</v>
      </c>
      <c r="G82" s="13">
        <v>0</v>
      </c>
      <c r="H82" s="12">
        <v>16796.64</v>
      </c>
      <c r="I82" s="10">
        <v>108.4</v>
      </c>
      <c r="J82" s="12">
        <v>55.6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311</v>
      </c>
      <c r="E83" s="12">
        <v>49.99</v>
      </c>
      <c r="F83" s="10" t="s">
        <v>11</v>
      </c>
      <c r="G83" s="13">
        <v>0</v>
      </c>
      <c r="H83" s="12">
        <v>15546.89</v>
      </c>
      <c r="I83" s="10">
        <v>108.2</v>
      </c>
      <c r="J83" s="12">
        <v>42.5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341</v>
      </c>
      <c r="E84" s="12">
        <v>49.99</v>
      </c>
      <c r="F84" s="10" t="s">
        <v>11</v>
      </c>
      <c r="G84" s="13">
        <v>0</v>
      </c>
      <c r="H84" s="12">
        <v>17046.59</v>
      </c>
      <c r="I84" s="10">
        <v>110.6</v>
      </c>
      <c r="J84" s="12">
        <v>51.9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326</v>
      </c>
      <c r="E85" s="12">
        <v>49.99</v>
      </c>
      <c r="F85" s="10" t="s">
        <v>11</v>
      </c>
      <c r="G85" s="13">
        <v>0</v>
      </c>
      <c r="H85" s="12">
        <v>16296.74</v>
      </c>
      <c r="I85" s="10">
        <v>108.8</v>
      </c>
      <c r="J85" s="12">
        <v>49.36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301</v>
      </c>
      <c r="E86" s="12">
        <v>49.99</v>
      </c>
      <c r="F86" s="10" t="s">
        <v>11</v>
      </c>
      <c r="G86" s="13">
        <v>0</v>
      </c>
      <c r="H86" s="12">
        <v>15046.99</v>
      </c>
      <c r="I86" s="10">
        <v>108.8</v>
      </c>
      <c r="J86" s="12">
        <v>49.78</v>
      </c>
    </row>
    <row r="87" spans="1:10" x14ac:dyDescent="0.2">
      <c r="A87" s="6">
        <v>2</v>
      </c>
      <c r="B87" s="6">
        <v>34</v>
      </c>
      <c r="C87" s="6" t="s">
        <v>49</v>
      </c>
      <c r="D87" s="7">
        <v>327</v>
      </c>
      <c r="E87" s="8">
        <v>44.99</v>
      </c>
      <c r="F87" s="6" t="s">
        <v>18</v>
      </c>
      <c r="G87" s="9">
        <v>0.1</v>
      </c>
      <c r="H87" s="8">
        <v>14712.06</v>
      </c>
      <c r="I87" s="6">
        <v>108.4</v>
      </c>
      <c r="J87" s="8">
        <v>46.06</v>
      </c>
    </row>
    <row r="88" spans="1:10" x14ac:dyDescent="0.2">
      <c r="A88" s="6">
        <v>2</v>
      </c>
      <c r="B88" s="6">
        <v>35</v>
      </c>
      <c r="C88" s="6" t="s">
        <v>50</v>
      </c>
      <c r="D88" s="7">
        <v>396</v>
      </c>
      <c r="E88" s="8">
        <v>47.49</v>
      </c>
      <c r="F88" s="6" t="s">
        <v>15</v>
      </c>
      <c r="G88" s="9">
        <v>0.05</v>
      </c>
      <c r="H88" s="8">
        <v>18806.240000000002</v>
      </c>
      <c r="I88" s="6">
        <v>110.3</v>
      </c>
      <c r="J88" s="8">
        <v>49.48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299</v>
      </c>
      <c r="E89" s="12">
        <v>49.99</v>
      </c>
      <c r="F89" s="10" t="s">
        <v>11</v>
      </c>
      <c r="G89" s="13">
        <v>0</v>
      </c>
      <c r="H89" s="12">
        <v>14947.01</v>
      </c>
      <c r="I89" s="10">
        <v>109.3</v>
      </c>
      <c r="J89" s="12">
        <v>49.8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275</v>
      </c>
      <c r="E90" s="12">
        <v>49.99</v>
      </c>
      <c r="F90" s="10" t="s">
        <v>11</v>
      </c>
      <c r="G90" s="13">
        <v>0</v>
      </c>
      <c r="H90" s="12">
        <v>13747.25</v>
      </c>
      <c r="I90" s="10">
        <v>114.6</v>
      </c>
      <c r="J90" s="12">
        <v>57.48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318</v>
      </c>
      <c r="E91" s="12">
        <v>49.99</v>
      </c>
      <c r="F91" s="10" t="s">
        <v>11</v>
      </c>
      <c r="G91" s="13">
        <v>0</v>
      </c>
      <c r="H91" s="12">
        <v>15896.82</v>
      </c>
      <c r="I91" s="10">
        <v>109.7</v>
      </c>
      <c r="J91" s="12">
        <v>54.9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266</v>
      </c>
      <c r="E92" s="12">
        <v>49.99</v>
      </c>
      <c r="F92" s="10" t="s">
        <v>11</v>
      </c>
      <c r="G92" s="13">
        <v>0</v>
      </c>
      <c r="H92" s="12">
        <v>13297.34</v>
      </c>
      <c r="I92" s="10">
        <v>109.7</v>
      </c>
      <c r="J92" s="12">
        <v>50.15</v>
      </c>
    </row>
    <row r="93" spans="1:10" x14ac:dyDescent="0.2">
      <c r="A93" s="6">
        <v>2</v>
      </c>
      <c r="B93" s="6">
        <v>40</v>
      </c>
      <c r="C93" s="6" t="s">
        <v>55</v>
      </c>
      <c r="D93" s="7">
        <v>455</v>
      </c>
      <c r="E93" s="8">
        <v>49.99</v>
      </c>
      <c r="F93" s="6" t="s">
        <v>33</v>
      </c>
      <c r="G93" s="9">
        <v>0</v>
      </c>
      <c r="H93" s="8">
        <v>22745.45</v>
      </c>
      <c r="I93" s="6">
        <v>112.6</v>
      </c>
      <c r="J93" s="8">
        <v>50.14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293</v>
      </c>
      <c r="E94" s="12">
        <v>49.99</v>
      </c>
      <c r="F94" s="10" t="s">
        <v>11</v>
      </c>
      <c r="G94" s="13">
        <v>0</v>
      </c>
      <c r="H94" s="12">
        <v>14647.07</v>
      </c>
      <c r="I94" s="10">
        <v>109.9</v>
      </c>
      <c r="J94" s="12">
        <v>43.02</v>
      </c>
    </row>
    <row r="95" spans="1:10" x14ac:dyDescent="0.2">
      <c r="A95" s="6">
        <v>2</v>
      </c>
      <c r="B95" s="6">
        <v>42</v>
      </c>
      <c r="C95" s="6" t="s">
        <v>57</v>
      </c>
      <c r="D95" s="7">
        <v>418</v>
      </c>
      <c r="E95" s="8">
        <v>47.49</v>
      </c>
      <c r="F95" s="6" t="s">
        <v>15</v>
      </c>
      <c r="G95" s="9">
        <v>0.05</v>
      </c>
      <c r="H95" s="8">
        <v>19851.03</v>
      </c>
      <c r="I95" s="6">
        <v>107.1</v>
      </c>
      <c r="J95" s="8">
        <v>55.08</v>
      </c>
    </row>
    <row r="96" spans="1:10" x14ac:dyDescent="0.2">
      <c r="A96" s="6">
        <v>2</v>
      </c>
      <c r="B96" s="6">
        <v>43</v>
      </c>
      <c r="C96" s="6" t="s">
        <v>58</v>
      </c>
      <c r="D96" s="7">
        <v>343</v>
      </c>
      <c r="E96" s="8">
        <v>44.99</v>
      </c>
      <c r="F96" s="6" t="s">
        <v>18</v>
      </c>
      <c r="G96" s="9">
        <v>0.1</v>
      </c>
      <c r="H96" s="8">
        <v>15431.91</v>
      </c>
      <c r="I96" s="6">
        <v>108.3</v>
      </c>
      <c r="J96" s="8">
        <v>43.24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329</v>
      </c>
      <c r="E97" s="12">
        <v>49.99</v>
      </c>
      <c r="F97" s="10" t="s">
        <v>11</v>
      </c>
      <c r="G97" s="13">
        <v>0</v>
      </c>
      <c r="H97" s="12">
        <v>16446.71</v>
      </c>
      <c r="I97" s="10">
        <v>110.4</v>
      </c>
      <c r="J97" s="12">
        <v>51.61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316</v>
      </c>
      <c r="E98" s="12">
        <v>49.99</v>
      </c>
      <c r="F98" s="10" t="s">
        <v>11</v>
      </c>
      <c r="G98" s="13">
        <v>0</v>
      </c>
      <c r="H98" s="12">
        <v>15796.84</v>
      </c>
      <c r="I98" s="10">
        <v>110</v>
      </c>
      <c r="J98" s="12">
        <v>48.19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377</v>
      </c>
      <c r="E99" s="12">
        <v>49.99</v>
      </c>
      <c r="F99" s="10" t="s">
        <v>11</v>
      </c>
      <c r="G99" s="13">
        <v>0</v>
      </c>
      <c r="H99" s="12">
        <v>18846.23</v>
      </c>
      <c r="I99" s="10">
        <v>110.9</v>
      </c>
      <c r="J99" s="12">
        <v>53.75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349</v>
      </c>
      <c r="E100" s="12">
        <v>49.99</v>
      </c>
      <c r="F100" s="10" t="s">
        <v>11</v>
      </c>
      <c r="G100" s="13">
        <v>0</v>
      </c>
      <c r="H100" s="12">
        <v>17446.509999999998</v>
      </c>
      <c r="I100" s="10">
        <v>112.5</v>
      </c>
      <c r="J100" s="12">
        <v>46.04</v>
      </c>
    </row>
    <row r="101" spans="1:10" x14ac:dyDescent="0.2">
      <c r="A101" s="6">
        <v>2</v>
      </c>
      <c r="B101" s="6">
        <v>48</v>
      </c>
      <c r="C101" s="6" t="s">
        <v>63</v>
      </c>
      <c r="D101" s="7">
        <v>502</v>
      </c>
      <c r="E101" s="8">
        <v>44.99</v>
      </c>
      <c r="F101" s="6" t="s">
        <v>18</v>
      </c>
      <c r="G101" s="9">
        <v>0.1</v>
      </c>
      <c r="H101" s="8">
        <v>22585.48</v>
      </c>
      <c r="I101" s="6">
        <v>113.4</v>
      </c>
      <c r="J101" s="8">
        <v>56.43</v>
      </c>
    </row>
    <row r="102" spans="1:10" x14ac:dyDescent="0.2">
      <c r="A102" s="6">
        <v>2</v>
      </c>
      <c r="B102" s="6">
        <v>49</v>
      </c>
      <c r="C102" s="6" t="s">
        <v>64</v>
      </c>
      <c r="D102" s="7">
        <v>527</v>
      </c>
      <c r="E102" s="8">
        <v>49.99</v>
      </c>
      <c r="F102" s="6" t="s">
        <v>28</v>
      </c>
      <c r="G102" s="9">
        <v>0</v>
      </c>
      <c r="H102" s="8">
        <v>26344.73</v>
      </c>
      <c r="I102" s="6">
        <v>110.8</v>
      </c>
      <c r="J102" s="8">
        <v>42.78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446</v>
      </c>
      <c r="E103" s="12">
        <v>49.99</v>
      </c>
      <c r="F103" s="10" t="s">
        <v>11</v>
      </c>
      <c r="G103" s="13">
        <v>0</v>
      </c>
      <c r="H103" s="12">
        <v>22295.54</v>
      </c>
      <c r="I103" s="10">
        <v>112.4</v>
      </c>
      <c r="J103" s="12">
        <v>54.12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376</v>
      </c>
      <c r="E104" s="12">
        <v>49.99</v>
      </c>
      <c r="F104" s="10" t="s">
        <v>11</v>
      </c>
      <c r="G104" s="13">
        <v>0</v>
      </c>
      <c r="H104" s="12">
        <v>18796.240000000002</v>
      </c>
      <c r="I104" s="10">
        <v>111</v>
      </c>
      <c r="J104" s="12">
        <v>42.94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450</v>
      </c>
      <c r="E105" s="12">
        <v>49.99</v>
      </c>
      <c r="F105" s="10" t="s">
        <v>11</v>
      </c>
      <c r="G105" s="13">
        <v>0</v>
      </c>
      <c r="H105" s="12">
        <v>22495.5</v>
      </c>
      <c r="I105" s="10">
        <v>112.7</v>
      </c>
      <c r="J105" s="12">
        <v>56.49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639</v>
      </c>
      <c r="E2" s="4">
        <v>49.99</v>
      </c>
      <c r="F2" s="2" t="s">
        <v>11</v>
      </c>
      <c r="G2" s="5">
        <v>0</v>
      </c>
      <c r="H2" s="4">
        <v>31943.61</v>
      </c>
      <c r="I2" s="2">
        <v>97</v>
      </c>
      <c r="J2" s="4">
        <v>48.84</v>
      </c>
    </row>
    <row r="3" spans="1:10" x14ac:dyDescent="0.2">
      <c r="A3" s="2">
        <v>1</v>
      </c>
      <c r="B3" s="2">
        <v>2</v>
      </c>
      <c r="C3" s="2" t="s">
        <v>12</v>
      </c>
      <c r="D3" s="3">
        <v>685</v>
      </c>
      <c r="E3" s="4">
        <v>49.99</v>
      </c>
      <c r="F3" s="2" t="s">
        <v>11</v>
      </c>
      <c r="G3" s="5">
        <v>0</v>
      </c>
      <c r="H3" s="4">
        <v>34243.15</v>
      </c>
      <c r="I3" s="2">
        <v>98.8</v>
      </c>
      <c r="J3" s="4">
        <v>44.66</v>
      </c>
    </row>
    <row r="4" spans="1:10" x14ac:dyDescent="0.2">
      <c r="A4" s="6">
        <v>1</v>
      </c>
      <c r="B4" s="6">
        <v>3</v>
      </c>
      <c r="C4" s="6" t="s">
        <v>13</v>
      </c>
      <c r="D4" s="7">
        <v>1018</v>
      </c>
      <c r="E4" s="8">
        <v>49.99</v>
      </c>
      <c r="F4" s="6" t="s">
        <v>33</v>
      </c>
      <c r="G4" s="9">
        <v>0</v>
      </c>
      <c r="H4" s="8">
        <v>50889.82</v>
      </c>
      <c r="I4" s="6">
        <v>97.4</v>
      </c>
      <c r="J4" s="8">
        <v>57.33</v>
      </c>
    </row>
    <row r="5" spans="1:10" x14ac:dyDescent="0.2">
      <c r="A5" s="2">
        <v>1</v>
      </c>
      <c r="B5" s="2">
        <v>4</v>
      </c>
      <c r="C5" s="2" t="s">
        <v>14</v>
      </c>
      <c r="D5" s="3">
        <v>704</v>
      </c>
      <c r="E5" s="4">
        <v>49.99</v>
      </c>
      <c r="F5" s="2" t="s">
        <v>11</v>
      </c>
      <c r="G5" s="5">
        <v>0</v>
      </c>
      <c r="H5" s="4">
        <v>35192.959999999999</v>
      </c>
      <c r="I5" s="2">
        <v>98.3</v>
      </c>
      <c r="J5" s="4">
        <v>52.82</v>
      </c>
    </row>
    <row r="6" spans="1:10" x14ac:dyDescent="0.2">
      <c r="A6" s="6">
        <v>1</v>
      </c>
      <c r="B6" s="6">
        <v>5</v>
      </c>
      <c r="C6" s="6" t="s">
        <v>16</v>
      </c>
      <c r="D6" s="7">
        <v>860</v>
      </c>
      <c r="E6" s="8">
        <v>44.99</v>
      </c>
      <c r="F6" s="6" t="s">
        <v>18</v>
      </c>
      <c r="G6" s="9">
        <v>0.1</v>
      </c>
      <c r="H6" s="8">
        <v>38692.26</v>
      </c>
      <c r="I6" s="6">
        <v>101.1</v>
      </c>
      <c r="J6" s="8">
        <v>43.64</v>
      </c>
    </row>
    <row r="7" spans="1:10" x14ac:dyDescent="0.2">
      <c r="A7" s="2">
        <v>1</v>
      </c>
      <c r="B7" s="2">
        <v>6</v>
      </c>
      <c r="C7" s="2" t="s">
        <v>17</v>
      </c>
      <c r="D7" s="3">
        <v>745</v>
      </c>
      <c r="E7" s="4">
        <v>49.99</v>
      </c>
      <c r="F7" s="2" t="s">
        <v>11</v>
      </c>
      <c r="G7" s="5">
        <v>0</v>
      </c>
      <c r="H7" s="4">
        <v>37242.550000000003</v>
      </c>
      <c r="I7" s="2">
        <v>101</v>
      </c>
      <c r="J7" s="4">
        <v>44.87</v>
      </c>
    </row>
    <row r="8" spans="1:10" x14ac:dyDescent="0.2">
      <c r="A8" s="6">
        <v>1</v>
      </c>
      <c r="B8" s="6">
        <v>7</v>
      </c>
      <c r="C8" s="6" t="s">
        <v>19</v>
      </c>
      <c r="D8" s="7">
        <v>1002</v>
      </c>
      <c r="E8" s="8">
        <v>49.99</v>
      </c>
      <c r="F8" s="6" t="s">
        <v>28</v>
      </c>
      <c r="G8" s="9">
        <v>0</v>
      </c>
      <c r="H8" s="8">
        <v>50089.98</v>
      </c>
      <c r="I8" s="6">
        <v>101</v>
      </c>
      <c r="J8" s="8">
        <v>44.83</v>
      </c>
    </row>
    <row r="9" spans="1:10" x14ac:dyDescent="0.2">
      <c r="A9" s="2">
        <v>1</v>
      </c>
      <c r="B9" s="2">
        <v>8</v>
      </c>
      <c r="C9" s="2" t="s">
        <v>20</v>
      </c>
      <c r="D9" s="3">
        <v>823</v>
      </c>
      <c r="E9" s="4">
        <v>49.99</v>
      </c>
      <c r="F9" s="2" t="s">
        <v>11</v>
      </c>
      <c r="G9" s="5">
        <v>0</v>
      </c>
      <c r="H9" s="4">
        <v>41141.769999999997</v>
      </c>
      <c r="I9" s="2">
        <v>100.1</v>
      </c>
      <c r="J9" s="4">
        <v>56.18</v>
      </c>
    </row>
    <row r="10" spans="1:10" x14ac:dyDescent="0.2">
      <c r="A10" s="2">
        <v>1</v>
      </c>
      <c r="B10" s="2">
        <v>9</v>
      </c>
      <c r="C10" s="2" t="s">
        <v>21</v>
      </c>
      <c r="D10" s="3">
        <v>764</v>
      </c>
      <c r="E10" s="4">
        <v>49.99</v>
      </c>
      <c r="F10" s="2" t="s">
        <v>11</v>
      </c>
      <c r="G10" s="5">
        <v>0</v>
      </c>
      <c r="H10" s="4">
        <v>38192.36</v>
      </c>
      <c r="I10" s="2">
        <v>98.5</v>
      </c>
      <c r="J10" s="4">
        <v>44.59</v>
      </c>
    </row>
    <row r="11" spans="1:10" x14ac:dyDescent="0.2">
      <c r="A11" s="2">
        <v>1</v>
      </c>
      <c r="B11" s="2">
        <v>10</v>
      </c>
      <c r="C11" s="2" t="s">
        <v>23</v>
      </c>
      <c r="D11" s="3">
        <v>837</v>
      </c>
      <c r="E11" s="4">
        <v>49.99</v>
      </c>
      <c r="F11" s="2" t="s">
        <v>11</v>
      </c>
      <c r="G11" s="5">
        <v>0</v>
      </c>
      <c r="H11" s="4">
        <v>41841.629999999997</v>
      </c>
      <c r="I11" s="2">
        <v>104.2</v>
      </c>
      <c r="J11" s="4">
        <v>54.21</v>
      </c>
    </row>
    <row r="12" spans="1:10" x14ac:dyDescent="0.2">
      <c r="A12" s="6">
        <v>1</v>
      </c>
      <c r="B12" s="6">
        <v>11</v>
      </c>
      <c r="C12" s="6" t="s">
        <v>24</v>
      </c>
      <c r="D12" s="7">
        <v>1096</v>
      </c>
      <c r="E12" s="8">
        <v>49.99</v>
      </c>
      <c r="F12" s="6" t="s">
        <v>33</v>
      </c>
      <c r="G12" s="9">
        <v>0</v>
      </c>
      <c r="H12" s="8">
        <v>54789.04</v>
      </c>
      <c r="I12" s="6">
        <v>99.6</v>
      </c>
      <c r="J12" s="8">
        <v>42.74</v>
      </c>
    </row>
    <row r="13" spans="1:10" x14ac:dyDescent="0.2">
      <c r="A13" s="2">
        <v>1</v>
      </c>
      <c r="B13" s="2">
        <v>12</v>
      </c>
      <c r="C13" s="2" t="s">
        <v>25</v>
      </c>
      <c r="D13" s="3">
        <v>793</v>
      </c>
      <c r="E13" s="4">
        <v>49.99</v>
      </c>
      <c r="F13" s="2" t="s">
        <v>11</v>
      </c>
      <c r="G13" s="5">
        <v>0</v>
      </c>
      <c r="H13" s="4">
        <v>39642.07</v>
      </c>
      <c r="I13" s="2">
        <v>100.4</v>
      </c>
      <c r="J13" s="4">
        <v>48.8</v>
      </c>
    </row>
    <row r="14" spans="1:10" x14ac:dyDescent="0.2">
      <c r="A14" s="2">
        <v>1</v>
      </c>
      <c r="B14" s="2">
        <v>13</v>
      </c>
      <c r="C14" s="2" t="s">
        <v>26</v>
      </c>
      <c r="D14" s="3">
        <v>805</v>
      </c>
      <c r="E14" s="4">
        <v>49.99</v>
      </c>
      <c r="F14" s="2" t="s">
        <v>11</v>
      </c>
      <c r="G14" s="5">
        <v>0</v>
      </c>
      <c r="H14" s="4">
        <v>40241.949999999997</v>
      </c>
      <c r="I14" s="2">
        <v>102.8</v>
      </c>
      <c r="J14" s="4">
        <v>47.17</v>
      </c>
    </row>
    <row r="15" spans="1:10" x14ac:dyDescent="0.2">
      <c r="A15" s="6">
        <v>1</v>
      </c>
      <c r="B15" s="6">
        <v>14</v>
      </c>
      <c r="C15" s="6" t="s">
        <v>27</v>
      </c>
      <c r="D15" s="7">
        <v>918</v>
      </c>
      <c r="E15" s="8">
        <v>47.49</v>
      </c>
      <c r="F15" s="6" t="s">
        <v>15</v>
      </c>
      <c r="G15" s="9">
        <v>0.05</v>
      </c>
      <c r="H15" s="8">
        <v>43596.28</v>
      </c>
      <c r="I15" s="6">
        <v>103.2</v>
      </c>
      <c r="J15" s="8">
        <v>51.78</v>
      </c>
    </row>
    <row r="16" spans="1:10" x14ac:dyDescent="0.2">
      <c r="A16" s="2">
        <v>1</v>
      </c>
      <c r="B16" s="2">
        <v>15</v>
      </c>
      <c r="C16" s="2" t="s">
        <v>29</v>
      </c>
      <c r="D16" s="3">
        <v>785</v>
      </c>
      <c r="E16" s="4">
        <v>49.99</v>
      </c>
      <c r="F16" s="2" t="s">
        <v>11</v>
      </c>
      <c r="G16" s="5">
        <v>0</v>
      </c>
      <c r="H16" s="4">
        <v>39242.15</v>
      </c>
      <c r="I16" s="2">
        <v>102.9</v>
      </c>
      <c r="J16" s="4">
        <v>55.16</v>
      </c>
    </row>
    <row r="17" spans="1:10" x14ac:dyDescent="0.2">
      <c r="A17" s="2">
        <v>1</v>
      </c>
      <c r="B17" s="2">
        <v>16</v>
      </c>
      <c r="C17" s="2" t="s">
        <v>30</v>
      </c>
      <c r="D17" s="3">
        <v>722</v>
      </c>
      <c r="E17" s="4">
        <v>49.99</v>
      </c>
      <c r="F17" s="2" t="s">
        <v>11</v>
      </c>
      <c r="G17" s="5">
        <v>0</v>
      </c>
      <c r="H17" s="4">
        <v>36092.78</v>
      </c>
      <c r="I17" s="2">
        <v>100.5</v>
      </c>
      <c r="J17" s="4">
        <v>50.17</v>
      </c>
    </row>
    <row r="18" spans="1:10" x14ac:dyDescent="0.2">
      <c r="A18" s="2">
        <v>1</v>
      </c>
      <c r="B18" s="2">
        <v>17</v>
      </c>
      <c r="C18" s="2" t="s">
        <v>31</v>
      </c>
      <c r="D18" s="3">
        <v>846</v>
      </c>
      <c r="E18" s="4">
        <v>49.99</v>
      </c>
      <c r="F18" s="2" t="s">
        <v>11</v>
      </c>
      <c r="G18" s="5">
        <v>0</v>
      </c>
      <c r="H18" s="4">
        <v>42291.54</v>
      </c>
      <c r="I18" s="2">
        <v>104.1</v>
      </c>
      <c r="J18" s="4">
        <v>45.96</v>
      </c>
    </row>
    <row r="19" spans="1:10" x14ac:dyDescent="0.2">
      <c r="A19" s="2">
        <v>1</v>
      </c>
      <c r="B19" s="2">
        <v>18</v>
      </c>
      <c r="C19" s="2" t="s">
        <v>32</v>
      </c>
      <c r="D19" s="3">
        <v>757</v>
      </c>
      <c r="E19" s="4">
        <v>49.99</v>
      </c>
      <c r="F19" s="2" t="s">
        <v>11</v>
      </c>
      <c r="G19" s="5">
        <v>0</v>
      </c>
      <c r="H19" s="4">
        <v>37842.43</v>
      </c>
      <c r="I19" s="2">
        <v>103</v>
      </c>
      <c r="J19" s="4">
        <v>43.19</v>
      </c>
    </row>
    <row r="20" spans="1:10" x14ac:dyDescent="0.2">
      <c r="A20" s="2">
        <v>1</v>
      </c>
      <c r="B20" s="2">
        <v>19</v>
      </c>
      <c r="C20" s="2" t="s">
        <v>34</v>
      </c>
      <c r="D20" s="3">
        <v>638</v>
      </c>
      <c r="E20" s="4">
        <v>49.99</v>
      </c>
      <c r="F20" s="2" t="s">
        <v>11</v>
      </c>
      <c r="G20" s="5">
        <v>0</v>
      </c>
      <c r="H20" s="4">
        <v>31893.62</v>
      </c>
      <c r="I20" s="2">
        <v>101</v>
      </c>
      <c r="J20" s="4">
        <v>55.98</v>
      </c>
    </row>
    <row r="21" spans="1:10" x14ac:dyDescent="0.2">
      <c r="A21" s="2">
        <v>1</v>
      </c>
      <c r="B21" s="2">
        <v>20</v>
      </c>
      <c r="C21" s="2" t="s">
        <v>35</v>
      </c>
      <c r="D21" s="3">
        <v>749</v>
      </c>
      <c r="E21" s="4">
        <v>49.99</v>
      </c>
      <c r="F21" s="2" t="s">
        <v>11</v>
      </c>
      <c r="G21" s="5">
        <v>0</v>
      </c>
      <c r="H21" s="4">
        <v>37442.51</v>
      </c>
      <c r="I21" s="2">
        <v>102.3</v>
      </c>
      <c r="J21" s="4">
        <v>53.74</v>
      </c>
    </row>
    <row r="22" spans="1:10" x14ac:dyDescent="0.2">
      <c r="A22" s="6">
        <v>1</v>
      </c>
      <c r="B22" s="6">
        <v>21</v>
      </c>
      <c r="C22" s="6" t="s">
        <v>36</v>
      </c>
      <c r="D22" s="7">
        <v>1136</v>
      </c>
      <c r="E22" s="8">
        <v>39.99</v>
      </c>
      <c r="F22" s="6" t="s">
        <v>22</v>
      </c>
      <c r="G22" s="9">
        <v>0.2</v>
      </c>
      <c r="H22" s="8">
        <v>45430.91</v>
      </c>
      <c r="I22" s="6">
        <v>107.2</v>
      </c>
      <c r="J22" s="8">
        <v>46.66</v>
      </c>
    </row>
    <row r="23" spans="1:10" x14ac:dyDescent="0.2">
      <c r="A23" s="2">
        <v>1</v>
      </c>
      <c r="B23" s="2">
        <v>22</v>
      </c>
      <c r="C23" s="2" t="s">
        <v>37</v>
      </c>
      <c r="D23" s="3">
        <v>628</v>
      </c>
      <c r="E23" s="4">
        <v>49.99</v>
      </c>
      <c r="F23" s="2" t="s">
        <v>11</v>
      </c>
      <c r="G23" s="5">
        <v>0</v>
      </c>
      <c r="H23" s="4">
        <v>31393.72</v>
      </c>
      <c r="I23" s="2">
        <v>101.2</v>
      </c>
      <c r="J23" s="4">
        <v>50.83</v>
      </c>
    </row>
    <row r="24" spans="1:10" x14ac:dyDescent="0.2">
      <c r="A24" s="6">
        <v>1</v>
      </c>
      <c r="B24" s="6">
        <v>23</v>
      </c>
      <c r="C24" s="6" t="s">
        <v>38</v>
      </c>
      <c r="D24" s="7">
        <v>946</v>
      </c>
      <c r="E24" s="8">
        <v>49.99</v>
      </c>
      <c r="F24" s="6" t="s">
        <v>33</v>
      </c>
      <c r="G24" s="9">
        <v>0</v>
      </c>
      <c r="H24" s="8">
        <v>47290.54</v>
      </c>
      <c r="I24" s="6">
        <v>101.9</v>
      </c>
      <c r="J24" s="8">
        <v>50.26</v>
      </c>
    </row>
    <row r="25" spans="1:10" x14ac:dyDescent="0.2">
      <c r="A25" s="2">
        <v>1</v>
      </c>
      <c r="B25" s="2">
        <v>24</v>
      </c>
      <c r="C25" s="2" t="s">
        <v>39</v>
      </c>
      <c r="D25" s="3">
        <v>642</v>
      </c>
      <c r="E25" s="4">
        <v>49.99</v>
      </c>
      <c r="F25" s="2" t="s">
        <v>11</v>
      </c>
      <c r="G25" s="5">
        <v>0</v>
      </c>
      <c r="H25" s="4">
        <v>32093.58</v>
      </c>
      <c r="I25" s="2">
        <v>101.8</v>
      </c>
      <c r="J25" s="4">
        <v>47.26</v>
      </c>
    </row>
    <row r="26" spans="1:10" x14ac:dyDescent="0.2">
      <c r="A26" s="2">
        <v>1</v>
      </c>
      <c r="B26" s="2">
        <v>25</v>
      </c>
      <c r="C26" s="2" t="s">
        <v>40</v>
      </c>
      <c r="D26" s="3">
        <v>600</v>
      </c>
      <c r="E26" s="4">
        <v>49.99</v>
      </c>
      <c r="F26" s="2" t="s">
        <v>11</v>
      </c>
      <c r="G26" s="5">
        <v>0</v>
      </c>
      <c r="H26" s="4">
        <v>29994</v>
      </c>
      <c r="I26" s="2">
        <v>104.8</v>
      </c>
      <c r="J26" s="4">
        <v>43.24</v>
      </c>
    </row>
    <row r="27" spans="1:10" x14ac:dyDescent="0.2">
      <c r="A27" s="2">
        <v>1</v>
      </c>
      <c r="B27" s="2">
        <v>26</v>
      </c>
      <c r="C27" s="2" t="s">
        <v>41</v>
      </c>
      <c r="D27" s="3">
        <v>541</v>
      </c>
      <c r="E27" s="4">
        <v>49.99</v>
      </c>
      <c r="F27" s="2" t="s">
        <v>11</v>
      </c>
      <c r="G27" s="5">
        <v>0</v>
      </c>
      <c r="H27" s="4">
        <v>27044.59</v>
      </c>
      <c r="I27" s="2">
        <v>98.6</v>
      </c>
      <c r="J27" s="4">
        <v>47.24</v>
      </c>
    </row>
    <row r="28" spans="1:10" x14ac:dyDescent="0.2">
      <c r="A28" s="2">
        <v>1</v>
      </c>
      <c r="B28" s="2">
        <v>27</v>
      </c>
      <c r="C28" s="2" t="s">
        <v>42</v>
      </c>
      <c r="D28" s="3">
        <v>556</v>
      </c>
      <c r="E28" s="4">
        <v>49.99</v>
      </c>
      <c r="F28" s="2" t="s">
        <v>11</v>
      </c>
      <c r="G28" s="5">
        <v>0</v>
      </c>
      <c r="H28" s="4">
        <v>27794.44</v>
      </c>
      <c r="I28" s="2">
        <v>102.2</v>
      </c>
      <c r="J28" s="4">
        <v>47.21</v>
      </c>
    </row>
    <row r="29" spans="1:10" x14ac:dyDescent="0.2">
      <c r="A29" s="2">
        <v>1</v>
      </c>
      <c r="B29" s="2">
        <v>28</v>
      </c>
      <c r="C29" s="2" t="s">
        <v>43</v>
      </c>
      <c r="D29" s="3">
        <v>465</v>
      </c>
      <c r="E29" s="4">
        <v>49.99</v>
      </c>
      <c r="F29" s="2" t="s">
        <v>11</v>
      </c>
      <c r="G29" s="5">
        <v>0</v>
      </c>
      <c r="H29" s="4">
        <v>23245.35</v>
      </c>
      <c r="I29" s="2">
        <v>101</v>
      </c>
      <c r="J29" s="4">
        <v>55.89</v>
      </c>
    </row>
    <row r="30" spans="1:10" x14ac:dyDescent="0.2">
      <c r="A30" s="2">
        <v>1</v>
      </c>
      <c r="B30" s="2">
        <v>29</v>
      </c>
      <c r="C30" s="2" t="s">
        <v>44</v>
      </c>
      <c r="D30" s="3">
        <v>522</v>
      </c>
      <c r="E30" s="4">
        <v>49.99</v>
      </c>
      <c r="F30" s="2" t="s">
        <v>11</v>
      </c>
      <c r="G30" s="5">
        <v>0</v>
      </c>
      <c r="H30" s="4">
        <v>26094.78</v>
      </c>
      <c r="I30" s="2">
        <v>104</v>
      </c>
      <c r="J30" s="4">
        <v>50</v>
      </c>
    </row>
    <row r="31" spans="1:10" x14ac:dyDescent="0.2">
      <c r="A31" s="2">
        <v>1</v>
      </c>
      <c r="B31" s="2">
        <v>30</v>
      </c>
      <c r="C31" s="2" t="s">
        <v>45</v>
      </c>
      <c r="D31" s="3">
        <v>486</v>
      </c>
      <c r="E31" s="4">
        <v>49.99</v>
      </c>
      <c r="F31" s="2" t="s">
        <v>11</v>
      </c>
      <c r="G31" s="5">
        <v>0</v>
      </c>
      <c r="H31" s="4">
        <v>24295.14</v>
      </c>
      <c r="I31" s="2">
        <v>100.5</v>
      </c>
      <c r="J31" s="4">
        <v>50.7</v>
      </c>
    </row>
    <row r="32" spans="1:10" x14ac:dyDescent="0.2">
      <c r="A32" s="2">
        <v>1</v>
      </c>
      <c r="B32" s="2">
        <v>31</v>
      </c>
      <c r="C32" s="2" t="s">
        <v>46</v>
      </c>
      <c r="D32" s="3">
        <v>490</v>
      </c>
      <c r="E32" s="4">
        <v>49.99</v>
      </c>
      <c r="F32" s="2" t="s">
        <v>11</v>
      </c>
      <c r="G32" s="5">
        <v>0</v>
      </c>
      <c r="H32" s="4">
        <v>24495.1</v>
      </c>
      <c r="I32" s="2">
        <v>104.7</v>
      </c>
      <c r="J32" s="4">
        <v>45.72</v>
      </c>
    </row>
    <row r="33" spans="1:10" x14ac:dyDescent="0.2">
      <c r="A33" s="2">
        <v>1</v>
      </c>
      <c r="B33" s="2">
        <v>32</v>
      </c>
      <c r="C33" s="2" t="s">
        <v>47</v>
      </c>
      <c r="D33" s="3">
        <v>522</v>
      </c>
      <c r="E33" s="4">
        <v>49.99</v>
      </c>
      <c r="F33" s="2" t="s">
        <v>11</v>
      </c>
      <c r="G33" s="5">
        <v>0</v>
      </c>
      <c r="H33" s="4">
        <v>26094.78</v>
      </c>
      <c r="I33" s="2">
        <v>104.1</v>
      </c>
      <c r="J33" s="4">
        <v>54.92</v>
      </c>
    </row>
    <row r="34" spans="1:10" x14ac:dyDescent="0.2">
      <c r="A34" s="2">
        <v>1</v>
      </c>
      <c r="B34" s="2">
        <v>33</v>
      </c>
      <c r="C34" s="2" t="s">
        <v>48</v>
      </c>
      <c r="D34" s="3">
        <v>513</v>
      </c>
      <c r="E34" s="4">
        <v>49.99</v>
      </c>
      <c r="F34" s="2" t="s">
        <v>11</v>
      </c>
      <c r="G34" s="5">
        <v>0</v>
      </c>
      <c r="H34" s="4">
        <v>25644.87</v>
      </c>
      <c r="I34" s="2">
        <v>106</v>
      </c>
      <c r="J34" s="4">
        <v>47.36</v>
      </c>
    </row>
    <row r="35" spans="1:10" x14ac:dyDescent="0.2">
      <c r="A35" s="6">
        <v>1</v>
      </c>
      <c r="B35" s="6">
        <v>34</v>
      </c>
      <c r="C35" s="6" t="s">
        <v>49</v>
      </c>
      <c r="D35" s="7">
        <v>608</v>
      </c>
      <c r="E35" s="8">
        <v>49.99</v>
      </c>
      <c r="F35" s="6" t="s">
        <v>28</v>
      </c>
      <c r="G35" s="9">
        <v>0</v>
      </c>
      <c r="H35" s="8">
        <v>30393.919999999998</v>
      </c>
      <c r="I35" s="6">
        <v>102.6</v>
      </c>
      <c r="J35" s="8">
        <v>55.35</v>
      </c>
    </row>
    <row r="36" spans="1:10" x14ac:dyDescent="0.2">
      <c r="A36" s="6">
        <v>1</v>
      </c>
      <c r="B36" s="6">
        <v>35</v>
      </c>
      <c r="C36" s="6" t="s">
        <v>50</v>
      </c>
      <c r="D36" s="7">
        <v>560</v>
      </c>
      <c r="E36" s="8">
        <v>44.99</v>
      </c>
      <c r="F36" s="6" t="s">
        <v>18</v>
      </c>
      <c r="G36" s="9">
        <v>0.1</v>
      </c>
      <c r="H36" s="8">
        <v>25194.959999999999</v>
      </c>
      <c r="I36" s="6">
        <v>103.7</v>
      </c>
      <c r="J36" s="8">
        <v>44.48</v>
      </c>
    </row>
    <row r="37" spans="1:10" x14ac:dyDescent="0.2">
      <c r="A37" s="2">
        <v>1</v>
      </c>
      <c r="B37" s="2">
        <v>36</v>
      </c>
      <c r="C37" s="2" t="s">
        <v>51</v>
      </c>
      <c r="D37" s="3">
        <v>408</v>
      </c>
      <c r="E37" s="4">
        <v>49.99</v>
      </c>
      <c r="F37" s="2" t="s">
        <v>11</v>
      </c>
      <c r="G37" s="5">
        <v>0</v>
      </c>
      <c r="H37" s="4">
        <v>20395.919999999998</v>
      </c>
      <c r="I37" s="2">
        <v>107.3</v>
      </c>
      <c r="J37" s="4">
        <v>49.31</v>
      </c>
    </row>
    <row r="38" spans="1:10" x14ac:dyDescent="0.2">
      <c r="A38" s="2">
        <v>1</v>
      </c>
      <c r="B38" s="2">
        <v>37</v>
      </c>
      <c r="C38" s="2" t="s">
        <v>52</v>
      </c>
      <c r="D38" s="3">
        <v>395</v>
      </c>
      <c r="E38" s="4">
        <v>49.99</v>
      </c>
      <c r="F38" s="2" t="s">
        <v>11</v>
      </c>
      <c r="G38" s="5">
        <v>0</v>
      </c>
      <c r="H38" s="4">
        <v>19746.05</v>
      </c>
      <c r="I38" s="2">
        <v>104.1</v>
      </c>
      <c r="J38" s="4">
        <v>48.95</v>
      </c>
    </row>
    <row r="39" spans="1:10" x14ac:dyDescent="0.2">
      <c r="A39" s="2">
        <v>1</v>
      </c>
      <c r="B39" s="2">
        <v>38</v>
      </c>
      <c r="C39" s="2" t="s">
        <v>53</v>
      </c>
      <c r="D39" s="3">
        <v>407</v>
      </c>
      <c r="E39" s="4">
        <v>49.99</v>
      </c>
      <c r="F39" s="2" t="s">
        <v>11</v>
      </c>
      <c r="G39" s="5">
        <v>0</v>
      </c>
      <c r="H39" s="4">
        <v>20345.93</v>
      </c>
      <c r="I39" s="2">
        <v>102.6</v>
      </c>
      <c r="J39" s="4">
        <v>43.48</v>
      </c>
    </row>
    <row r="40" spans="1:10" x14ac:dyDescent="0.2">
      <c r="A40" s="6">
        <v>1</v>
      </c>
      <c r="B40" s="6">
        <v>39</v>
      </c>
      <c r="C40" s="6" t="s">
        <v>54</v>
      </c>
      <c r="D40" s="7">
        <v>543</v>
      </c>
      <c r="E40" s="8">
        <v>44.99</v>
      </c>
      <c r="F40" s="6" t="s">
        <v>18</v>
      </c>
      <c r="G40" s="9">
        <v>0.1</v>
      </c>
      <c r="H40" s="8">
        <v>24430.11</v>
      </c>
      <c r="I40" s="6">
        <v>104.3</v>
      </c>
      <c r="J40" s="8">
        <v>49.94</v>
      </c>
    </row>
    <row r="41" spans="1:10" x14ac:dyDescent="0.2">
      <c r="A41" s="2">
        <v>1</v>
      </c>
      <c r="B41" s="2">
        <v>40</v>
      </c>
      <c r="C41" s="2" t="s">
        <v>55</v>
      </c>
      <c r="D41" s="3">
        <v>413</v>
      </c>
      <c r="E41" s="4">
        <v>49.99</v>
      </c>
      <c r="F41" s="2" t="s">
        <v>11</v>
      </c>
      <c r="G41" s="5">
        <v>0</v>
      </c>
      <c r="H41" s="4">
        <v>20645.87</v>
      </c>
      <c r="I41" s="2">
        <v>105.2</v>
      </c>
      <c r="J41" s="4">
        <v>49.12</v>
      </c>
    </row>
    <row r="42" spans="1:10" x14ac:dyDescent="0.2">
      <c r="A42" s="2">
        <v>1</v>
      </c>
      <c r="B42" s="2">
        <v>41</v>
      </c>
      <c r="C42" s="2" t="s">
        <v>56</v>
      </c>
      <c r="D42" s="3">
        <v>488</v>
      </c>
      <c r="E42" s="4">
        <v>49.99</v>
      </c>
      <c r="F42" s="2" t="s">
        <v>11</v>
      </c>
      <c r="G42" s="5">
        <v>0</v>
      </c>
      <c r="H42" s="4">
        <v>24395.119999999999</v>
      </c>
      <c r="I42" s="2">
        <v>106.2</v>
      </c>
      <c r="J42" s="4">
        <v>52.85</v>
      </c>
    </row>
    <row r="43" spans="1:10" x14ac:dyDescent="0.2">
      <c r="A43" s="6">
        <v>1</v>
      </c>
      <c r="B43" s="6">
        <v>42</v>
      </c>
      <c r="C43" s="6" t="s">
        <v>57</v>
      </c>
      <c r="D43" s="7">
        <v>563</v>
      </c>
      <c r="E43" s="8">
        <v>47.49</v>
      </c>
      <c r="F43" s="6" t="s">
        <v>15</v>
      </c>
      <c r="G43" s="9">
        <v>0.05</v>
      </c>
      <c r="H43" s="8">
        <v>26737.15</v>
      </c>
      <c r="I43" s="6">
        <v>107.2</v>
      </c>
      <c r="J43" s="8">
        <v>43.28</v>
      </c>
    </row>
    <row r="44" spans="1:10" x14ac:dyDescent="0.2">
      <c r="A44" s="2">
        <v>1</v>
      </c>
      <c r="B44" s="2">
        <v>43</v>
      </c>
      <c r="C44" s="2" t="s">
        <v>58</v>
      </c>
      <c r="D44" s="3">
        <v>435</v>
      </c>
      <c r="E44" s="4">
        <v>49.99</v>
      </c>
      <c r="F44" s="2" t="s">
        <v>11</v>
      </c>
      <c r="G44" s="5">
        <v>0</v>
      </c>
      <c r="H44" s="4">
        <v>21745.65</v>
      </c>
      <c r="I44" s="2">
        <v>104.2</v>
      </c>
      <c r="J44" s="4">
        <v>43.64</v>
      </c>
    </row>
    <row r="45" spans="1:10" x14ac:dyDescent="0.2">
      <c r="A45" s="2">
        <v>1</v>
      </c>
      <c r="B45" s="2">
        <v>44</v>
      </c>
      <c r="C45" s="2" t="s">
        <v>59</v>
      </c>
      <c r="D45" s="3">
        <v>483</v>
      </c>
      <c r="E45" s="4">
        <v>49.99</v>
      </c>
      <c r="F45" s="2" t="s">
        <v>11</v>
      </c>
      <c r="G45" s="5">
        <v>0</v>
      </c>
      <c r="H45" s="4">
        <v>24145.17</v>
      </c>
      <c r="I45" s="2">
        <v>106.6</v>
      </c>
      <c r="J45" s="4">
        <v>56.71</v>
      </c>
    </row>
    <row r="46" spans="1:10" x14ac:dyDescent="0.2">
      <c r="A46" s="6">
        <v>1</v>
      </c>
      <c r="B46" s="6">
        <v>45</v>
      </c>
      <c r="C46" s="6" t="s">
        <v>60</v>
      </c>
      <c r="D46" s="7">
        <v>536</v>
      </c>
      <c r="E46" s="8">
        <v>44.99</v>
      </c>
      <c r="F46" s="6" t="s">
        <v>18</v>
      </c>
      <c r="G46" s="9">
        <v>0.1</v>
      </c>
      <c r="H46" s="8">
        <v>24115.18</v>
      </c>
      <c r="I46" s="6">
        <v>103.2</v>
      </c>
      <c r="J46" s="8">
        <v>46.69</v>
      </c>
    </row>
    <row r="47" spans="1:10" x14ac:dyDescent="0.2">
      <c r="A47" s="6">
        <v>1</v>
      </c>
      <c r="B47" s="6">
        <v>46</v>
      </c>
      <c r="C47" s="6" t="s">
        <v>61</v>
      </c>
      <c r="D47" s="7">
        <v>611</v>
      </c>
      <c r="E47" s="8">
        <v>44.99</v>
      </c>
      <c r="F47" s="6" t="s">
        <v>18</v>
      </c>
      <c r="G47" s="9">
        <v>0.1</v>
      </c>
      <c r="H47" s="8">
        <v>27489.5</v>
      </c>
      <c r="I47" s="6">
        <v>105.2</v>
      </c>
      <c r="J47" s="8">
        <v>55.36</v>
      </c>
    </row>
    <row r="48" spans="1:10" x14ac:dyDescent="0.2">
      <c r="A48" s="2">
        <v>1</v>
      </c>
      <c r="B48" s="2">
        <v>47</v>
      </c>
      <c r="C48" s="2" t="s">
        <v>62</v>
      </c>
      <c r="D48" s="3">
        <v>574</v>
      </c>
      <c r="E48" s="4">
        <v>49.99</v>
      </c>
      <c r="F48" s="2" t="s">
        <v>11</v>
      </c>
      <c r="G48" s="5">
        <v>0</v>
      </c>
      <c r="H48" s="4">
        <v>28694.26</v>
      </c>
      <c r="I48" s="2">
        <v>104.3</v>
      </c>
      <c r="J48" s="4">
        <v>46.21</v>
      </c>
    </row>
    <row r="49" spans="1:10" x14ac:dyDescent="0.2">
      <c r="A49" s="2">
        <v>1</v>
      </c>
      <c r="B49" s="2">
        <v>48</v>
      </c>
      <c r="C49" s="2" t="s">
        <v>63</v>
      </c>
      <c r="D49" s="3">
        <v>612</v>
      </c>
      <c r="E49" s="4">
        <v>49.99</v>
      </c>
      <c r="F49" s="2" t="s">
        <v>11</v>
      </c>
      <c r="G49" s="5">
        <v>0</v>
      </c>
      <c r="H49" s="4">
        <v>30593.88</v>
      </c>
      <c r="I49" s="2">
        <v>103.8</v>
      </c>
      <c r="J49" s="4">
        <v>50.98</v>
      </c>
    </row>
    <row r="50" spans="1:10" x14ac:dyDescent="0.2">
      <c r="A50" s="2">
        <v>1</v>
      </c>
      <c r="B50" s="2">
        <v>49</v>
      </c>
      <c r="C50" s="2" t="s">
        <v>64</v>
      </c>
      <c r="D50" s="3">
        <v>676</v>
      </c>
      <c r="E50" s="4">
        <v>49.99</v>
      </c>
      <c r="F50" s="2" t="s">
        <v>11</v>
      </c>
      <c r="G50" s="5">
        <v>0</v>
      </c>
      <c r="H50" s="4">
        <v>33793.24</v>
      </c>
      <c r="I50" s="2">
        <v>110.7</v>
      </c>
      <c r="J50" s="4">
        <v>53.76</v>
      </c>
    </row>
    <row r="51" spans="1:10" x14ac:dyDescent="0.2">
      <c r="A51" s="2">
        <v>1</v>
      </c>
      <c r="B51" s="2">
        <v>50</v>
      </c>
      <c r="C51" s="2" t="s">
        <v>65</v>
      </c>
      <c r="D51" s="3">
        <v>561</v>
      </c>
      <c r="E51" s="4">
        <v>49.99</v>
      </c>
      <c r="F51" s="2" t="s">
        <v>11</v>
      </c>
      <c r="G51" s="5">
        <v>0</v>
      </c>
      <c r="H51" s="4">
        <v>28044.39</v>
      </c>
      <c r="I51" s="2">
        <v>106.1</v>
      </c>
      <c r="J51" s="4">
        <v>45.41</v>
      </c>
    </row>
    <row r="52" spans="1:10" x14ac:dyDescent="0.2">
      <c r="A52" s="2">
        <v>1</v>
      </c>
      <c r="B52" s="2">
        <v>51</v>
      </c>
      <c r="C52" s="2" t="s">
        <v>66</v>
      </c>
      <c r="D52" s="3">
        <v>592</v>
      </c>
      <c r="E52" s="4">
        <v>49.99</v>
      </c>
      <c r="F52" s="2" t="s">
        <v>11</v>
      </c>
      <c r="G52" s="5">
        <v>0</v>
      </c>
      <c r="H52" s="4">
        <v>29594.080000000002</v>
      </c>
      <c r="I52" s="2">
        <v>105.8</v>
      </c>
      <c r="J52" s="4">
        <v>44.94</v>
      </c>
    </row>
    <row r="53" spans="1:10" x14ac:dyDescent="0.2">
      <c r="A53" s="2">
        <v>1</v>
      </c>
      <c r="B53" s="2">
        <v>52</v>
      </c>
      <c r="C53" s="2" t="s">
        <v>67</v>
      </c>
      <c r="D53" s="3">
        <v>599</v>
      </c>
      <c r="E53" s="4">
        <v>49.99</v>
      </c>
      <c r="F53" s="2" t="s">
        <v>11</v>
      </c>
      <c r="G53" s="5">
        <v>0</v>
      </c>
      <c r="H53" s="4">
        <v>29944.01</v>
      </c>
      <c r="I53" s="2">
        <v>104.8</v>
      </c>
      <c r="J53" s="4">
        <v>46.38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701</v>
      </c>
      <c r="E54" s="12">
        <v>49.99</v>
      </c>
      <c r="F54" s="10" t="s">
        <v>11</v>
      </c>
      <c r="G54" s="13">
        <v>0</v>
      </c>
      <c r="H54" s="12">
        <v>35042.99</v>
      </c>
      <c r="I54" s="10">
        <v>103.5</v>
      </c>
      <c r="J54" s="12">
        <v>46.69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665</v>
      </c>
      <c r="E55" s="12">
        <v>49.99</v>
      </c>
      <c r="F55" s="10" t="s">
        <v>11</v>
      </c>
      <c r="G55" s="13">
        <v>0</v>
      </c>
      <c r="H55" s="12">
        <v>33243.35</v>
      </c>
      <c r="I55" s="10">
        <v>108.9</v>
      </c>
      <c r="J55" s="12">
        <v>55.55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786</v>
      </c>
      <c r="E56" s="12">
        <v>49.99</v>
      </c>
      <c r="F56" s="10" t="s">
        <v>11</v>
      </c>
      <c r="G56" s="13">
        <v>0</v>
      </c>
      <c r="H56" s="12">
        <v>39292.14</v>
      </c>
      <c r="I56" s="10">
        <v>108.2</v>
      </c>
      <c r="J56" s="12">
        <v>49.76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848</v>
      </c>
      <c r="E57" s="12">
        <v>49.99</v>
      </c>
      <c r="F57" s="10" t="s">
        <v>11</v>
      </c>
      <c r="G57" s="13">
        <v>0</v>
      </c>
      <c r="H57" s="12">
        <v>42391.519999999997</v>
      </c>
      <c r="I57" s="10">
        <v>107.7</v>
      </c>
      <c r="J57" s="12">
        <v>45.73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715</v>
      </c>
      <c r="E58" s="12">
        <v>49.99</v>
      </c>
      <c r="F58" s="10" t="s">
        <v>11</v>
      </c>
      <c r="G58" s="13">
        <v>0</v>
      </c>
      <c r="H58" s="12">
        <v>35742.85</v>
      </c>
      <c r="I58" s="10">
        <v>105.5</v>
      </c>
      <c r="J58" s="12">
        <v>56.15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826</v>
      </c>
      <c r="E59" s="12">
        <v>49.99</v>
      </c>
      <c r="F59" s="10" t="s">
        <v>11</v>
      </c>
      <c r="G59" s="13">
        <v>0</v>
      </c>
      <c r="H59" s="12">
        <v>41291.74</v>
      </c>
      <c r="I59" s="10">
        <v>110.3</v>
      </c>
      <c r="J59" s="12">
        <v>47.69</v>
      </c>
    </row>
    <row r="60" spans="1:10" x14ac:dyDescent="0.2">
      <c r="A60" s="6">
        <v>2</v>
      </c>
      <c r="B60" s="6">
        <v>7</v>
      </c>
      <c r="C60" s="6" t="s">
        <v>19</v>
      </c>
      <c r="D60" s="7">
        <v>1051</v>
      </c>
      <c r="E60" s="8">
        <v>39.99</v>
      </c>
      <c r="F60" s="6" t="s">
        <v>22</v>
      </c>
      <c r="G60" s="9">
        <v>0.2</v>
      </c>
      <c r="H60" s="8">
        <v>42031.59</v>
      </c>
      <c r="I60" s="6">
        <v>105.1</v>
      </c>
      <c r="J60" s="8">
        <v>45.06</v>
      </c>
    </row>
    <row r="61" spans="1:10" x14ac:dyDescent="0.2">
      <c r="A61" s="6">
        <v>2</v>
      </c>
      <c r="B61" s="6">
        <v>8</v>
      </c>
      <c r="C61" s="6" t="s">
        <v>20</v>
      </c>
      <c r="D61" s="7">
        <v>1025</v>
      </c>
      <c r="E61" s="8">
        <v>44.99</v>
      </c>
      <c r="F61" s="6" t="s">
        <v>18</v>
      </c>
      <c r="G61" s="9">
        <v>0.1</v>
      </c>
      <c r="H61" s="8">
        <v>46115.78</v>
      </c>
      <c r="I61" s="6">
        <v>107.8</v>
      </c>
      <c r="J61" s="8">
        <v>47.55</v>
      </c>
    </row>
    <row r="62" spans="1:10" x14ac:dyDescent="0.2">
      <c r="A62" s="6">
        <v>2</v>
      </c>
      <c r="B62" s="6">
        <v>9</v>
      </c>
      <c r="C62" s="6" t="s">
        <v>21</v>
      </c>
      <c r="D62" s="7">
        <v>1300</v>
      </c>
      <c r="E62" s="8">
        <v>49.99</v>
      </c>
      <c r="F62" s="6" t="s">
        <v>33</v>
      </c>
      <c r="G62" s="9">
        <v>0</v>
      </c>
      <c r="H62" s="8">
        <v>64987</v>
      </c>
      <c r="I62" s="6">
        <v>106.1</v>
      </c>
      <c r="J62" s="8">
        <v>57.13</v>
      </c>
    </row>
    <row r="63" spans="1:10" x14ac:dyDescent="0.2">
      <c r="A63" s="6">
        <v>2</v>
      </c>
      <c r="B63" s="6">
        <v>10</v>
      </c>
      <c r="C63" s="6" t="s">
        <v>23</v>
      </c>
      <c r="D63" s="7">
        <v>856</v>
      </c>
      <c r="E63" s="8">
        <v>44.99</v>
      </c>
      <c r="F63" s="6" t="s">
        <v>18</v>
      </c>
      <c r="G63" s="9">
        <v>0.1</v>
      </c>
      <c r="H63" s="8">
        <v>38512.300000000003</v>
      </c>
      <c r="I63" s="6">
        <v>104.9</v>
      </c>
      <c r="J63" s="8">
        <v>47.17</v>
      </c>
    </row>
    <row r="64" spans="1:10" x14ac:dyDescent="0.2">
      <c r="A64" s="6">
        <v>2</v>
      </c>
      <c r="B64" s="6">
        <v>11</v>
      </c>
      <c r="C64" s="6" t="s">
        <v>24</v>
      </c>
      <c r="D64" s="7">
        <v>1228</v>
      </c>
      <c r="E64" s="8">
        <v>49.99</v>
      </c>
      <c r="F64" s="6" t="s">
        <v>28</v>
      </c>
      <c r="G64" s="9">
        <v>0</v>
      </c>
      <c r="H64" s="8">
        <v>61387.72</v>
      </c>
      <c r="I64" s="6">
        <v>109.3</v>
      </c>
      <c r="J64" s="8">
        <v>54.35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768</v>
      </c>
      <c r="E65" s="12">
        <v>49.99</v>
      </c>
      <c r="F65" s="10" t="s">
        <v>11</v>
      </c>
      <c r="G65" s="13">
        <v>0</v>
      </c>
      <c r="H65" s="12">
        <v>38392.32</v>
      </c>
      <c r="I65" s="10">
        <v>108</v>
      </c>
      <c r="J65" s="12">
        <v>44.08</v>
      </c>
    </row>
    <row r="66" spans="1:10" x14ac:dyDescent="0.2">
      <c r="A66" s="6">
        <v>2</v>
      </c>
      <c r="B66" s="6">
        <v>13</v>
      </c>
      <c r="C66" s="6" t="s">
        <v>26</v>
      </c>
      <c r="D66" s="7">
        <v>1029</v>
      </c>
      <c r="E66" s="8">
        <v>47.49</v>
      </c>
      <c r="F66" s="6" t="s">
        <v>15</v>
      </c>
      <c r="G66" s="9">
        <v>0.05</v>
      </c>
      <c r="H66" s="8">
        <v>48867.72</v>
      </c>
      <c r="I66" s="6">
        <v>108.1</v>
      </c>
      <c r="J66" s="8">
        <v>50.52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660</v>
      </c>
      <c r="E67" s="12">
        <v>49.99</v>
      </c>
      <c r="F67" s="10" t="s">
        <v>11</v>
      </c>
      <c r="G67" s="13">
        <v>0</v>
      </c>
      <c r="H67" s="12">
        <v>32993.4</v>
      </c>
      <c r="I67" s="10">
        <v>108.4</v>
      </c>
      <c r="J67" s="12">
        <v>44.25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768</v>
      </c>
      <c r="E68" s="12">
        <v>49.99</v>
      </c>
      <c r="F68" s="10" t="s">
        <v>11</v>
      </c>
      <c r="G68" s="13">
        <v>0</v>
      </c>
      <c r="H68" s="12">
        <v>38392.32</v>
      </c>
      <c r="I68" s="10">
        <v>107.1</v>
      </c>
      <c r="J68" s="12">
        <v>53.91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872</v>
      </c>
      <c r="E69" s="12">
        <v>49.99</v>
      </c>
      <c r="F69" s="10" t="s">
        <v>11</v>
      </c>
      <c r="G69" s="13">
        <v>0</v>
      </c>
      <c r="H69" s="12">
        <v>43591.28</v>
      </c>
      <c r="I69" s="10">
        <v>112.7</v>
      </c>
      <c r="J69" s="12">
        <v>57.27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887</v>
      </c>
      <c r="E70" s="12">
        <v>49.99</v>
      </c>
      <c r="F70" s="10" t="s">
        <v>11</v>
      </c>
      <c r="G70" s="13">
        <v>0</v>
      </c>
      <c r="H70" s="12">
        <v>44341.13</v>
      </c>
      <c r="I70" s="10">
        <v>107.5</v>
      </c>
      <c r="J70" s="12">
        <v>49.19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882</v>
      </c>
      <c r="E71" s="12">
        <v>49.99</v>
      </c>
      <c r="F71" s="10" t="s">
        <v>11</v>
      </c>
      <c r="G71" s="13">
        <v>0</v>
      </c>
      <c r="H71" s="12">
        <v>44091.18</v>
      </c>
      <c r="I71" s="10">
        <v>111.5</v>
      </c>
      <c r="J71" s="12">
        <v>50</v>
      </c>
    </row>
    <row r="72" spans="1:10" x14ac:dyDescent="0.2">
      <c r="A72" s="6">
        <v>2</v>
      </c>
      <c r="B72" s="6">
        <v>19</v>
      </c>
      <c r="C72" s="6" t="s">
        <v>34</v>
      </c>
      <c r="D72" s="7">
        <v>978</v>
      </c>
      <c r="E72" s="8">
        <v>47.49</v>
      </c>
      <c r="F72" s="6" t="s">
        <v>15</v>
      </c>
      <c r="G72" s="9">
        <v>0.05</v>
      </c>
      <c r="H72" s="8">
        <v>46445.71</v>
      </c>
      <c r="I72" s="6">
        <v>108.3</v>
      </c>
      <c r="J72" s="8">
        <v>48.93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725</v>
      </c>
      <c r="E73" s="12">
        <v>49.99</v>
      </c>
      <c r="F73" s="10" t="s">
        <v>11</v>
      </c>
      <c r="G73" s="13">
        <v>0</v>
      </c>
      <c r="H73" s="12">
        <v>36242.75</v>
      </c>
      <c r="I73" s="10">
        <v>107.3</v>
      </c>
      <c r="J73" s="12">
        <v>43.98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873</v>
      </c>
      <c r="E74" s="12">
        <v>49.99</v>
      </c>
      <c r="F74" s="10" t="s">
        <v>11</v>
      </c>
      <c r="G74" s="13">
        <v>0</v>
      </c>
      <c r="H74" s="12">
        <v>43641.27</v>
      </c>
      <c r="I74" s="10">
        <v>109.9</v>
      </c>
      <c r="J74" s="12">
        <v>46.29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545</v>
      </c>
      <c r="E75" s="12">
        <v>49.99</v>
      </c>
      <c r="F75" s="10" t="s">
        <v>11</v>
      </c>
      <c r="G75" s="13">
        <v>0</v>
      </c>
      <c r="H75" s="12">
        <v>27244.55</v>
      </c>
      <c r="I75" s="10">
        <v>107.1</v>
      </c>
      <c r="J75" s="12">
        <v>45.42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753</v>
      </c>
      <c r="E76" s="12">
        <v>49.99</v>
      </c>
      <c r="F76" s="10" t="s">
        <v>11</v>
      </c>
      <c r="G76" s="13">
        <v>0</v>
      </c>
      <c r="H76" s="12">
        <v>37642.47</v>
      </c>
      <c r="I76" s="10">
        <v>111.4</v>
      </c>
      <c r="J76" s="12">
        <v>54.36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792</v>
      </c>
      <c r="E77" s="12">
        <v>49.99</v>
      </c>
      <c r="F77" s="10" t="s">
        <v>11</v>
      </c>
      <c r="G77" s="13">
        <v>0</v>
      </c>
      <c r="H77" s="12">
        <v>39592.080000000002</v>
      </c>
      <c r="I77" s="10">
        <v>109.7</v>
      </c>
      <c r="J77" s="12">
        <v>43.41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643</v>
      </c>
      <c r="E78" s="12">
        <v>49.99</v>
      </c>
      <c r="F78" s="10" t="s">
        <v>11</v>
      </c>
      <c r="G78" s="13">
        <v>0</v>
      </c>
      <c r="H78" s="12">
        <v>32143.57</v>
      </c>
      <c r="I78" s="10">
        <v>108.2</v>
      </c>
      <c r="J78" s="12">
        <v>56.95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635</v>
      </c>
      <c r="E79" s="12">
        <v>49.99</v>
      </c>
      <c r="F79" s="10" t="s">
        <v>11</v>
      </c>
      <c r="G79" s="13">
        <v>0</v>
      </c>
      <c r="H79" s="12">
        <v>31743.65</v>
      </c>
      <c r="I79" s="10">
        <v>110.7</v>
      </c>
      <c r="J79" s="12">
        <v>47.35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676</v>
      </c>
      <c r="E80" s="12">
        <v>49.99</v>
      </c>
      <c r="F80" s="10" t="s">
        <v>11</v>
      </c>
      <c r="G80" s="13">
        <v>0</v>
      </c>
      <c r="H80" s="12">
        <v>33793.24</v>
      </c>
      <c r="I80" s="10">
        <v>112</v>
      </c>
      <c r="J80" s="12">
        <v>46.26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594</v>
      </c>
      <c r="E81" s="12">
        <v>49.99</v>
      </c>
      <c r="F81" s="10" t="s">
        <v>11</v>
      </c>
      <c r="G81" s="13">
        <v>0</v>
      </c>
      <c r="H81" s="12">
        <v>29694.06</v>
      </c>
      <c r="I81" s="10">
        <v>107.3</v>
      </c>
      <c r="J81" s="12">
        <v>44.32</v>
      </c>
    </row>
    <row r="82" spans="1:10" x14ac:dyDescent="0.2">
      <c r="A82" s="6">
        <v>2</v>
      </c>
      <c r="B82" s="6">
        <v>29</v>
      </c>
      <c r="C82" s="6" t="s">
        <v>44</v>
      </c>
      <c r="D82" s="7">
        <v>870</v>
      </c>
      <c r="E82" s="8">
        <v>49.99</v>
      </c>
      <c r="F82" s="6" t="s">
        <v>33</v>
      </c>
      <c r="G82" s="9">
        <v>0</v>
      </c>
      <c r="H82" s="8">
        <v>43491.3</v>
      </c>
      <c r="I82" s="6">
        <v>108.4</v>
      </c>
      <c r="J82" s="8">
        <v>57.44</v>
      </c>
    </row>
    <row r="83" spans="1:10" x14ac:dyDescent="0.2">
      <c r="A83" s="6">
        <v>2</v>
      </c>
      <c r="B83" s="6">
        <v>30</v>
      </c>
      <c r="C83" s="6" t="s">
        <v>45</v>
      </c>
      <c r="D83" s="7">
        <v>702</v>
      </c>
      <c r="E83" s="8">
        <v>49.99</v>
      </c>
      <c r="F83" s="6" t="s">
        <v>28</v>
      </c>
      <c r="G83" s="9">
        <v>0</v>
      </c>
      <c r="H83" s="8">
        <v>35092.980000000003</v>
      </c>
      <c r="I83" s="6">
        <v>110.6</v>
      </c>
      <c r="J83" s="8">
        <v>48.66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562</v>
      </c>
      <c r="E84" s="12">
        <v>49.99</v>
      </c>
      <c r="F84" s="10" t="s">
        <v>11</v>
      </c>
      <c r="G84" s="13">
        <v>0</v>
      </c>
      <c r="H84" s="12">
        <v>28094.38</v>
      </c>
      <c r="I84" s="10">
        <v>112.4</v>
      </c>
      <c r="J84" s="12">
        <v>55.12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525</v>
      </c>
      <c r="E85" s="12">
        <v>49.99</v>
      </c>
      <c r="F85" s="10" t="s">
        <v>11</v>
      </c>
      <c r="G85" s="13">
        <v>0</v>
      </c>
      <c r="H85" s="12">
        <v>26244.75</v>
      </c>
      <c r="I85" s="10">
        <v>113.1</v>
      </c>
      <c r="J85" s="12">
        <v>52.58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561</v>
      </c>
      <c r="E86" s="12">
        <v>49.99</v>
      </c>
      <c r="F86" s="10" t="s">
        <v>11</v>
      </c>
      <c r="G86" s="13">
        <v>0</v>
      </c>
      <c r="H86" s="12">
        <v>28044.39</v>
      </c>
      <c r="I86" s="10">
        <v>110.1</v>
      </c>
      <c r="J86" s="12">
        <v>51.99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528</v>
      </c>
      <c r="E87" s="12">
        <v>49.99</v>
      </c>
      <c r="F87" s="10" t="s">
        <v>11</v>
      </c>
      <c r="G87" s="13">
        <v>0</v>
      </c>
      <c r="H87" s="12">
        <v>26394.720000000001</v>
      </c>
      <c r="I87" s="10">
        <v>109.5</v>
      </c>
      <c r="J87" s="12">
        <v>54.58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471</v>
      </c>
      <c r="E88" s="12">
        <v>49.99</v>
      </c>
      <c r="F88" s="10" t="s">
        <v>11</v>
      </c>
      <c r="G88" s="13">
        <v>0</v>
      </c>
      <c r="H88" s="12">
        <v>23545.29</v>
      </c>
      <c r="I88" s="10">
        <v>108.1</v>
      </c>
      <c r="J88" s="12">
        <v>42.86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409</v>
      </c>
      <c r="E89" s="12">
        <v>49.99</v>
      </c>
      <c r="F89" s="10" t="s">
        <v>11</v>
      </c>
      <c r="G89" s="13">
        <v>0</v>
      </c>
      <c r="H89" s="12">
        <v>20445.91</v>
      </c>
      <c r="I89" s="10">
        <v>112</v>
      </c>
      <c r="J89" s="12">
        <v>55.09</v>
      </c>
    </row>
    <row r="90" spans="1:10" x14ac:dyDescent="0.2">
      <c r="A90" s="6">
        <v>2</v>
      </c>
      <c r="B90" s="6">
        <v>37</v>
      </c>
      <c r="C90" s="6" t="s">
        <v>52</v>
      </c>
      <c r="D90" s="7">
        <v>535</v>
      </c>
      <c r="E90" s="8">
        <v>44.99</v>
      </c>
      <c r="F90" s="6" t="s">
        <v>18</v>
      </c>
      <c r="G90" s="9">
        <v>0.1</v>
      </c>
      <c r="H90" s="8">
        <v>24070.19</v>
      </c>
      <c r="I90" s="6">
        <v>111.2</v>
      </c>
      <c r="J90" s="8">
        <v>55.43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467</v>
      </c>
      <c r="E91" s="12">
        <v>49.99</v>
      </c>
      <c r="F91" s="10" t="s">
        <v>11</v>
      </c>
      <c r="G91" s="13">
        <v>0</v>
      </c>
      <c r="H91" s="12">
        <v>23345.33</v>
      </c>
      <c r="I91" s="10">
        <v>111.1</v>
      </c>
      <c r="J91" s="12">
        <v>57.36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503</v>
      </c>
      <c r="E92" s="12">
        <v>49.99</v>
      </c>
      <c r="F92" s="10" t="s">
        <v>11</v>
      </c>
      <c r="G92" s="13">
        <v>0</v>
      </c>
      <c r="H92" s="12">
        <v>25144.97</v>
      </c>
      <c r="I92" s="10">
        <v>112.7</v>
      </c>
      <c r="J92" s="12">
        <v>57.4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490</v>
      </c>
      <c r="E93" s="12">
        <v>49.99</v>
      </c>
      <c r="F93" s="10" t="s">
        <v>11</v>
      </c>
      <c r="G93" s="13">
        <v>0</v>
      </c>
      <c r="H93" s="12">
        <v>24495.1</v>
      </c>
      <c r="I93" s="10">
        <v>107.9</v>
      </c>
      <c r="J93" s="12">
        <v>55.05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551</v>
      </c>
      <c r="E94" s="12">
        <v>49.99</v>
      </c>
      <c r="F94" s="10" t="s">
        <v>11</v>
      </c>
      <c r="G94" s="13">
        <v>0</v>
      </c>
      <c r="H94" s="12">
        <v>27544.49</v>
      </c>
      <c r="I94" s="10">
        <v>113.8</v>
      </c>
      <c r="J94" s="12">
        <v>46.3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498</v>
      </c>
      <c r="E95" s="12">
        <v>49.99</v>
      </c>
      <c r="F95" s="10" t="s">
        <v>11</v>
      </c>
      <c r="G95" s="13">
        <v>0</v>
      </c>
      <c r="H95" s="12">
        <v>24895.02</v>
      </c>
      <c r="I95" s="10">
        <v>110.8</v>
      </c>
      <c r="J95" s="12">
        <v>56.35</v>
      </c>
    </row>
    <row r="96" spans="1:10" x14ac:dyDescent="0.2">
      <c r="A96" s="6">
        <v>2</v>
      </c>
      <c r="B96" s="6">
        <v>43</v>
      </c>
      <c r="C96" s="6" t="s">
        <v>58</v>
      </c>
      <c r="D96" s="7">
        <v>675</v>
      </c>
      <c r="E96" s="8">
        <v>49.99</v>
      </c>
      <c r="F96" s="6" t="s">
        <v>28</v>
      </c>
      <c r="G96" s="9">
        <v>0</v>
      </c>
      <c r="H96" s="8">
        <v>33743.25</v>
      </c>
      <c r="I96" s="6">
        <v>109.8</v>
      </c>
      <c r="J96" s="8">
        <v>49.13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516</v>
      </c>
      <c r="E97" s="12">
        <v>49.99</v>
      </c>
      <c r="F97" s="10" t="s">
        <v>11</v>
      </c>
      <c r="G97" s="13">
        <v>0</v>
      </c>
      <c r="H97" s="12">
        <v>25794.84</v>
      </c>
      <c r="I97" s="10">
        <v>111.7</v>
      </c>
      <c r="J97" s="12">
        <v>56.03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534</v>
      </c>
      <c r="E98" s="12">
        <v>49.99</v>
      </c>
      <c r="F98" s="10" t="s">
        <v>11</v>
      </c>
      <c r="G98" s="13">
        <v>0</v>
      </c>
      <c r="H98" s="12">
        <v>26694.66</v>
      </c>
      <c r="I98" s="10">
        <v>112</v>
      </c>
      <c r="J98" s="12">
        <v>56.35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429</v>
      </c>
      <c r="E99" s="12">
        <v>49.99</v>
      </c>
      <c r="F99" s="10" t="s">
        <v>11</v>
      </c>
      <c r="G99" s="13">
        <v>0</v>
      </c>
      <c r="H99" s="12">
        <v>21445.71</v>
      </c>
      <c r="I99" s="10">
        <v>111.6</v>
      </c>
      <c r="J99" s="12">
        <v>47.26</v>
      </c>
    </row>
    <row r="100" spans="1:10" x14ac:dyDescent="0.2">
      <c r="A100" s="6">
        <v>2</v>
      </c>
      <c r="B100" s="6">
        <v>47</v>
      </c>
      <c r="C100" s="6" t="s">
        <v>62</v>
      </c>
      <c r="D100" s="7">
        <v>764</v>
      </c>
      <c r="E100" s="8">
        <v>47.49</v>
      </c>
      <c r="F100" s="6" t="s">
        <v>15</v>
      </c>
      <c r="G100" s="9">
        <v>0.05</v>
      </c>
      <c r="H100" s="8">
        <v>36282.74</v>
      </c>
      <c r="I100" s="6">
        <v>112.5</v>
      </c>
      <c r="J100" s="8">
        <v>46.81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586</v>
      </c>
      <c r="E101" s="12">
        <v>49.99</v>
      </c>
      <c r="F101" s="10" t="s">
        <v>11</v>
      </c>
      <c r="G101" s="13">
        <v>0</v>
      </c>
      <c r="H101" s="12">
        <v>29294.14</v>
      </c>
      <c r="I101" s="10">
        <v>113.3</v>
      </c>
      <c r="J101" s="12">
        <v>42.7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542</v>
      </c>
      <c r="E102" s="12">
        <v>49.99</v>
      </c>
      <c r="F102" s="10" t="s">
        <v>11</v>
      </c>
      <c r="G102" s="13">
        <v>0</v>
      </c>
      <c r="H102" s="12">
        <v>27094.58</v>
      </c>
      <c r="I102" s="10">
        <v>113.3</v>
      </c>
      <c r="J102" s="12">
        <v>44.71</v>
      </c>
    </row>
    <row r="103" spans="1:10" x14ac:dyDescent="0.2">
      <c r="A103" s="6">
        <v>2</v>
      </c>
      <c r="B103" s="6">
        <v>50</v>
      </c>
      <c r="C103" s="6" t="s">
        <v>65</v>
      </c>
      <c r="D103" s="7">
        <v>875</v>
      </c>
      <c r="E103" s="8">
        <v>47.49</v>
      </c>
      <c r="F103" s="6" t="s">
        <v>15</v>
      </c>
      <c r="G103" s="9">
        <v>0.05</v>
      </c>
      <c r="H103" s="8">
        <v>41554.19</v>
      </c>
      <c r="I103" s="6">
        <v>112.5</v>
      </c>
      <c r="J103" s="8">
        <v>54.67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647</v>
      </c>
      <c r="E104" s="12">
        <v>49.99</v>
      </c>
      <c r="F104" s="10" t="s">
        <v>11</v>
      </c>
      <c r="G104" s="13">
        <v>0</v>
      </c>
      <c r="H104" s="12">
        <v>32343.53</v>
      </c>
      <c r="I104" s="10">
        <v>115.5</v>
      </c>
      <c r="J104" s="12">
        <v>57.32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627</v>
      </c>
      <c r="E105" s="12">
        <v>49.99</v>
      </c>
      <c r="F105" s="10" t="s">
        <v>11</v>
      </c>
      <c r="G105" s="13">
        <v>0</v>
      </c>
      <c r="H105" s="12">
        <v>31343.73</v>
      </c>
      <c r="I105" s="10">
        <v>111.4</v>
      </c>
      <c r="J105" s="12">
        <v>49.69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2" customWidth="1"/>
    <col min="6" max="7" width="14" customWidth="1"/>
    <col min="8" max="8" width="16" customWidth="1"/>
  </cols>
  <sheetData>
    <row r="1" spans="1:8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7</v>
      </c>
      <c r="G1" s="1" t="s">
        <v>69</v>
      </c>
      <c r="H1" s="1" t="s">
        <v>70</v>
      </c>
    </row>
    <row r="2" spans="1:8" x14ac:dyDescent="0.2">
      <c r="A2" s="2">
        <v>1</v>
      </c>
      <c r="B2" s="2">
        <v>1</v>
      </c>
      <c r="C2" s="2" t="s">
        <v>10</v>
      </c>
      <c r="D2" s="3">
        <f>Product_03_Area1!D2+Product_03_Area2!D2+Product_03_Area3!D2</f>
        <v>1749</v>
      </c>
      <c r="E2" s="4">
        <f>(Product_03_Area1!E2+Product_03_Area2!E2+Product_03_Area3!E2)/3</f>
        <v>49.99</v>
      </c>
      <c r="F2" s="4">
        <f>Product_03_Area1!H2+Product_03_Area2!H2+Product_03_Area3!H2</f>
        <v>87432.510000000009</v>
      </c>
      <c r="G2" s="2">
        <f>(Product_03_Area1!I2+Product_03_Area2!I2+Product_03_Area3!I2)/3</f>
        <v>98.866666666666674</v>
      </c>
      <c r="H2" s="4">
        <f>(Product_03_Area1!J2+Product_03_Area2!J2+Product_03_Area3!J2)/3</f>
        <v>49.879999999999995</v>
      </c>
    </row>
    <row r="3" spans="1:8" x14ac:dyDescent="0.2">
      <c r="A3" s="2">
        <v>1</v>
      </c>
      <c r="B3" s="2">
        <v>2</v>
      </c>
      <c r="C3" s="2" t="s">
        <v>12</v>
      </c>
      <c r="D3" s="3">
        <f>Product_03_Area1!D3+Product_03_Area2!D3+Product_03_Area3!D3</f>
        <v>1878</v>
      </c>
      <c r="E3" s="4">
        <f>(Product_03_Area1!E3+Product_03_Area2!E3+Product_03_Area3!E3)/3</f>
        <v>46.656666666666666</v>
      </c>
      <c r="F3" s="4">
        <f>Product_03_Area1!H3+Product_03_Area2!H3+Product_03_Area3!H3</f>
        <v>87492.5</v>
      </c>
      <c r="G3" s="2">
        <f>(Product_03_Area1!I3+Product_03_Area2!I3+Product_03_Area3!I3)/3</f>
        <v>100.60000000000001</v>
      </c>
      <c r="H3" s="4">
        <f>(Product_03_Area1!J3+Product_03_Area2!J3+Product_03_Area3!J3)/3</f>
        <v>50.839999999999996</v>
      </c>
    </row>
    <row r="4" spans="1:8" x14ac:dyDescent="0.2">
      <c r="A4" s="2">
        <v>1</v>
      </c>
      <c r="B4" s="2">
        <v>3</v>
      </c>
      <c r="C4" s="2" t="s">
        <v>13</v>
      </c>
      <c r="D4" s="3">
        <f>Product_03_Area1!D4+Product_03_Area2!D4+Product_03_Area3!D4</f>
        <v>2226</v>
      </c>
      <c r="E4" s="4">
        <f>(Product_03_Area1!E4+Product_03_Area2!E4+Product_03_Area3!E4)/3</f>
        <v>49.99</v>
      </c>
      <c r="F4" s="4">
        <f>Product_03_Area1!H4+Product_03_Area2!H4+Product_03_Area3!H4</f>
        <v>111277.73999999999</v>
      </c>
      <c r="G4" s="2">
        <f>(Product_03_Area1!I4+Product_03_Area2!I4+Product_03_Area3!I4)/3</f>
        <v>99.666666666666671</v>
      </c>
      <c r="H4" s="4">
        <f>(Product_03_Area1!J4+Product_03_Area2!J4+Product_03_Area3!J4)/3</f>
        <v>52.616666666666674</v>
      </c>
    </row>
    <row r="5" spans="1:8" x14ac:dyDescent="0.2">
      <c r="A5" s="2">
        <v>1</v>
      </c>
      <c r="B5" s="2">
        <v>4</v>
      </c>
      <c r="C5" s="2" t="s">
        <v>14</v>
      </c>
      <c r="D5" s="3">
        <f>Product_03_Area1!D5+Product_03_Area2!D5+Product_03_Area3!D5</f>
        <v>1843</v>
      </c>
      <c r="E5" s="4">
        <f>(Product_03_Area1!E5+Product_03_Area2!E5+Product_03_Area3!E5)/3</f>
        <v>49.156666666666666</v>
      </c>
      <c r="F5" s="4">
        <f>Product_03_Area1!H5+Product_03_Area2!H5+Product_03_Area3!H5</f>
        <v>90729.35</v>
      </c>
      <c r="G5" s="2">
        <f>(Product_03_Area1!I5+Product_03_Area2!I5+Product_03_Area3!I5)/3</f>
        <v>100.36666666666667</v>
      </c>
      <c r="H5" s="4">
        <f>(Product_03_Area1!J5+Product_03_Area2!J5+Product_03_Area3!J5)/3</f>
        <v>51.419999999999995</v>
      </c>
    </row>
    <row r="6" spans="1:8" x14ac:dyDescent="0.2">
      <c r="A6" s="2">
        <v>1</v>
      </c>
      <c r="B6" s="2">
        <v>5</v>
      </c>
      <c r="C6" s="2" t="s">
        <v>16</v>
      </c>
      <c r="D6" s="3">
        <f>Product_03_Area1!D6+Product_03_Area2!D6+Product_03_Area3!D6</f>
        <v>2183</v>
      </c>
      <c r="E6" s="4">
        <f>(Product_03_Area1!E6+Product_03_Area2!E6+Product_03_Area3!E6)/3</f>
        <v>48.323333333333331</v>
      </c>
      <c r="F6" s="4">
        <f>Product_03_Area1!H6+Product_03_Area2!H6+Product_03_Area3!H6</f>
        <v>104829.03</v>
      </c>
      <c r="G6" s="2">
        <f>(Product_03_Area1!I6+Product_03_Area2!I6+Product_03_Area3!I6)/3</f>
        <v>99.899999999999991</v>
      </c>
      <c r="H6" s="4">
        <f>(Product_03_Area1!J6+Product_03_Area2!J6+Product_03_Area3!J6)/3</f>
        <v>48.20333333333334</v>
      </c>
    </row>
    <row r="7" spans="1:8" x14ac:dyDescent="0.2">
      <c r="A7" s="2">
        <v>1</v>
      </c>
      <c r="B7" s="2">
        <v>6</v>
      </c>
      <c r="C7" s="2" t="s">
        <v>17</v>
      </c>
      <c r="D7" s="3">
        <f>Product_03_Area1!D7+Product_03_Area2!D7+Product_03_Area3!D7</f>
        <v>1893</v>
      </c>
      <c r="E7" s="4">
        <f>(Product_03_Area1!E7+Product_03_Area2!E7+Product_03_Area3!E7)/3</f>
        <v>49.156666666666666</v>
      </c>
      <c r="F7" s="4">
        <f>Product_03_Area1!H7+Product_03_Area2!H7+Product_03_Area3!H7</f>
        <v>93321.33</v>
      </c>
      <c r="G7" s="2">
        <f>(Product_03_Area1!I7+Product_03_Area2!I7+Product_03_Area3!I7)/3</f>
        <v>98.633333333333326</v>
      </c>
      <c r="H7" s="4">
        <f>(Product_03_Area1!J7+Product_03_Area2!J7+Product_03_Area3!J7)/3</f>
        <v>48.050000000000004</v>
      </c>
    </row>
    <row r="8" spans="1:8" x14ac:dyDescent="0.2">
      <c r="A8" s="2">
        <v>1</v>
      </c>
      <c r="B8" s="2">
        <v>7</v>
      </c>
      <c r="C8" s="2" t="s">
        <v>19</v>
      </c>
      <c r="D8" s="3">
        <f>Product_03_Area1!D8+Product_03_Area2!D8+Product_03_Area3!D8</f>
        <v>2080</v>
      </c>
      <c r="E8" s="4">
        <f>(Product_03_Area1!E8+Product_03_Area2!E8+Product_03_Area3!E8)/3</f>
        <v>49.99</v>
      </c>
      <c r="F8" s="4">
        <f>Product_03_Area1!H8+Product_03_Area2!H8+Product_03_Area3!H8</f>
        <v>103979.20000000001</v>
      </c>
      <c r="G8" s="2">
        <f>(Product_03_Area1!I8+Product_03_Area2!I8+Product_03_Area3!I8)/3</f>
        <v>100.23333333333333</v>
      </c>
      <c r="H8" s="4">
        <f>(Product_03_Area1!J8+Product_03_Area2!J8+Product_03_Area3!J8)/3</f>
        <v>45.616666666666667</v>
      </c>
    </row>
    <row r="9" spans="1:8" x14ac:dyDescent="0.2">
      <c r="A9" s="2">
        <v>1</v>
      </c>
      <c r="B9" s="2">
        <v>8</v>
      </c>
      <c r="C9" s="2" t="s">
        <v>20</v>
      </c>
      <c r="D9" s="3">
        <f>Product_03_Area1!D9+Product_03_Area2!D9+Product_03_Area3!D9</f>
        <v>2244</v>
      </c>
      <c r="E9" s="4">
        <f>(Product_03_Area1!E9+Product_03_Area2!E9+Product_03_Area3!E9)/3</f>
        <v>48.323333333333331</v>
      </c>
      <c r="F9" s="4">
        <f>Product_03_Area1!H9+Product_03_Area2!H9+Product_03_Area3!H9</f>
        <v>107693.45999999999</v>
      </c>
      <c r="G9" s="2">
        <f>(Product_03_Area1!I9+Product_03_Area2!I9+Product_03_Area3!I9)/3</f>
        <v>101.16666666666667</v>
      </c>
      <c r="H9" s="4">
        <f>(Product_03_Area1!J9+Product_03_Area2!J9+Product_03_Area3!J9)/3</f>
        <v>54.116666666666667</v>
      </c>
    </row>
    <row r="10" spans="1:8" x14ac:dyDescent="0.2">
      <c r="A10" s="2">
        <v>1</v>
      </c>
      <c r="B10" s="2">
        <v>9</v>
      </c>
      <c r="C10" s="2" t="s">
        <v>21</v>
      </c>
      <c r="D10" s="3">
        <f>Product_03_Area1!D10+Product_03_Area2!D10+Product_03_Area3!D10</f>
        <v>2059</v>
      </c>
      <c r="E10" s="4">
        <f>(Product_03_Area1!E10+Product_03_Area2!E10+Product_03_Area3!E10)/3</f>
        <v>49.156666666666666</v>
      </c>
      <c r="F10" s="4">
        <f>Product_03_Area1!H10+Product_03_Area2!H10+Product_03_Area3!H10</f>
        <v>100974.8</v>
      </c>
      <c r="G10" s="2">
        <f>(Product_03_Area1!I10+Product_03_Area2!I10+Product_03_Area3!I10)/3</f>
        <v>100.83333333333333</v>
      </c>
      <c r="H10" s="4">
        <f>(Product_03_Area1!J10+Product_03_Area2!J10+Product_03_Area3!J10)/3</f>
        <v>48.166666666666664</v>
      </c>
    </row>
    <row r="11" spans="1:8" x14ac:dyDescent="0.2">
      <c r="A11" s="2">
        <v>1</v>
      </c>
      <c r="B11" s="2">
        <v>10</v>
      </c>
      <c r="C11" s="2" t="s">
        <v>23</v>
      </c>
      <c r="D11" s="3">
        <f>Product_03_Area1!D11+Product_03_Area2!D11+Product_03_Area3!D11</f>
        <v>2119</v>
      </c>
      <c r="E11" s="4">
        <f>(Product_03_Area1!E11+Product_03_Area2!E11+Product_03_Area3!E11)/3</f>
        <v>49.156666666666666</v>
      </c>
      <c r="F11" s="4">
        <f>Product_03_Area1!H11+Product_03_Area2!H11+Product_03_Area3!H11</f>
        <v>104009.19</v>
      </c>
      <c r="G11" s="2">
        <f>(Product_03_Area1!I11+Product_03_Area2!I11+Product_03_Area3!I11)/3</f>
        <v>101.06666666666666</v>
      </c>
      <c r="H11" s="4">
        <f>(Product_03_Area1!J11+Product_03_Area2!J11+Product_03_Area3!J11)/3</f>
        <v>51.140000000000008</v>
      </c>
    </row>
    <row r="12" spans="1:8" x14ac:dyDescent="0.2">
      <c r="A12" s="2">
        <v>1</v>
      </c>
      <c r="B12" s="2">
        <v>11</v>
      </c>
      <c r="C12" s="2" t="s">
        <v>24</v>
      </c>
      <c r="D12" s="3">
        <f>Product_03_Area1!D12+Product_03_Area2!D12+Product_03_Area3!D12</f>
        <v>2395</v>
      </c>
      <c r="E12" s="4">
        <f>(Product_03_Area1!E12+Product_03_Area2!E12+Product_03_Area3!E12)/3</f>
        <v>49.156666666666666</v>
      </c>
      <c r="F12" s="4">
        <f>Product_03_Area1!H12+Product_03_Area2!H12+Product_03_Area3!H12</f>
        <v>118116.37</v>
      </c>
      <c r="G12" s="2">
        <f>(Product_03_Area1!I12+Product_03_Area2!I12+Product_03_Area3!I12)/3</f>
        <v>100.46666666666665</v>
      </c>
      <c r="H12" s="4">
        <f>(Product_03_Area1!J12+Product_03_Area2!J12+Product_03_Area3!J12)/3</f>
        <v>44.180000000000007</v>
      </c>
    </row>
    <row r="13" spans="1:8" x14ac:dyDescent="0.2">
      <c r="A13" s="2">
        <v>1</v>
      </c>
      <c r="B13" s="2">
        <v>12</v>
      </c>
      <c r="C13" s="2" t="s">
        <v>25</v>
      </c>
      <c r="D13" s="3">
        <f>Product_03_Area1!D13+Product_03_Area2!D13+Product_03_Area3!D13</f>
        <v>1940</v>
      </c>
      <c r="E13" s="4">
        <f>(Product_03_Area1!E13+Product_03_Area2!E13+Product_03_Area3!E13)/3</f>
        <v>48.323333333333331</v>
      </c>
      <c r="F13" s="4">
        <f>Product_03_Area1!H13+Product_03_Area2!H13+Product_03_Area3!H13</f>
        <v>94296.14</v>
      </c>
      <c r="G13" s="2">
        <f>(Product_03_Area1!I13+Product_03_Area2!I13+Product_03_Area3!I13)/3</f>
        <v>101.09999999999998</v>
      </c>
      <c r="H13" s="4">
        <f>(Product_03_Area1!J13+Product_03_Area2!J13+Product_03_Area3!J13)/3</f>
        <v>49.346666666666671</v>
      </c>
    </row>
    <row r="14" spans="1:8" x14ac:dyDescent="0.2">
      <c r="A14" s="2">
        <v>1</v>
      </c>
      <c r="B14" s="2">
        <v>13</v>
      </c>
      <c r="C14" s="2" t="s">
        <v>26</v>
      </c>
      <c r="D14" s="3">
        <f>Product_03_Area1!D14+Product_03_Area2!D14+Product_03_Area3!D14</f>
        <v>2038</v>
      </c>
      <c r="E14" s="4">
        <f>(Product_03_Area1!E14+Product_03_Area2!E14+Product_03_Area3!E14)/3</f>
        <v>49.99</v>
      </c>
      <c r="F14" s="4">
        <f>Product_03_Area1!H14+Product_03_Area2!H14+Product_03_Area3!H14</f>
        <v>101879.62</v>
      </c>
      <c r="G14" s="2">
        <f>(Product_03_Area1!I14+Product_03_Area2!I14+Product_03_Area3!I14)/3</f>
        <v>100.23333333333333</v>
      </c>
      <c r="H14" s="4">
        <f>(Product_03_Area1!J14+Product_03_Area2!J14+Product_03_Area3!J14)/3</f>
        <v>51.156666666666673</v>
      </c>
    </row>
    <row r="15" spans="1:8" x14ac:dyDescent="0.2">
      <c r="A15" s="2">
        <v>1</v>
      </c>
      <c r="B15" s="2">
        <v>14</v>
      </c>
      <c r="C15" s="2" t="s">
        <v>27</v>
      </c>
      <c r="D15" s="3">
        <f>Product_03_Area1!D15+Product_03_Area2!D15+Product_03_Area3!D15</f>
        <v>2315</v>
      </c>
      <c r="E15" s="4">
        <f>(Product_03_Area1!E15+Product_03_Area2!E15+Product_03_Area3!E15)/3</f>
        <v>45.823333333333331</v>
      </c>
      <c r="F15" s="4">
        <f>Product_03_Area1!H15+Product_03_Area2!H15+Product_03_Area3!H15</f>
        <v>106448.71</v>
      </c>
      <c r="G15" s="2">
        <f>(Product_03_Area1!I15+Product_03_Area2!I15+Product_03_Area3!I15)/3</f>
        <v>103.13333333333333</v>
      </c>
      <c r="H15" s="4">
        <f>(Product_03_Area1!J15+Product_03_Area2!J15+Product_03_Area3!J15)/3</f>
        <v>53.48</v>
      </c>
    </row>
    <row r="16" spans="1:8" x14ac:dyDescent="0.2">
      <c r="A16" s="2">
        <v>1</v>
      </c>
      <c r="B16" s="2">
        <v>15</v>
      </c>
      <c r="C16" s="2" t="s">
        <v>29</v>
      </c>
      <c r="D16" s="3">
        <f>Product_03_Area1!D16+Product_03_Area2!D16+Product_03_Area3!D16</f>
        <v>2143</v>
      </c>
      <c r="E16" s="4">
        <f>(Product_03_Area1!E16+Product_03_Area2!E16+Product_03_Area3!E16)/3</f>
        <v>49.99</v>
      </c>
      <c r="F16" s="4">
        <f>Product_03_Area1!H16+Product_03_Area2!H16+Product_03_Area3!H16</f>
        <v>107128.57</v>
      </c>
      <c r="G16" s="2">
        <f>(Product_03_Area1!I16+Product_03_Area2!I16+Product_03_Area3!I16)/3</f>
        <v>100.96666666666665</v>
      </c>
      <c r="H16" s="4">
        <f>(Product_03_Area1!J16+Product_03_Area2!J16+Product_03_Area3!J16)/3</f>
        <v>49.50333333333333</v>
      </c>
    </row>
    <row r="17" spans="1:8" x14ac:dyDescent="0.2">
      <c r="A17" s="2">
        <v>1</v>
      </c>
      <c r="B17" s="2">
        <v>16</v>
      </c>
      <c r="C17" s="2" t="s">
        <v>30</v>
      </c>
      <c r="D17" s="3">
        <f>Product_03_Area1!D17+Product_03_Area2!D17+Product_03_Area3!D17</f>
        <v>1760</v>
      </c>
      <c r="E17" s="4">
        <f>(Product_03_Area1!E17+Product_03_Area2!E17+Product_03_Area3!E17)/3</f>
        <v>49.99</v>
      </c>
      <c r="F17" s="4">
        <f>Product_03_Area1!H17+Product_03_Area2!H17+Product_03_Area3!H17</f>
        <v>87982.399999999994</v>
      </c>
      <c r="G17" s="2">
        <f>(Product_03_Area1!I17+Product_03_Area2!I17+Product_03_Area3!I17)/3</f>
        <v>100.76666666666667</v>
      </c>
      <c r="H17" s="4">
        <f>(Product_03_Area1!J17+Product_03_Area2!J17+Product_03_Area3!J17)/3</f>
        <v>49.06</v>
      </c>
    </row>
    <row r="18" spans="1:8" x14ac:dyDescent="0.2">
      <c r="A18" s="2">
        <v>1</v>
      </c>
      <c r="B18" s="2">
        <v>17</v>
      </c>
      <c r="C18" s="2" t="s">
        <v>31</v>
      </c>
      <c r="D18" s="3">
        <f>Product_03_Area1!D18+Product_03_Area2!D18+Product_03_Area3!D18</f>
        <v>1979</v>
      </c>
      <c r="E18" s="4">
        <f>(Product_03_Area1!E18+Product_03_Area2!E18+Product_03_Area3!E18)/3</f>
        <v>49.99</v>
      </c>
      <c r="F18" s="4">
        <f>Product_03_Area1!H18+Product_03_Area2!H18+Product_03_Area3!H18</f>
        <v>98930.209999999992</v>
      </c>
      <c r="G18" s="2">
        <f>(Product_03_Area1!I18+Product_03_Area2!I18+Product_03_Area3!I18)/3</f>
        <v>101.13333333333333</v>
      </c>
      <c r="H18" s="4">
        <f>(Product_03_Area1!J18+Product_03_Area2!J18+Product_03_Area3!J18)/3</f>
        <v>50.04</v>
      </c>
    </row>
    <row r="19" spans="1:8" x14ac:dyDescent="0.2">
      <c r="A19" s="2">
        <v>1</v>
      </c>
      <c r="B19" s="2">
        <v>18</v>
      </c>
      <c r="C19" s="2" t="s">
        <v>32</v>
      </c>
      <c r="D19" s="3">
        <f>Product_03_Area1!D19+Product_03_Area2!D19+Product_03_Area3!D19</f>
        <v>1864</v>
      </c>
      <c r="E19" s="4">
        <f>(Product_03_Area1!E19+Product_03_Area2!E19+Product_03_Area3!E19)/3</f>
        <v>49.99</v>
      </c>
      <c r="F19" s="4">
        <f>Product_03_Area1!H19+Product_03_Area2!H19+Product_03_Area3!H19</f>
        <v>93181.36</v>
      </c>
      <c r="G19" s="2">
        <f>(Product_03_Area1!I19+Product_03_Area2!I19+Product_03_Area3!I19)/3</f>
        <v>103.23333333333333</v>
      </c>
      <c r="H19" s="4">
        <f>(Product_03_Area1!J19+Product_03_Area2!J19+Product_03_Area3!J19)/3</f>
        <v>47.330000000000005</v>
      </c>
    </row>
    <row r="20" spans="1:8" x14ac:dyDescent="0.2">
      <c r="A20" s="2">
        <v>1</v>
      </c>
      <c r="B20" s="2">
        <v>19</v>
      </c>
      <c r="C20" s="2" t="s">
        <v>34</v>
      </c>
      <c r="D20" s="3">
        <f>Product_03_Area1!D20+Product_03_Area2!D20+Product_03_Area3!D20</f>
        <v>1651</v>
      </c>
      <c r="E20" s="4">
        <f>(Product_03_Area1!E20+Product_03_Area2!E20+Product_03_Area3!E20)/3</f>
        <v>49.99</v>
      </c>
      <c r="F20" s="4">
        <f>Product_03_Area1!H20+Product_03_Area2!H20+Product_03_Area3!H20</f>
        <v>82533.489999999991</v>
      </c>
      <c r="G20" s="2">
        <f>(Product_03_Area1!I20+Product_03_Area2!I20+Product_03_Area3!I20)/3</f>
        <v>101.60000000000001</v>
      </c>
      <c r="H20" s="4">
        <f>(Product_03_Area1!J20+Product_03_Area2!J20+Product_03_Area3!J20)/3</f>
        <v>51.213333333333331</v>
      </c>
    </row>
    <row r="21" spans="1:8" x14ac:dyDescent="0.2">
      <c r="A21" s="2">
        <v>1</v>
      </c>
      <c r="B21" s="2">
        <v>20</v>
      </c>
      <c r="C21" s="2" t="s">
        <v>35</v>
      </c>
      <c r="D21" s="3">
        <f>Product_03_Area1!D21+Product_03_Area2!D21+Product_03_Area3!D21</f>
        <v>1917</v>
      </c>
      <c r="E21" s="4">
        <f>(Product_03_Area1!E21+Product_03_Area2!E21+Product_03_Area3!E21)/3</f>
        <v>49.99</v>
      </c>
      <c r="F21" s="4">
        <f>Product_03_Area1!H21+Product_03_Area2!H21+Product_03_Area3!H21</f>
        <v>95830.83</v>
      </c>
      <c r="G21" s="2">
        <f>(Product_03_Area1!I21+Product_03_Area2!I21+Product_03_Area3!I21)/3</f>
        <v>102.66666666666667</v>
      </c>
      <c r="H21" s="4">
        <f>(Product_03_Area1!J21+Product_03_Area2!J21+Product_03_Area3!J21)/3</f>
        <v>52.34</v>
      </c>
    </row>
    <row r="22" spans="1:8" x14ac:dyDescent="0.2">
      <c r="A22" s="2">
        <v>1</v>
      </c>
      <c r="B22" s="2">
        <v>21</v>
      </c>
      <c r="C22" s="2" t="s">
        <v>36</v>
      </c>
      <c r="D22" s="3">
        <f>Product_03_Area1!D22+Product_03_Area2!D22+Product_03_Area3!D22</f>
        <v>2154</v>
      </c>
      <c r="E22" s="4">
        <f>(Product_03_Area1!E22+Product_03_Area2!E22+Product_03_Area3!E22)/3</f>
        <v>46.656666666666666</v>
      </c>
      <c r="F22" s="4">
        <f>Product_03_Area1!H22+Product_03_Area2!H22+Product_03_Area3!H22</f>
        <v>96320.73000000001</v>
      </c>
      <c r="G22" s="2">
        <f>(Product_03_Area1!I22+Product_03_Area2!I22+Product_03_Area3!I22)/3</f>
        <v>104.10000000000001</v>
      </c>
      <c r="H22" s="4">
        <f>(Product_03_Area1!J22+Product_03_Area2!J22+Product_03_Area3!J22)/3</f>
        <v>45.18</v>
      </c>
    </row>
    <row r="23" spans="1:8" x14ac:dyDescent="0.2">
      <c r="A23" s="2">
        <v>1</v>
      </c>
      <c r="B23" s="2">
        <v>22</v>
      </c>
      <c r="C23" s="2" t="s">
        <v>37</v>
      </c>
      <c r="D23" s="3">
        <f>Product_03_Area1!D23+Product_03_Area2!D23+Product_03_Area3!D23</f>
        <v>1759</v>
      </c>
      <c r="E23" s="4">
        <f>(Product_03_Area1!E23+Product_03_Area2!E23+Product_03_Area3!E23)/3</f>
        <v>49.156666666666666</v>
      </c>
      <c r="F23" s="4">
        <f>Product_03_Area1!H23+Product_03_Area2!H23+Product_03_Area3!H23</f>
        <v>86602.68</v>
      </c>
      <c r="G23" s="2">
        <f>(Product_03_Area1!I23+Product_03_Area2!I23+Product_03_Area3!I23)/3</f>
        <v>103.13333333333333</v>
      </c>
      <c r="H23" s="4">
        <f>(Product_03_Area1!J23+Product_03_Area2!J23+Product_03_Area3!J23)/3</f>
        <v>52.733333333333327</v>
      </c>
    </row>
    <row r="24" spans="1:8" x14ac:dyDescent="0.2">
      <c r="A24" s="2">
        <v>1</v>
      </c>
      <c r="B24" s="2">
        <v>23</v>
      </c>
      <c r="C24" s="2" t="s">
        <v>38</v>
      </c>
      <c r="D24" s="3">
        <f>Product_03_Area1!D24+Product_03_Area2!D24+Product_03_Area3!D24</f>
        <v>1889</v>
      </c>
      <c r="E24" s="4">
        <f>(Product_03_Area1!E24+Product_03_Area2!E24+Product_03_Area3!E24)/3</f>
        <v>49.99</v>
      </c>
      <c r="F24" s="4">
        <f>Product_03_Area1!H24+Product_03_Area2!H24+Product_03_Area3!H24</f>
        <v>94431.110000000015</v>
      </c>
      <c r="G24" s="2">
        <f>(Product_03_Area1!I24+Product_03_Area2!I24+Product_03_Area3!I24)/3</f>
        <v>100.43333333333332</v>
      </c>
      <c r="H24" s="4">
        <f>(Product_03_Area1!J24+Product_03_Area2!J24+Product_03_Area3!J24)/3</f>
        <v>49.25</v>
      </c>
    </row>
    <row r="25" spans="1:8" x14ac:dyDescent="0.2">
      <c r="A25" s="2">
        <v>1</v>
      </c>
      <c r="B25" s="2">
        <v>24</v>
      </c>
      <c r="C25" s="2" t="s">
        <v>39</v>
      </c>
      <c r="D25" s="3">
        <f>Product_03_Area1!D25+Product_03_Area2!D25+Product_03_Area3!D25</f>
        <v>1732</v>
      </c>
      <c r="E25" s="4">
        <f>(Product_03_Area1!E25+Product_03_Area2!E25+Product_03_Area3!E25)/3</f>
        <v>48.323333333333331</v>
      </c>
      <c r="F25" s="4">
        <f>Product_03_Area1!H25+Product_03_Area2!H25+Product_03_Area3!H25</f>
        <v>83358.320000000007</v>
      </c>
      <c r="G25" s="2">
        <f>(Product_03_Area1!I25+Product_03_Area2!I25+Product_03_Area3!I25)/3</f>
        <v>102.63333333333333</v>
      </c>
      <c r="H25" s="4">
        <f>(Product_03_Area1!J25+Product_03_Area2!J25+Product_03_Area3!J25)/3</f>
        <v>48.043333333333329</v>
      </c>
    </row>
    <row r="26" spans="1:8" x14ac:dyDescent="0.2">
      <c r="A26" s="2">
        <v>1</v>
      </c>
      <c r="B26" s="2">
        <v>25</v>
      </c>
      <c r="C26" s="2" t="s">
        <v>40</v>
      </c>
      <c r="D26" s="3">
        <f>Product_03_Area1!D26+Product_03_Area2!D26+Product_03_Area3!D26</f>
        <v>1527</v>
      </c>
      <c r="E26" s="4">
        <f>(Product_03_Area1!E26+Product_03_Area2!E26+Product_03_Area3!E26)/3</f>
        <v>49.99</v>
      </c>
      <c r="F26" s="4">
        <f>Product_03_Area1!H26+Product_03_Area2!H26+Product_03_Area3!H26</f>
        <v>76334.73000000001</v>
      </c>
      <c r="G26" s="2">
        <f>(Product_03_Area1!I26+Product_03_Area2!I26+Product_03_Area3!I26)/3</f>
        <v>104.73333333333333</v>
      </c>
      <c r="H26" s="4">
        <f>(Product_03_Area1!J26+Product_03_Area2!J26+Product_03_Area3!J26)/3</f>
        <v>46.650000000000006</v>
      </c>
    </row>
    <row r="27" spans="1:8" x14ac:dyDescent="0.2">
      <c r="A27" s="2">
        <v>1</v>
      </c>
      <c r="B27" s="2">
        <v>26</v>
      </c>
      <c r="C27" s="2" t="s">
        <v>41</v>
      </c>
      <c r="D27" s="3">
        <f>Product_03_Area1!D27+Product_03_Area2!D27+Product_03_Area3!D27</f>
        <v>1429</v>
      </c>
      <c r="E27" s="4">
        <f>(Product_03_Area1!E27+Product_03_Area2!E27+Product_03_Area3!E27)/3</f>
        <v>49.99</v>
      </c>
      <c r="F27" s="4">
        <f>Product_03_Area1!H27+Product_03_Area2!H27+Product_03_Area3!H27</f>
        <v>71435.709999999992</v>
      </c>
      <c r="G27" s="2">
        <f>(Product_03_Area1!I27+Product_03_Area2!I27+Product_03_Area3!I27)/3</f>
        <v>101.96666666666665</v>
      </c>
      <c r="H27" s="4">
        <f>(Product_03_Area1!J27+Product_03_Area2!J27+Product_03_Area3!J27)/3</f>
        <v>50.333333333333336</v>
      </c>
    </row>
    <row r="28" spans="1:8" x14ac:dyDescent="0.2">
      <c r="A28" s="2">
        <v>1</v>
      </c>
      <c r="B28" s="2">
        <v>27</v>
      </c>
      <c r="C28" s="2" t="s">
        <v>42</v>
      </c>
      <c r="D28" s="3">
        <f>Product_03_Area1!D28+Product_03_Area2!D28+Product_03_Area3!D28</f>
        <v>1437</v>
      </c>
      <c r="E28" s="4">
        <f>(Product_03_Area1!E28+Product_03_Area2!E28+Product_03_Area3!E28)/3</f>
        <v>49.156666666666666</v>
      </c>
      <c r="F28" s="4">
        <f>Product_03_Area1!H28+Product_03_Area2!H28+Product_03_Area3!H28</f>
        <v>70525.89</v>
      </c>
      <c r="G28" s="2">
        <f>(Product_03_Area1!I28+Product_03_Area2!I28+Product_03_Area3!I28)/3</f>
        <v>105.16666666666667</v>
      </c>
      <c r="H28" s="4">
        <f>(Product_03_Area1!J28+Product_03_Area2!J28+Product_03_Area3!J28)/3</f>
        <v>47.57</v>
      </c>
    </row>
    <row r="29" spans="1:8" x14ac:dyDescent="0.2">
      <c r="A29" s="2">
        <v>1</v>
      </c>
      <c r="B29" s="2">
        <v>28</v>
      </c>
      <c r="C29" s="2" t="s">
        <v>43</v>
      </c>
      <c r="D29" s="3">
        <f>Product_03_Area1!D29+Product_03_Area2!D29+Product_03_Area3!D29</f>
        <v>1143</v>
      </c>
      <c r="E29" s="4">
        <f>(Product_03_Area1!E29+Product_03_Area2!E29+Product_03_Area3!E29)/3</f>
        <v>49.99</v>
      </c>
      <c r="F29" s="4">
        <f>Product_03_Area1!H29+Product_03_Area2!H29+Product_03_Area3!H29</f>
        <v>57138.57</v>
      </c>
      <c r="G29" s="2">
        <f>(Product_03_Area1!I29+Product_03_Area2!I29+Product_03_Area3!I29)/3</f>
        <v>103.76666666666667</v>
      </c>
      <c r="H29" s="4">
        <f>(Product_03_Area1!J29+Product_03_Area2!J29+Product_03_Area3!J29)/3</f>
        <v>53.533333333333331</v>
      </c>
    </row>
    <row r="30" spans="1:8" x14ac:dyDescent="0.2">
      <c r="A30" s="2">
        <v>1</v>
      </c>
      <c r="B30" s="2">
        <v>29</v>
      </c>
      <c r="C30" s="2" t="s">
        <v>44</v>
      </c>
      <c r="D30" s="3">
        <f>Product_03_Area1!D30+Product_03_Area2!D30+Product_03_Area3!D30</f>
        <v>1321</v>
      </c>
      <c r="E30" s="4">
        <f>(Product_03_Area1!E30+Product_03_Area2!E30+Product_03_Area3!E30)/3</f>
        <v>49.99</v>
      </c>
      <c r="F30" s="4">
        <f>Product_03_Area1!H30+Product_03_Area2!H30+Product_03_Area3!H30</f>
        <v>66036.789999999994</v>
      </c>
      <c r="G30" s="2">
        <f>(Product_03_Area1!I30+Product_03_Area2!I30+Product_03_Area3!I30)/3</f>
        <v>103.26666666666667</v>
      </c>
      <c r="H30" s="4">
        <f>(Product_03_Area1!J30+Product_03_Area2!J30+Product_03_Area3!J30)/3</f>
        <v>51.620000000000005</v>
      </c>
    </row>
    <row r="31" spans="1:8" x14ac:dyDescent="0.2">
      <c r="A31" s="2">
        <v>1</v>
      </c>
      <c r="B31" s="2">
        <v>30</v>
      </c>
      <c r="C31" s="2" t="s">
        <v>45</v>
      </c>
      <c r="D31" s="3">
        <f>Product_03_Area1!D31+Product_03_Area2!D31+Product_03_Area3!D31</f>
        <v>1349</v>
      </c>
      <c r="E31" s="4">
        <f>(Product_03_Area1!E31+Product_03_Area2!E31+Product_03_Area3!E31)/3</f>
        <v>48.323333333333331</v>
      </c>
      <c r="F31" s="4">
        <f>Product_03_Area1!H31+Product_03_Area2!H31+Product_03_Area3!H31</f>
        <v>64857.03</v>
      </c>
      <c r="G31" s="2">
        <f>(Product_03_Area1!I31+Product_03_Area2!I31+Product_03_Area3!I31)/3</f>
        <v>103.73333333333333</v>
      </c>
      <c r="H31" s="4">
        <f>(Product_03_Area1!J31+Product_03_Area2!J31+Product_03_Area3!J31)/3</f>
        <v>48.680000000000007</v>
      </c>
    </row>
    <row r="32" spans="1:8" x14ac:dyDescent="0.2">
      <c r="A32" s="2">
        <v>1</v>
      </c>
      <c r="B32" s="2">
        <v>31</v>
      </c>
      <c r="C32" s="2" t="s">
        <v>46</v>
      </c>
      <c r="D32" s="3">
        <f>Product_03_Area1!D32+Product_03_Area2!D32+Product_03_Area3!D32</f>
        <v>1401</v>
      </c>
      <c r="E32" s="4">
        <f>(Product_03_Area1!E32+Product_03_Area2!E32+Product_03_Area3!E32)/3</f>
        <v>46.656666666666666</v>
      </c>
      <c r="F32" s="4">
        <f>Product_03_Area1!H32+Product_03_Area2!H32+Product_03_Area3!H32</f>
        <v>65956.81</v>
      </c>
      <c r="G32" s="2">
        <f>(Product_03_Area1!I32+Product_03_Area2!I32+Product_03_Area3!I32)/3</f>
        <v>104.03333333333332</v>
      </c>
      <c r="H32" s="4">
        <f>(Product_03_Area1!J32+Product_03_Area2!J32+Product_03_Area3!J32)/3</f>
        <v>50.47</v>
      </c>
    </row>
    <row r="33" spans="1:8" x14ac:dyDescent="0.2">
      <c r="A33" s="2">
        <v>1</v>
      </c>
      <c r="B33" s="2">
        <v>32</v>
      </c>
      <c r="C33" s="2" t="s">
        <v>47</v>
      </c>
      <c r="D33" s="3">
        <f>Product_03_Area1!D33+Product_03_Area2!D33+Product_03_Area3!D33</f>
        <v>1327</v>
      </c>
      <c r="E33" s="4">
        <f>(Product_03_Area1!E33+Product_03_Area2!E33+Product_03_Area3!E33)/3</f>
        <v>49.99</v>
      </c>
      <c r="F33" s="4">
        <f>Product_03_Area1!H33+Product_03_Area2!H33+Product_03_Area3!H33</f>
        <v>66336.73</v>
      </c>
      <c r="G33" s="2">
        <f>(Product_03_Area1!I33+Product_03_Area2!I33+Product_03_Area3!I33)/3</f>
        <v>104.73333333333335</v>
      </c>
      <c r="H33" s="4">
        <f>(Product_03_Area1!J33+Product_03_Area2!J33+Product_03_Area3!J33)/3</f>
        <v>53.486666666666657</v>
      </c>
    </row>
    <row r="34" spans="1:8" x14ac:dyDescent="0.2">
      <c r="A34" s="2">
        <v>1</v>
      </c>
      <c r="B34" s="2">
        <v>33</v>
      </c>
      <c r="C34" s="2" t="s">
        <v>48</v>
      </c>
      <c r="D34" s="3">
        <f>Product_03_Area1!D34+Product_03_Area2!D34+Product_03_Area3!D34</f>
        <v>1114</v>
      </c>
      <c r="E34" s="4">
        <f>(Product_03_Area1!E34+Product_03_Area2!E34+Product_03_Area3!E34)/3</f>
        <v>49.99</v>
      </c>
      <c r="F34" s="4">
        <f>Product_03_Area1!H34+Product_03_Area2!H34+Product_03_Area3!H34</f>
        <v>55688.86</v>
      </c>
      <c r="G34" s="2">
        <f>(Product_03_Area1!I34+Product_03_Area2!I34+Product_03_Area3!I34)/3</f>
        <v>104.53333333333335</v>
      </c>
      <c r="H34" s="4">
        <f>(Product_03_Area1!J34+Product_03_Area2!J34+Product_03_Area3!J34)/3</f>
        <v>48.160000000000004</v>
      </c>
    </row>
    <row r="35" spans="1:8" x14ac:dyDescent="0.2">
      <c r="A35" s="2">
        <v>1</v>
      </c>
      <c r="B35" s="2">
        <v>34</v>
      </c>
      <c r="C35" s="2" t="s">
        <v>49</v>
      </c>
      <c r="D35" s="3">
        <f>Product_03_Area1!D35+Product_03_Area2!D35+Product_03_Area3!D35</f>
        <v>1461</v>
      </c>
      <c r="E35" s="4">
        <f>(Product_03_Area1!E35+Product_03_Area2!E35+Product_03_Area3!E35)/3</f>
        <v>46.656666666666666</v>
      </c>
      <c r="F35" s="4">
        <f>Product_03_Area1!H35+Product_03_Area2!H35+Product_03_Area3!H35</f>
        <v>67676.459999999992</v>
      </c>
      <c r="G35" s="2">
        <f>(Product_03_Area1!I35+Product_03_Area2!I35+Product_03_Area3!I35)/3</f>
        <v>104.39999999999999</v>
      </c>
      <c r="H35" s="4">
        <f>(Product_03_Area1!J35+Product_03_Area2!J35+Product_03_Area3!J35)/3</f>
        <v>51.54</v>
      </c>
    </row>
    <row r="36" spans="1:8" x14ac:dyDescent="0.2">
      <c r="A36" s="2">
        <v>1</v>
      </c>
      <c r="B36" s="2">
        <v>35</v>
      </c>
      <c r="C36" s="2" t="s">
        <v>50</v>
      </c>
      <c r="D36" s="3">
        <f>Product_03_Area1!D36+Product_03_Area2!D36+Product_03_Area3!D36</f>
        <v>1215</v>
      </c>
      <c r="E36" s="4">
        <f>(Product_03_Area1!E36+Product_03_Area2!E36+Product_03_Area3!E36)/3</f>
        <v>48.323333333333331</v>
      </c>
      <c r="F36" s="4">
        <f>Product_03_Area1!H36+Product_03_Area2!H36+Product_03_Area3!H36</f>
        <v>57938.41</v>
      </c>
      <c r="G36" s="2">
        <f>(Product_03_Area1!I36+Product_03_Area2!I36+Product_03_Area3!I36)/3</f>
        <v>103.3</v>
      </c>
      <c r="H36" s="4">
        <f>(Product_03_Area1!J36+Product_03_Area2!J36+Product_03_Area3!J36)/3</f>
        <v>50.233333333333327</v>
      </c>
    </row>
    <row r="37" spans="1:8" x14ac:dyDescent="0.2">
      <c r="A37" s="2">
        <v>1</v>
      </c>
      <c r="B37" s="2">
        <v>36</v>
      </c>
      <c r="C37" s="2" t="s">
        <v>51</v>
      </c>
      <c r="D37" s="3">
        <f>Product_03_Area1!D37+Product_03_Area2!D37+Product_03_Area3!D37</f>
        <v>1032</v>
      </c>
      <c r="E37" s="4">
        <f>(Product_03_Area1!E37+Product_03_Area2!E37+Product_03_Area3!E37)/3</f>
        <v>49.99</v>
      </c>
      <c r="F37" s="4">
        <f>Product_03_Area1!H37+Product_03_Area2!H37+Product_03_Area3!H37</f>
        <v>51589.68</v>
      </c>
      <c r="G37" s="2">
        <f>(Product_03_Area1!I37+Product_03_Area2!I37+Product_03_Area3!I37)/3</f>
        <v>105.16666666666667</v>
      </c>
      <c r="H37" s="4">
        <f>(Product_03_Area1!J37+Product_03_Area2!J37+Product_03_Area3!J37)/3</f>
        <v>48.603333333333332</v>
      </c>
    </row>
    <row r="38" spans="1:8" x14ac:dyDescent="0.2">
      <c r="A38" s="2">
        <v>1</v>
      </c>
      <c r="B38" s="2">
        <v>37</v>
      </c>
      <c r="C38" s="2" t="s">
        <v>52</v>
      </c>
      <c r="D38" s="3">
        <f>Product_03_Area1!D38+Product_03_Area2!D38+Product_03_Area3!D38</f>
        <v>1049</v>
      </c>
      <c r="E38" s="4">
        <f>(Product_03_Area1!E38+Product_03_Area2!E38+Product_03_Area3!E38)/3</f>
        <v>49.99</v>
      </c>
      <c r="F38" s="4">
        <f>Product_03_Area1!H38+Product_03_Area2!H38+Product_03_Area3!H38</f>
        <v>52439.509999999995</v>
      </c>
      <c r="G38" s="2">
        <f>(Product_03_Area1!I38+Product_03_Area2!I38+Product_03_Area3!I38)/3</f>
        <v>104.96666666666665</v>
      </c>
      <c r="H38" s="4">
        <f>(Product_03_Area1!J38+Product_03_Area2!J38+Product_03_Area3!J38)/3</f>
        <v>46.73</v>
      </c>
    </row>
    <row r="39" spans="1:8" x14ac:dyDescent="0.2">
      <c r="A39" s="2">
        <v>1</v>
      </c>
      <c r="B39" s="2">
        <v>38</v>
      </c>
      <c r="C39" s="2" t="s">
        <v>53</v>
      </c>
      <c r="D39" s="3">
        <f>Product_03_Area1!D39+Product_03_Area2!D39+Product_03_Area3!D39</f>
        <v>1056</v>
      </c>
      <c r="E39" s="4">
        <f>(Product_03_Area1!E39+Product_03_Area2!E39+Product_03_Area3!E39)/3</f>
        <v>49.99</v>
      </c>
      <c r="F39" s="4">
        <f>Product_03_Area1!H39+Product_03_Area2!H39+Product_03_Area3!H39</f>
        <v>52789.440000000002</v>
      </c>
      <c r="G39" s="2">
        <f>(Product_03_Area1!I39+Product_03_Area2!I39+Product_03_Area3!I39)/3</f>
        <v>104.7</v>
      </c>
      <c r="H39" s="4">
        <f>(Product_03_Area1!J39+Product_03_Area2!J39+Product_03_Area3!J39)/3</f>
        <v>47.109999999999992</v>
      </c>
    </row>
    <row r="40" spans="1:8" x14ac:dyDescent="0.2">
      <c r="A40" s="2">
        <v>1</v>
      </c>
      <c r="B40" s="2">
        <v>39</v>
      </c>
      <c r="C40" s="2" t="s">
        <v>54</v>
      </c>
      <c r="D40" s="3">
        <f>Product_03_Area1!D40+Product_03_Area2!D40+Product_03_Area3!D40</f>
        <v>1217</v>
      </c>
      <c r="E40" s="4">
        <f>(Product_03_Area1!E40+Product_03_Area2!E40+Product_03_Area3!E40)/3</f>
        <v>48.323333333333331</v>
      </c>
      <c r="F40" s="4">
        <f>Product_03_Area1!H40+Product_03_Area2!H40+Product_03_Area3!H40</f>
        <v>58123.369999999995</v>
      </c>
      <c r="G40" s="2">
        <f>(Product_03_Area1!I40+Product_03_Area2!I40+Product_03_Area3!I40)/3</f>
        <v>103.06666666666666</v>
      </c>
      <c r="H40" s="4">
        <f>(Product_03_Area1!J40+Product_03_Area2!J40+Product_03_Area3!J40)/3</f>
        <v>49.043333333333329</v>
      </c>
    </row>
    <row r="41" spans="1:8" x14ac:dyDescent="0.2">
      <c r="A41" s="2">
        <v>1</v>
      </c>
      <c r="B41" s="2">
        <v>40</v>
      </c>
      <c r="C41" s="2" t="s">
        <v>55</v>
      </c>
      <c r="D41" s="3">
        <f>Product_03_Area1!D41+Product_03_Area2!D41+Product_03_Area3!D41</f>
        <v>1101</v>
      </c>
      <c r="E41" s="4">
        <f>(Product_03_Area1!E41+Product_03_Area2!E41+Product_03_Area3!E41)/3</f>
        <v>48.323333333333331</v>
      </c>
      <c r="F41" s="4">
        <f>Product_03_Area1!H41+Product_03_Area2!H41+Product_03_Area3!H41</f>
        <v>53559.289999999994</v>
      </c>
      <c r="G41" s="2">
        <f>(Product_03_Area1!I41+Product_03_Area2!I41+Product_03_Area3!I41)/3</f>
        <v>105.03333333333332</v>
      </c>
      <c r="H41" s="4">
        <f>(Product_03_Area1!J41+Product_03_Area2!J41+Product_03_Area3!J41)/3</f>
        <v>50.476666666666667</v>
      </c>
    </row>
    <row r="42" spans="1:8" x14ac:dyDescent="0.2">
      <c r="A42" s="2">
        <v>1</v>
      </c>
      <c r="B42" s="2">
        <v>41</v>
      </c>
      <c r="C42" s="2" t="s">
        <v>56</v>
      </c>
      <c r="D42" s="3">
        <f>Product_03_Area1!D42+Product_03_Area2!D42+Product_03_Area3!D42</f>
        <v>1168</v>
      </c>
      <c r="E42" s="4">
        <f>(Product_03_Area1!E42+Product_03_Area2!E42+Product_03_Area3!E42)/3</f>
        <v>49.99</v>
      </c>
      <c r="F42" s="4">
        <f>Product_03_Area1!H42+Product_03_Area2!H42+Product_03_Area3!H42</f>
        <v>58388.319999999992</v>
      </c>
      <c r="G42" s="2">
        <f>(Product_03_Area1!I42+Product_03_Area2!I42+Product_03_Area3!I42)/3</f>
        <v>104.5</v>
      </c>
      <c r="H42" s="4">
        <f>(Product_03_Area1!J42+Product_03_Area2!J42+Product_03_Area3!J42)/3</f>
        <v>50.686666666666667</v>
      </c>
    </row>
    <row r="43" spans="1:8" x14ac:dyDescent="0.2">
      <c r="A43" s="2">
        <v>1</v>
      </c>
      <c r="B43" s="2">
        <v>42</v>
      </c>
      <c r="C43" s="2" t="s">
        <v>57</v>
      </c>
      <c r="D43" s="3">
        <f>Product_03_Area1!D43+Product_03_Area2!D43+Product_03_Area3!D43</f>
        <v>1283</v>
      </c>
      <c r="E43" s="4">
        <f>(Product_03_Area1!E43+Product_03_Area2!E43+Product_03_Area3!E43)/3</f>
        <v>48.323333333333331</v>
      </c>
      <c r="F43" s="4">
        <f>Product_03_Area1!H43+Product_03_Area2!H43+Product_03_Area3!H43</f>
        <v>61850.13</v>
      </c>
      <c r="G43" s="2">
        <f>(Product_03_Area1!I43+Product_03_Area2!I43+Product_03_Area3!I43)/3</f>
        <v>105.26666666666667</v>
      </c>
      <c r="H43" s="4">
        <f>(Product_03_Area1!J43+Product_03_Area2!J43+Product_03_Area3!J43)/3</f>
        <v>46.300000000000004</v>
      </c>
    </row>
    <row r="44" spans="1:8" x14ac:dyDescent="0.2">
      <c r="A44" s="2">
        <v>1</v>
      </c>
      <c r="B44" s="2">
        <v>43</v>
      </c>
      <c r="C44" s="2" t="s">
        <v>58</v>
      </c>
      <c r="D44" s="3">
        <f>Product_03_Area1!D44+Product_03_Area2!D44+Product_03_Area3!D44</f>
        <v>1123</v>
      </c>
      <c r="E44" s="4">
        <f>(Product_03_Area1!E44+Product_03_Area2!E44+Product_03_Area3!E44)/3</f>
        <v>49.99</v>
      </c>
      <c r="F44" s="4">
        <f>Product_03_Area1!H44+Product_03_Area2!H44+Product_03_Area3!H44</f>
        <v>56138.770000000004</v>
      </c>
      <c r="G44" s="2">
        <f>(Product_03_Area1!I44+Product_03_Area2!I44+Product_03_Area3!I44)/3</f>
        <v>104.39999999999999</v>
      </c>
      <c r="H44" s="4">
        <f>(Product_03_Area1!J44+Product_03_Area2!J44+Product_03_Area3!J44)/3</f>
        <v>49.830000000000005</v>
      </c>
    </row>
    <row r="45" spans="1:8" x14ac:dyDescent="0.2">
      <c r="A45" s="2">
        <v>1</v>
      </c>
      <c r="B45" s="2">
        <v>44</v>
      </c>
      <c r="C45" s="2" t="s">
        <v>59</v>
      </c>
      <c r="D45" s="3">
        <f>Product_03_Area1!D45+Product_03_Area2!D45+Product_03_Area3!D45</f>
        <v>1214</v>
      </c>
      <c r="E45" s="4">
        <f>(Product_03_Area1!E45+Product_03_Area2!E45+Product_03_Area3!E45)/3</f>
        <v>49.99</v>
      </c>
      <c r="F45" s="4">
        <f>Product_03_Area1!H45+Product_03_Area2!H45+Product_03_Area3!H45</f>
        <v>60687.86</v>
      </c>
      <c r="G45" s="2">
        <f>(Product_03_Area1!I45+Product_03_Area2!I45+Product_03_Area3!I45)/3</f>
        <v>104.59999999999998</v>
      </c>
      <c r="H45" s="4">
        <f>(Product_03_Area1!J45+Product_03_Area2!J45+Product_03_Area3!J45)/3</f>
        <v>55.446666666666665</v>
      </c>
    </row>
    <row r="46" spans="1:8" x14ac:dyDescent="0.2">
      <c r="A46" s="2">
        <v>1</v>
      </c>
      <c r="B46" s="2">
        <v>45</v>
      </c>
      <c r="C46" s="2" t="s">
        <v>60</v>
      </c>
      <c r="D46" s="3">
        <f>Product_03_Area1!D46+Product_03_Area2!D46+Product_03_Area3!D46</f>
        <v>1411</v>
      </c>
      <c r="E46" s="4">
        <f>(Product_03_Area1!E46+Product_03_Area2!E46+Product_03_Area3!E46)/3</f>
        <v>47.49</v>
      </c>
      <c r="F46" s="4">
        <f>Product_03_Area1!H46+Product_03_Area2!H46+Product_03_Area3!H46</f>
        <v>66846.63</v>
      </c>
      <c r="G46" s="2">
        <f>(Product_03_Area1!I46+Product_03_Area2!I46+Product_03_Area3!I46)/3</f>
        <v>104.86666666666666</v>
      </c>
      <c r="H46" s="4">
        <f>(Product_03_Area1!J46+Product_03_Area2!J46+Product_03_Area3!J46)/3</f>
        <v>52.526666666666664</v>
      </c>
    </row>
    <row r="47" spans="1:8" x14ac:dyDescent="0.2">
      <c r="A47" s="2">
        <v>1</v>
      </c>
      <c r="B47" s="2">
        <v>46</v>
      </c>
      <c r="C47" s="2" t="s">
        <v>61</v>
      </c>
      <c r="D47" s="3">
        <f>Product_03_Area1!D47+Product_03_Area2!D47+Product_03_Area3!D47</f>
        <v>1647</v>
      </c>
      <c r="E47" s="4">
        <f>(Product_03_Area1!E47+Product_03_Area2!E47+Product_03_Area3!E47)/3</f>
        <v>47.49</v>
      </c>
      <c r="F47" s="4">
        <f>Product_03_Area1!H47+Product_03_Area2!H47+Product_03_Area3!H47</f>
        <v>77899.42</v>
      </c>
      <c r="G47" s="2">
        <f>(Product_03_Area1!I47+Product_03_Area2!I47+Product_03_Area3!I47)/3</f>
        <v>106.3</v>
      </c>
      <c r="H47" s="4">
        <f>(Product_03_Area1!J47+Product_03_Area2!J47+Product_03_Area3!J47)/3</f>
        <v>56.339999999999996</v>
      </c>
    </row>
    <row r="48" spans="1:8" x14ac:dyDescent="0.2">
      <c r="A48" s="2">
        <v>1</v>
      </c>
      <c r="B48" s="2">
        <v>47</v>
      </c>
      <c r="C48" s="2" t="s">
        <v>62</v>
      </c>
      <c r="D48" s="3">
        <f>Product_03_Area1!D48+Product_03_Area2!D48+Product_03_Area3!D48</f>
        <v>1368</v>
      </c>
      <c r="E48" s="4">
        <f>(Product_03_Area1!E48+Product_03_Area2!E48+Product_03_Area3!E48)/3</f>
        <v>49.99</v>
      </c>
      <c r="F48" s="4">
        <f>Product_03_Area1!H48+Product_03_Area2!H48+Product_03_Area3!H48</f>
        <v>68386.319999999992</v>
      </c>
      <c r="G48" s="2">
        <f>(Product_03_Area1!I48+Product_03_Area2!I48+Product_03_Area3!I48)/3</f>
        <v>105.36666666666667</v>
      </c>
      <c r="H48" s="4">
        <f>(Product_03_Area1!J48+Product_03_Area2!J48+Product_03_Area3!J48)/3</f>
        <v>50.943333333333335</v>
      </c>
    </row>
    <row r="49" spans="1:8" x14ac:dyDescent="0.2">
      <c r="A49" s="2">
        <v>1</v>
      </c>
      <c r="B49" s="2">
        <v>48</v>
      </c>
      <c r="C49" s="2" t="s">
        <v>63</v>
      </c>
      <c r="D49" s="3">
        <f>Product_03_Area1!D49+Product_03_Area2!D49+Product_03_Area3!D49</f>
        <v>1409</v>
      </c>
      <c r="E49" s="4">
        <f>(Product_03_Area1!E49+Product_03_Area2!E49+Product_03_Area3!E49)/3</f>
        <v>49.99</v>
      </c>
      <c r="F49" s="4">
        <f>Product_03_Area1!H49+Product_03_Area2!H49+Product_03_Area3!H49</f>
        <v>70435.91</v>
      </c>
      <c r="G49" s="2">
        <f>(Product_03_Area1!I49+Product_03_Area2!I49+Product_03_Area3!I49)/3</f>
        <v>104.83333333333333</v>
      </c>
      <c r="H49" s="4">
        <f>(Product_03_Area1!J49+Product_03_Area2!J49+Product_03_Area3!J49)/3</f>
        <v>55.089999999999996</v>
      </c>
    </row>
    <row r="50" spans="1:8" x14ac:dyDescent="0.2">
      <c r="A50" s="2">
        <v>1</v>
      </c>
      <c r="B50" s="2">
        <v>49</v>
      </c>
      <c r="C50" s="2" t="s">
        <v>64</v>
      </c>
      <c r="D50" s="3">
        <f>Product_03_Area1!D50+Product_03_Area2!D50+Product_03_Area3!D50</f>
        <v>1545</v>
      </c>
      <c r="E50" s="4">
        <f>(Product_03_Area1!E50+Product_03_Area2!E50+Product_03_Area3!E50)/3</f>
        <v>49.99</v>
      </c>
      <c r="F50" s="4">
        <f>Product_03_Area1!H50+Product_03_Area2!H50+Product_03_Area3!H50</f>
        <v>77234.549999999988</v>
      </c>
      <c r="G50" s="2">
        <f>(Product_03_Area1!I50+Product_03_Area2!I50+Product_03_Area3!I50)/3</f>
        <v>106.83333333333333</v>
      </c>
      <c r="H50" s="4">
        <f>(Product_03_Area1!J50+Product_03_Area2!J50+Product_03_Area3!J50)/3</f>
        <v>53.846666666666664</v>
      </c>
    </row>
    <row r="51" spans="1:8" x14ac:dyDescent="0.2">
      <c r="A51" s="2">
        <v>1</v>
      </c>
      <c r="B51" s="2">
        <v>50</v>
      </c>
      <c r="C51" s="2" t="s">
        <v>65</v>
      </c>
      <c r="D51" s="3">
        <f>Product_03_Area1!D51+Product_03_Area2!D51+Product_03_Area3!D51</f>
        <v>1373</v>
      </c>
      <c r="E51" s="4">
        <f>(Product_03_Area1!E51+Product_03_Area2!E51+Product_03_Area3!E51)/3</f>
        <v>49.99</v>
      </c>
      <c r="F51" s="4">
        <f>Product_03_Area1!H51+Product_03_Area2!H51+Product_03_Area3!H51</f>
        <v>68636.27</v>
      </c>
      <c r="G51" s="2">
        <f>(Product_03_Area1!I51+Product_03_Area2!I51+Product_03_Area3!I51)/3</f>
        <v>105.96666666666665</v>
      </c>
      <c r="H51" s="4">
        <f>(Product_03_Area1!J51+Product_03_Area2!J51+Product_03_Area3!J51)/3</f>
        <v>44.19</v>
      </c>
    </row>
    <row r="52" spans="1:8" x14ac:dyDescent="0.2">
      <c r="A52" s="2">
        <v>1</v>
      </c>
      <c r="B52" s="2">
        <v>51</v>
      </c>
      <c r="C52" s="2" t="s">
        <v>66</v>
      </c>
      <c r="D52" s="3">
        <f>Product_03_Area1!D52+Product_03_Area2!D52+Product_03_Area3!D52</f>
        <v>1594</v>
      </c>
      <c r="E52" s="4">
        <f>(Product_03_Area1!E52+Product_03_Area2!E52+Product_03_Area3!E52)/3</f>
        <v>49.99</v>
      </c>
      <c r="F52" s="4">
        <f>Product_03_Area1!H52+Product_03_Area2!H52+Product_03_Area3!H52</f>
        <v>79684.06</v>
      </c>
      <c r="G52" s="2">
        <f>(Product_03_Area1!I52+Product_03_Area2!I52+Product_03_Area3!I52)/3</f>
        <v>105.83333333333333</v>
      </c>
      <c r="H52" s="4">
        <f>(Product_03_Area1!J52+Product_03_Area2!J52+Product_03_Area3!J52)/3</f>
        <v>49.353333333333332</v>
      </c>
    </row>
    <row r="53" spans="1:8" x14ac:dyDescent="0.2">
      <c r="A53" s="2">
        <v>1</v>
      </c>
      <c r="B53" s="2">
        <v>52</v>
      </c>
      <c r="C53" s="2" t="s">
        <v>67</v>
      </c>
      <c r="D53" s="3">
        <f>Product_03_Area1!D53+Product_03_Area2!D53+Product_03_Area3!D53</f>
        <v>1703</v>
      </c>
      <c r="E53" s="4">
        <f>(Product_03_Area1!E53+Product_03_Area2!E53+Product_03_Area3!E53)/3</f>
        <v>48.323333333333331</v>
      </c>
      <c r="F53" s="4">
        <f>Product_03_Area1!H53+Product_03_Area2!H53+Product_03_Area3!H53</f>
        <v>82833.429999999993</v>
      </c>
      <c r="G53" s="2">
        <f>(Product_03_Area1!I53+Product_03_Area2!I53+Product_03_Area3!I53)/3</f>
        <v>105.96666666666665</v>
      </c>
      <c r="H53" s="4">
        <f>(Product_03_Area1!J53+Product_03_Area2!J53+Product_03_Area3!J53)/3</f>
        <v>48.073333333333331</v>
      </c>
    </row>
    <row r="54" spans="1:8" x14ac:dyDescent="0.2">
      <c r="A54" s="10">
        <v>2</v>
      </c>
      <c r="B54" s="10">
        <v>1</v>
      </c>
      <c r="C54" s="10" t="s">
        <v>10</v>
      </c>
      <c r="D54" s="11">
        <f>Product_03_Area1!D54+Product_03_Area2!D54+Product_03_Area3!D54</f>
        <v>1630</v>
      </c>
      <c r="E54" s="12">
        <f>(Product_03_Area1!E54+Product_03_Area2!E54+Product_03_Area3!E54)/3</f>
        <v>49.99</v>
      </c>
      <c r="F54" s="12">
        <f>Product_03_Area1!H54+Product_03_Area2!H54+Product_03_Area3!H54</f>
        <v>81483.700000000012</v>
      </c>
      <c r="G54" s="10">
        <f>(Product_03_Area1!I54+Product_03_Area2!I54+Product_03_Area3!I54)/3</f>
        <v>104.46666666666665</v>
      </c>
      <c r="H54" s="12">
        <f>(Product_03_Area1!J54+Product_03_Area2!J54+Product_03_Area3!J54)/3</f>
        <v>48.74</v>
      </c>
    </row>
    <row r="55" spans="1:8" x14ac:dyDescent="0.2">
      <c r="A55" s="10">
        <v>2</v>
      </c>
      <c r="B55" s="10">
        <v>2</v>
      </c>
      <c r="C55" s="10" t="s">
        <v>12</v>
      </c>
      <c r="D55" s="11">
        <f>Product_03_Area1!D55+Product_03_Area2!D55+Product_03_Area3!D55</f>
        <v>1643</v>
      </c>
      <c r="E55" s="12">
        <f>(Product_03_Area1!E55+Product_03_Area2!E55+Product_03_Area3!E55)/3</f>
        <v>49.99</v>
      </c>
      <c r="F55" s="12">
        <f>Product_03_Area1!H55+Product_03_Area2!H55+Product_03_Area3!H55</f>
        <v>82133.570000000007</v>
      </c>
      <c r="G55" s="10">
        <f>(Product_03_Area1!I55+Product_03_Area2!I55+Product_03_Area3!I55)/3</f>
        <v>107.66666666666667</v>
      </c>
      <c r="H55" s="12">
        <f>(Product_03_Area1!J55+Product_03_Area2!J55+Product_03_Area3!J55)/3</f>
        <v>50.29666666666666</v>
      </c>
    </row>
    <row r="56" spans="1:8" x14ac:dyDescent="0.2">
      <c r="A56" s="10">
        <v>2</v>
      </c>
      <c r="B56" s="10">
        <v>3</v>
      </c>
      <c r="C56" s="10" t="s">
        <v>13</v>
      </c>
      <c r="D56" s="11">
        <f>Product_03_Area1!D56+Product_03_Area2!D56+Product_03_Area3!D56</f>
        <v>1791</v>
      </c>
      <c r="E56" s="12">
        <f>(Product_03_Area1!E56+Product_03_Area2!E56+Product_03_Area3!E56)/3</f>
        <v>49.99</v>
      </c>
      <c r="F56" s="12">
        <f>Product_03_Area1!H56+Product_03_Area2!H56+Product_03_Area3!H56</f>
        <v>89532.09</v>
      </c>
      <c r="G56" s="10">
        <f>(Product_03_Area1!I56+Product_03_Area2!I56+Product_03_Area3!I56)/3</f>
        <v>106.93333333333334</v>
      </c>
      <c r="H56" s="12">
        <f>(Product_03_Area1!J56+Product_03_Area2!J56+Product_03_Area3!J56)/3</f>
        <v>49.896666666666668</v>
      </c>
    </row>
    <row r="57" spans="1:8" x14ac:dyDescent="0.2">
      <c r="A57" s="10">
        <v>2</v>
      </c>
      <c r="B57" s="10">
        <v>4</v>
      </c>
      <c r="C57" s="10" t="s">
        <v>14</v>
      </c>
      <c r="D57" s="11">
        <f>Product_03_Area1!D57+Product_03_Area2!D57+Product_03_Area3!D57</f>
        <v>1992</v>
      </c>
      <c r="E57" s="12">
        <f>(Product_03_Area1!E57+Product_03_Area2!E57+Product_03_Area3!E57)/3</f>
        <v>49.99</v>
      </c>
      <c r="F57" s="12">
        <f>Product_03_Area1!H57+Product_03_Area2!H57+Product_03_Area3!H57</f>
        <v>99580.08</v>
      </c>
      <c r="G57" s="10">
        <f>(Product_03_Area1!I57+Product_03_Area2!I57+Product_03_Area3!I57)/3</f>
        <v>106.13333333333333</v>
      </c>
      <c r="H57" s="12">
        <f>(Product_03_Area1!J57+Product_03_Area2!J57+Product_03_Area3!J57)/3</f>
        <v>47.44</v>
      </c>
    </row>
    <row r="58" spans="1:8" x14ac:dyDescent="0.2">
      <c r="A58" s="10">
        <v>2</v>
      </c>
      <c r="B58" s="10">
        <v>5</v>
      </c>
      <c r="C58" s="10" t="s">
        <v>16</v>
      </c>
      <c r="D58" s="11">
        <f>Product_03_Area1!D58+Product_03_Area2!D58+Product_03_Area3!D58</f>
        <v>2283</v>
      </c>
      <c r="E58" s="12">
        <f>(Product_03_Area1!E58+Product_03_Area2!E58+Product_03_Area3!E58)/3</f>
        <v>49.156666666666666</v>
      </c>
      <c r="F58" s="12">
        <f>Product_03_Area1!H58+Product_03_Area2!H58+Product_03_Area3!H58</f>
        <v>112602.47</v>
      </c>
      <c r="G58" s="10">
        <f>(Product_03_Area1!I58+Product_03_Area2!I58+Product_03_Area3!I58)/3</f>
        <v>107.43333333333334</v>
      </c>
      <c r="H58" s="12">
        <f>(Product_03_Area1!J58+Product_03_Area2!J58+Product_03_Area3!J58)/3</f>
        <v>51.673333333333339</v>
      </c>
    </row>
    <row r="59" spans="1:8" x14ac:dyDescent="0.2">
      <c r="A59" s="10">
        <v>2</v>
      </c>
      <c r="B59" s="10">
        <v>6</v>
      </c>
      <c r="C59" s="10" t="s">
        <v>17</v>
      </c>
      <c r="D59" s="11">
        <f>Product_03_Area1!D59+Product_03_Area2!D59+Product_03_Area3!D59</f>
        <v>2155</v>
      </c>
      <c r="E59" s="12">
        <f>(Product_03_Area1!E59+Product_03_Area2!E59+Product_03_Area3!E59)/3</f>
        <v>46.656666666666666</v>
      </c>
      <c r="F59" s="12">
        <f>Product_03_Area1!H59+Product_03_Area2!H59+Product_03_Area3!H59</f>
        <v>99030.19</v>
      </c>
      <c r="G59" s="10">
        <f>(Product_03_Area1!I59+Product_03_Area2!I59+Product_03_Area3!I59)/3</f>
        <v>106.96666666666668</v>
      </c>
      <c r="H59" s="12">
        <f>(Product_03_Area1!J59+Product_03_Area2!J59+Product_03_Area3!J59)/3</f>
        <v>45.74666666666667</v>
      </c>
    </row>
    <row r="60" spans="1:8" x14ac:dyDescent="0.2">
      <c r="A60" s="10">
        <v>2</v>
      </c>
      <c r="B60" s="10">
        <v>7</v>
      </c>
      <c r="C60" s="10" t="s">
        <v>19</v>
      </c>
      <c r="D60" s="11">
        <f>Product_03_Area1!D60+Product_03_Area2!D60+Product_03_Area3!D60</f>
        <v>2211</v>
      </c>
      <c r="E60" s="12">
        <f>(Product_03_Area1!E60+Product_03_Area2!E60+Product_03_Area3!E60)/3</f>
        <v>46.656666666666666</v>
      </c>
      <c r="F60" s="12">
        <f>Product_03_Area1!H60+Product_03_Area2!H60+Product_03_Area3!H60</f>
        <v>100019.98999999999</v>
      </c>
      <c r="G60" s="10">
        <f>(Product_03_Area1!I60+Product_03_Area2!I60+Product_03_Area3!I60)/3</f>
        <v>108.76666666666665</v>
      </c>
      <c r="H60" s="12">
        <f>(Product_03_Area1!J60+Product_03_Area2!J60+Product_03_Area3!J60)/3</f>
        <v>45.1</v>
      </c>
    </row>
    <row r="61" spans="1:8" x14ac:dyDescent="0.2">
      <c r="A61" s="10">
        <v>2</v>
      </c>
      <c r="B61" s="10">
        <v>8</v>
      </c>
      <c r="C61" s="10" t="s">
        <v>20</v>
      </c>
      <c r="D61" s="11">
        <f>Product_03_Area1!D61+Product_03_Area2!D61+Product_03_Area3!D61</f>
        <v>2372</v>
      </c>
      <c r="E61" s="12">
        <f>(Product_03_Area1!E61+Product_03_Area2!E61+Product_03_Area3!E61)/3</f>
        <v>48.323333333333331</v>
      </c>
      <c r="F61" s="12">
        <f>Product_03_Area1!H61+Product_03_Area2!H61+Product_03_Area3!H61</f>
        <v>113452.31</v>
      </c>
      <c r="G61" s="10">
        <f>(Product_03_Area1!I61+Product_03_Area2!I61+Product_03_Area3!I61)/3</f>
        <v>107.93333333333334</v>
      </c>
      <c r="H61" s="12">
        <f>(Product_03_Area1!J61+Product_03_Area2!J61+Product_03_Area3!J61)/3</f>
        <v>46.763333333333343</v>
      </c>
    </row>
    <row r="62" spans="1:8" x14ac:dyDescent="0.2">
      <c r="A62" s="10">
        <v>2</v>
      </c>
      <c r="B62" s="10">
        <v>9</v>
      </c>
      <c r="C62" s="10" t="s">
        <v>21</v>
      </c>
      <c r="D62" s="11">
        <f>Product_03_Area1!D62+Product_03_Area2!D62+Product_03_Area3!D62</f>
        <v>2490</v>
      </c>
      <c r="E62" s="12">
        <f>(Product_03_Area1!E62+Product_03_Area2!E62+Product_03_Area3!E62)/3</f>
        <v>49.99</v>
      </c>
      <c r="F62" s="12">
        <f>Product_03_Area1!H62+Product_03_Area2!H62+Product_03_Area3!H62</f>
        <v>124475.1</v>
      </c>
      <c r="G62" s="10">
        <f>(Product_03_Area1!I62+Product_03_Area2!I62+Product_03_Area3!I62)/3</f>
        <v>106.06666666666666</v>
      </c>
      <c r="H62" s="12">
        <f>(Product_03_Area1!J62+Product_03_Area2!J62+Product_03_Area3!J62)/3</f>
        <v>51.736666666666672</v>
      </c>
    </row>
    <row r="63" spans="1:8" x14ac:dyDescent="0.2">
      <c r="A63" s="10">
        <v>2</v>
      </c>
      <c r="B63" s="10">
        <v>10</v>
      </c>
      <c r="C63" s="10" t="s">
        <v>23</v>
      </c>
      <c r="D63" s="11">
        <f>Product_03_Area1!D63+Product_03_Area2!D63+Product_03_Area3!D63</f>
        <v>2323</v>
      </c>
      <c r="E63" s="12">
        <f>(Product_03_Area1!E63+Product_03_Area2!E63+Product_03_Area3!E63)/3</f>
        <v>48.323333333333331</v>
      </c>
      <c r="F63" s="12">
        <f>Product_03_Area1!H63+Product_03_Area2!H63+Product_03_Area3!H63</f>
        <v>111847.62999999999</v>
      </c>
      <c r="G63" s="10">
        <f>(Product_03_Area1!I63+Product_03_Area2!I63+Product_03_Area3!I63)/3</f>
        <v>106.59999999999998</v>
      </c>
      <c r="H63" s="12">
        <f>(Product_03_Area1!J63+Product_03_Area2!J63+Product_03_Area3!J63)/3</f>
        <v>50.28</v>
      </c>
    </row>
    <row r="64" spans="1:8" x14ac:dyDescent="0.2">
      <c r="A64" s="10">
        <v>2</v>
      </c>
      <c r="B64" s="10">
        <v>11</v>
      </c>
      <c r="C64" s="10" t="s">
        <v>24</v>
      </c>
      <c r="D64" s="11">
        <f>Product_03_Area1!D64+Product_03_Area2!D64+Product_03_Area3!D64</f>
        <v>2570</v>
      </c>
      <c r="E64" s="12">
        <f>(Product_03_Area1!E64+Product_03_Area2!E64+Product_03_Area3!E64)/3</f>
        <v>46.656666666666666</v>
      </c>
      <c r="F64" s="12">
        <f>Product_03_Area1!H64+Product_03_Area2!H64+Product_03_Area3!H64</f>
        <v>119366.12</v>
      </c>
      <c r="G64" s="10">
        <f>(Product_03_Area1!I64+Product_03_Area2!I64+Product_03_Area3!I64)/3</f>
        <v>107.83333333333333</v>
      </c>
      <c r="H64" s="12">
        <f>(Product_03_Area1!J64+Product_03_Area2!J64+Product_03_Area3!J64)/3</f>
        <v>53.153333333333336</v>
      </c>
    </row>
    <row r="65" spans="1:8" x14ac:dyDescent="0.2">
      <c r="A65" s="10">
        <v>2</v>
      </c>
      <c r="B65" s="10">
        <v>12</v>
      </c>
      <c r="C65" s="10" t="s">
        <v>25</v>
      </c>
      <c r="D65" s="11">
        <f>Product_03_Area1!D65+Product_03_Area2!D65+Product_03_Area3!D65</f>
        <v>2070</v>
      </c>
      <c r="E65" s="12">
        <f>(Product_03_Area1!E65+Product_03_Area2!E65+Product_03_Area3!E65)/3</f>
        <v>49.99</v>
      </c>
      <c r="F65" s="12">
        <f>Product_03_Area1!H65+Product_03_Area2!H65+Product_03_Area3!H65</f>
        <v>103479.29999999999</v>
      </c>
      <c r="G65" s="10">
        <f>(Product_03_Area1!I65+Product_03_Area2!I65+Product_03_Area3!I65)/3</f>
        <v>108.43333333333334</v>
      </c>
      <c r="H65" s="12">
        <f>(Product_03_Area1!J65+Product_03_Area2!J65+Product_03_Area3!J65)/3</f>
        <v>50.226666666666667</v>
      </c>
    </row>
    <row r="66" spans="1:8" x14ac:dyDescent="0.2">
      <c r="A66" s="10">
        <v>2</v>
      </c>
      <c r="B66" s="10">
        <v>13</v>
      </c>
      <c r="C66" s="10" t="s">
        <v>26</v>
      </c>
      <c r="D66" s="11">
        <f>Product_03_Area1!D66+Product_03_Area2!D66+Product_03_Area3!D66</f>
        <v>2296</v>
      </c>
      <c r="E66" s="12">
        <f>(Product_03_Area1!E66+Product_03_Area2!E66+Product_03_Area3!E66)/3</f>
        <v>49.156666666666666</v>
      </c>
      <c r="F66" s="12">
        <f>Product_03_Area1!H66+Product_03_Area2!H66+Product_03_Area3!H66</f>
        <v>112205.05</v>
      </c>
      <c r="G66" s="10">
        <f>(Product_03_Area1!I66+Product_03_Area2!I66+Product_03_Area3!I66)/3</f>
        <v>108.76666666666665</v>
      </c>
      <c r="H66" s="12">
        <f>(Product_03_Area1!J66+Product_03_Area2!J66+Product_03_Area3!J66)/3</f>
        <v>49.493333333333339</v>
      </c>
    </row>
    <row r="67" spans="1:8" x14ac:dyDescent="0.2">
      <c r="A67" s="10">
        <v>2</v>
      </c>
      <c r="B67" s="10">
        <v>14</v>
      </c>
      <c r="C67" s="10" t="s">
        <v>27</v>
      </c>
      <c r="D67" s="11">
        <f>Product_03_Area1!D67+Product_03_Area2!D67+Product_03_Area3!D67</f>
        <v>2111</v>
      </c>
      <c r="E67" s="12">
        <f>(Product_03_Area1!E67+Product_03_Area2!E67+Product_03_Area3!E67)/3</f>
        <v>49.156666666666666</v>
      </c>
      <c r="F67" s="12">
        <f>Product_03_Area1!H67+Product_03_Area2!H67+Product_03_Area3!H67</f>
        <v>103266.84</v>
      </c>
      <c r="G67" s="10">
        <f>(Product_03_Area1!I67+Product_03_Area2!I67+Product_03_Area3!I67)/3</f>
        <v>108.13333333333333</v>
      </c>
      <c r="H67" s="12">
        <f>(Product_03_Area1!J67+Product_03_Area2!J67+Product_03_Area3!J67)/3</f>
        <v>48.140000000000008</v>
      </c>
    </row>
    <row r="68" spans="1:8" x14ac:dyDescent="0.2">
      <c r="A68" s="10">
        <v>2</v>
      </c>
      <c r="B68" s="10">
        <v>15</v>
      </c>
      <c r="C68" s="10" t="s">
        <v>29</v>
      </c>
      <c r="D68" s="11">
        <f>Product_03_Area1!D68+Product_03_Area2!D68+Product_03_Area3!D68</f>
        <v>2100</v>
      </c>
      <c r="E68" s="12">
        <f>(Product_03_Area1!E68+Product_03_Area2!E68+Product_03_Area3!E68)/3</f>
        <v>48.323333333333331</v>
      </c>
      <c r="F68" s="12">
        <f>Product_03_Area1!H68+Product_03_Area2!H68+Product_03_Area3!H68</f>
        <v>100979.8</v>
      </c>
      <c r="G68" s="10">
        <f>(Product_03_Area1!I68+Product_03_Area2!I68+Product_03_Area3!I68)/3</f>
        <v>106.96666666666665</v>
      </c>
      <c r="H68" s="12">
        <f>(Product_03_Area1!J68+Product_03_Area2!J68+Product_03_Area3!J68)/3</f>
        <v>53.74</v>
      </c>
    </row>
    <row r="69" spans="1:8" x14ac:dyDescent="0.2">
      <c r="A69" s="10">
        <v>2</v>
      </c>
      <c r="B69" s="10">
        <v>16</v>
      </c>
      <c r="C69" s="10" t="s">
        <v>30</v>
      </c>
      <c r="D69" s="11">
        <f>Product_03_Area1!D69+Product_03_Area2!D69+Product_03_Area3!D69</f>
        <v>2239</v>
      </c>
      <c r="E69" s="12">
        <f>(Product_03_Area1!E69+Product_03_Area2!E69+Product_03_Area3!E69)/3</f>
        <v>46.656666666666666</v>
      </c>
      <c r="F69" s="12">
        <f>Product_03_Area1!H69+Product_03_Area2!H69+Product_03_Area3!H69</f>
        <v>103469.3</v>
      </c>
      <c r="G69" s="10">
        <f>(Product_03_Area1!I69+Product_03_Area2!I69+Product_03_Area3!I69)/3</f>
        <v>110.7</v>
      </c>
      <c r="H69" s="12">
        <f>(Product_03_Area1!J69+Product_03_Area2!J69+Product_03_Area3!J69)/3</f>
        <v>52.576666666666661</v>
      </c>
    </row>
    <row r="70" spans="1:8" x14ac:dyDescent="0.2">
      <c r="A70" s="10">
        <v>2</v>
      </c>
      <c r="B70" s="10">
        <v>17</v>
      </c>
      <c r="C70" s="10" t="s">
        <v>31</v>
      </c>
      <c r="D70" s="11">
        <f>Product_03_Area1!D70+Product_03_Area2!D70+Product_03_Area3!D70</f>
        <v>2120</v>
      </c>
      <c r="E70" s="12">
        <f>(Product_03_Area1!E70+Product_03_Area2!E70+Product_03_Area3!E70)/3</f>
        <v>49.99</v>
      </c>
      <c r="F70" s="12">
        <f>Product_03_Area1!H70+Product_03_Area2!H70+Product_03_Area3!H70</f>
        <v>105978.79999999999</v>
      </c>
      <c r="G70" s="10">
        <f>(Product_03_Area1!I70+Product_03_Area2!I70+Product_03_Area3!I70)/3</f>
        <v>107.2</v>
      </c>
      <c r="H70" s="12">
        <f>(Product_03_Area1!J70+Product_03_Area2!J70+Product_03_Area3!J70)/3</f>
        <v>49.633333333333326</v>
      </c>
    </row>
    <row r="71" spans="1:8" x14ac:dyDescent="0.2">
      <c r="A71" s="10">
        <v>2</v>
      </c>
      <c r="B71" s="10">
        <v>18</v>
      </c>
      <c r="C71" s="10" t="s">
        <v>32</v>
      </c>
      <c r="D71" s="11">
        <f>Product_03_Area1!D71+Product_03_Area2!D71+Product_03_Area3!D71</f>
        <v>1941</v>
      </c>
      <c r="E71" s="12">
        <f>(Product_03_Area1!E71+Product_03_Area2!E71+Product_03_Area3!E71)/3</f>
        <v>49.99</v>
      </c>
      <c r="F71" s="12">
        <f>Product_03_Area1!H71+Product_03_Area2!H71+Product_03_Area3!H71</f>
        <v>97030.59</v>
      </c>
      <c r="G71" s="10">
        <f>(Product_03_Area1!I71+Product_03_Area2!I71+Product_03_Area3!I71)/3</f>
        <v>109.83333333333333</v>
      </c>
      <c r="H71" s="12">
        <f>(Product_03_Area1!J71+Product_03_Area2!J71+Product_03_Area3!J71)/3</f>
        <v>46.699999999999996</v>
      </c>
    </row>
    <row r="72" spans="1:8" x14ac:dyDescent="0.2">
      <c r="A72" s="10">
        <v>2</v>
      </c>
      <c r="B72" s="10">
        <v>19</v>
      </c>
      <c r="C72" s="10" t="s">
        <v>34</v>
      </c>
      <c r="D72" s="11">
        <f>Product_03_Area1!D72+Product_03_Area2!D72+Product_03_Area3!D72</f>
        <v>2169</v>
      </c>
      <c r="E72" s="12">
        <f>(Product_03_Area1!E72+Product_03_Area2!E72+Product_03_Area3!E72)/3</f>
        <v>49.156666666666666</v>
      </c>
      <c r="F72" s="12">
        <f>Product_03_Area1!H72+Product_03_Area2!H72+Product_03_Area3!H72</f>
        <v>105983.79999999999</v>
      </c>
      <c r="G72" s="10">
        <f>(Product_03_Area1!I72+Product_03_Area2!I72+Product_03_Area3!I72)/3</f>
        <v>109.66666666666667</v>
      </c>
      <c r="H72" s="12">
        <f>(Product_03_Area1!J72+Product_03_Area2!J72+Product_03_Area3!J72)/3</f>
        <v>49.393333333333338</v>
      </c>
    </row>
    <row r="73" spans="1:8" x14ac:dyDescent="0.2">
      <c r="A73" s="10">
        <v>2</v>
      </c>
      <c r="B73" s="10">
        <v>20</v>
      </c>
      <c r="C73" s="10" t="s">
        <v>35</v>
      </c>
      <c r="D73" s="11">
        <f>Product_03_Area1!D73+Product_03_Area2!D73+Product_03_Area3!D73</f>
        <v>1963</v>
      </c>
      <c r="E73" s="12">
        <f>(Product_03_Area1!E73+Product_03_Area2!E73+Product_03_Area3!E73)/3</f>
        <v>49.156666666666666</v>
      </c>
      <c r="F73" s="12">
        <f>Product_03_Area1!H73+Product_03_Area2!H73+Product_03_Area3!H73</f>
        <v>96603.18</v>
      </c>
      <c r="G73" s="10">
        <f>(Product_03_Area1!I73+Product_03_Area2!I73+Product_03_Area3!I73)/3</f>
        <v>110.2</v>
      </c>
      <c r="H73" s="12">
        <f>(Product_03_Area1!J73+Product_03_Area2!J73+Product_03_Area3!J73)/3</f>
        <v>46.053333333333335</v>
      </c>
    </row>
    <row r="74" spans="1:8" x14ac:dyDescent="0.2">
      <c r="A74" s="10">
        <v>2</v>
      </c>
      <c r="B74" s="10">
        <v>21</v>
      </c>
      <c r="C74" s="10" t="s">
        <v>36</v>
      </c>
      <c r="D74" s="11">
        <f>Product_03_Area1!D74+Product_03_Area2!D74+Product_03_Area3!D74</f>
        <v>2069</v>
      </c>
      <c r="E74" s="12">
        <f>(Product_03_Area1!E74+Product_03_Area2!E74+Product_03_Area3!E74)/3</f>
        <v>49.156666666666666</v>
      </c>
      <c r="F74" s="12">
        <f>Product_03_Area1!H74+Product_03_Area2!H74+Product_03_Area3!H74</f>
        <v>101939.60999999999</v>
      </c>
      <c r="G74" s="10">
        <f>(Product_03_Area1!I74+Product_03_Area2!I74+Product_03_Area3!I74)/3</f>
        <v>106.53333333333335</v>
      </c>
      <c r="H74" s="12">
        <f>(Product_03_Area1!J74+Product_03_Area2!J74+Product_03_Area3!J74)/3</f>
        <v>50.996666666666663</v>
      </c>
    </row>
    <row r="75" spans="1:8" x14ac:dyDescent="0.2">
      <c r="A75" s="10">
        <v>2</v>
      </c>
      <c r="B75" s="10">
        <v>22</v>
      </c>
      <c r="C75" s="10" t="s">
        <v>37</v>
      </c>
      <c r="D75" s="11">
        <f>Product_03_Area1!D75+Product_03_Area2!D75+Product_03_Area3!D75</f>
        <v>1457</v>
      </c>
      <c r="E75" s="12">
        <f>(Product_03_Area1!E75+Product_03_Area2!E75+Product_03_Area3!E75)/3</f>
        <v>49.99</v>
      </c>
      <c r="F75" s="12">
        <f>Product_03_Area1!H75+Product_03_Area2!H75+Product_03_Area3!H75</f>
        <v>72835.429999999993</v>
      </c>
      <c r="G75" s="10">
        <f>(Product_03_Area1!I75+Product_03_Area2!I75+Product_03_Area3!I75)/3</f>
        <v>108.63333333333333</v>
      </c>
      <c r="H75" s="12">
        <f>(Product_03_Area1!J75+Product_03_Area2!J75+Product_03_Area3!J75)/3</f>
        <v>45.660000000000004</v>
      </c>
    </row>
    <row r="76" spans="1:8" x14ac:dyDescent="0.2">
      <c r="A76" s="10">
        <v>2</v>
      </c>
      <c r="B76" s="10">
        <v>23</v>
      </c>
      <c r="C76" s="10" t="s">
        <v>38</v>
      </c>
      <c r="D76" s="11">
        <f>Product_03_Area1!D76+Product_03_Area2!D76+Product_03_Area3!D76</f>
        <v>1897</v>
      </c>
      <c r="E76" s="12">
        <f>(Product_03_Area1!E76+Product_03_Area2!E76+Product_03_Area3!E76)/3</f>
        <v>49.156666666666666</v>
      </c>
      <c r="F76" s="12">
        <f>Product_03_Area1!H76+Product_03_Area2!H76+Product_03_Area3!H76</f>
        <v>93558.78</v>
      </c>
      <c r="G76" s="10">
        <f>(Product_03_Area1!I76+Product_03_Area2!I76+Product_03_Area3!I76)/3</f>
        <v>108.93333333333334</v>
      </c>
      <c r="H76" s="12">
        <f>(Product_03_Area1!J76+Product_03_Area2!J76+Product_03_Area3!J76)/3</f>
        <v>48.390000000000008</v>
      </c>
    </row>
    <row r="77" spans="1:8" x14ac:dyDescent="0.2">
      <c r="A77" s="10">
        <v>2</v>
      </c>
      <c r="B77" s="10">
        <v>24</v>
      </c>
      <c r="C77" s="10" t="s">
        <v>39</v>
      </c>
      <c r="D77" s="11">
        <f>Product_03_Area1!D77+Product_03_Area2!D77+Product_03_Area3!D77</f>
        <v>2071</v>
      </c>
      <c r="E77" s="12">
        <f>(Product_03_Area1!E77+Product_03_Area2!E77+Product_03_Area3!E77)/3</f>
        <v>49.99</v>
      </c>
      <c r="F77" s="12">
        <f>Product_03_Area1!H77+Product_03_Area2!H77+Product_03_Area3!H77</f>
        <v>103529.29</v>
      </c>
      <c r="G77" s="10">
        <f>(Product_03_Area1!I77+Product_03_Area2!I77+Product_03_Area3!I77)/3</f>
        <v>108.53333333333335</v>
      </c>
      <c r="H77" s="12">
        <f>(Product_03_Area1!J77+Product_03_Area2!J77+Product_03_Area3!J77)/3</f>
        <v>51.76</v>
      </c>
    </row>
    <row r="78" spans="1:8" x14ac:dyDescent="0.2">
      <c r="A78" s="10">
        <v>2</v>
      </c>
      <c r="B78" s="10">
        <v>25</v>
      </c>
      <c r="C78" s="10" t="s">
        <v>40</v>
      </c>
      <c r="D78" s="11">
        <f>Product_03_Area1!D78+Product_03_Area2!D78+Product_03_Area3!D78</f>
        <v>1830</v>
      </c>
      <c r="E78" s="12">
        <f>(Product_03_Area1!E78+Product_03_Area2!E78+Product_03_Area3!E78)/3</f>
        <v>49.99</v>
      </c>
      <c r="F78" s="12">
        <f>Product_03_Area1!H78+Product_03_Area2!H78+Product_03_Area3!H78</f>
        <v>91481.700000000012</v>
      </c>
      <c r="G78" s="10">
        <f>(Product_03_Area1!I78+Product_03_Area2!I78+Product_03_Area3!I78)/3</f>
        <v>109.60000000000001</v>
      </c>
      <c r="H78" s="12">
        <f>(Product_03_Area1!J78+Product_03_Area2!J78+Product_03_Area3!J78)/3</f>
        <v>51.216666666666669</v>
      </c>
    </row>
    <row r="79" spans="1:8" x14ac:dyDescent="0.2">
      <c r="A79" s="10">
        <v>2</v>
      </c>
      <c r="B79" s="10">
        <v>26</v>
      </c>
      <c r="C79" s="10" t="s">
        <v>41</v>
      </c>
      <c r="D79" s="11">
        <f>Product_03_Area1!D79+Product_03_Area2!D79+Product_03_Area3!D79</f>
        <v>1597</v>
      </c>
      <c r="E79" s="12">
        <f>(Product_03_Area1!E79+Product_03_Area2!E79+Product_03_Area3!E79)/3</f>
        <v>49.99</v>
      </c>
      <c r="F79" s="12">
        <f>Product_03_Area1!H79+Product_03_Area2!H79+Product_03_Area3!H79</f>
        <v>79834.03</v>
      </c>
      <c r="G79" s="10">
        <f>(Product_03_Area1!I79+Product_03_Area2!I79+Product_03_Area3!I79)/3</f>
        <v>110.63333333333333</v>
      </c>
      <c r="H79" s="12">
        <f>(Product_03_Area1!J79+Product_03_Area2!J79+Product_03_Area3!J79)/3</f>
        <v>48.623333333333335</v>
      </c>
    </row>
    <row r="80" spans="1:8" x14ac:dyDescent="0.2">
      <c r="A80" s="10">
        <v>2</v>
      </c>
      <c r="B80" s="10">
        <v>27</v>
      </c>
      <c r="C80" s="10" t="s">
        <v>42</v>
      </c>
      <c r="D80" s="11">
        <f>Product_03_Area1!D80+Product_03_Area2!D80+Product_03_Area3!D80</f>
        <v>1531</v>
      </c>
      <c r="E80" s="12">
        <f>(Product_03_Area1!E80+Product_03_Area2!E80+Product_03_Area3!E80)/3</f>
        <v>49.99</v>
      </c>
      <c r="F80" s="12">
        <f>Product_03_Area1!H80+Product_03_Area2!H80+Product_03_Area3!H80</f>
        <v>76534.69</v>
      </c>
      <c r="G80" s="10">
        <f>(Product_03_Area1!I80+Product_03_Area2!I80+Product_03_Area3!I80)/3</f>
        <v>110.63333333333333</v>
      </c>
      <c r="H80" s="12">
        <f>(Product_03_Area1!J80+Product_03_Area2!J80+Product_03_Area3!J80)/3</f>
        <v>50.07</v>
      </c>
    </row>
    <row r="81" spans="1:8" x14ac:dyDescent="0.2">
      <c r="A81" s="10">
        <v>2</v>
      </c>
      <c r="B81" s="10">
        <v>28</v>
      </c>
      <c r="C81" s="10" t="s">
        <v>43</v>
      </c>
      <c r="D81" s="11">
        <f>Product_03_Area1!D81+Product_03_Area2!D81+Product_03_Area3!D81</f>
        <v>1475</v>
      </c>
      <c r="E81" s="12">
        <f>(Product_03_Area1!E81+Product_03_Area2!E81+Product_03_Area3!E81)/3</f>
        <v>49.99</v>
      </c>
      <c r="F81" s="12">
        <f>Product_03_Area1!H81+Product_03_Area2!H81+Product_03_Area3!H81</f>
        <v>73735.25</v>
      </c>
      <c r="G81" s="10">
        <f>(Product_03_Area1!I81+Product_03_Area2!I81+Product_03_Area3!I81)/3</f>
        <v>109.46666666666665</v>
      </c>
      <c r="H81" s="12">
        <f>(Product_03_Area1!J81+Product_03_Area2!J81+Product_03_Area3!J81)/3</f>
        <v>49.456666666666671</v>
      </c>
    </row>
    <row r="82" spans="1:8" x14ac:dyDescent="0.2">
      <c r="A82" s="10">
        <v>2</v>
      </c>
      <c r="B82" s="10">
        <v>29</v>
      </c>
      <c r="C82" s="10" t="s">
        <v>44</v>
      </c>
      <c r="D82" s="11">
        <f>Product_03_Area1!D82+Product_03_Area2!D82+Product_03_Area3!D82</f>
        <v>1636</v>
      </c>
      <c r="E82" s="12">
        <f>(Product_03_Area1!E82+Product_03_Area2!E82+Product_03_Area3!E82)/3</f>
        <v>49.99</v>
      </c>
      <c r="F82" s="12">
        <f>Product_03_Area1!H82+Product_03_Area2!H82+Product_03_Area3!H82</f>
        <v>81783.64</v>
      </c>
      <c r="G82" s="10">
        <f>(Product_03_Area1!I82+Product_03_Area2!I82+Product_03_Area3!I82)/3</f>
        <v>109.10000000000001</v>
      </c>
      <c r="H82" s="12">
        <f>(Product_03_Area1!J82+Product_03_Area2!J82+Product_03_Area3!J82)/3</f>
        <v>53.879999999999995</v>
      </c>
    </row>
    <row r="83" spans="1:8" x14ac:dyDescent="0.2">
      <c r="A83" s="10">
        <v>2</v>
      </c>
      <c r="B83" s="10">
        <v>30</v>
      </c>
      <c r="C83" s="10" t="s">
        <v>45</v>
      </c>
      <c r="D83" s="11">
        <f>Product_03_Area1!D83+Product_03_Area2!D83+Product_03_Area3!D83</f>
        <v>1574</v>
      </c>
      <c r="E83" s="12">
        <f>(Product_03_Area1!E83+Product_03_Area2!E83+Product_03_Area3!E83)/3</f>
        <v>49.156666666666666</v>
      </c>
      <c r="F83" s="12">
        <f>Product_03_Area1!H83+Product_03_Area2!H83+Product_03_Area3!H83</f>
        <v>77282.040000000008</v>
      </c>
      <c r="G83" s="10">
        <f>(Product_03_Area1!I83+Product_03_Area2!I83+Product_03_Area3!I83)/3</f>
        <v>109.23333333333335</v>
      </c>
      <c r="H83" s="12">
        <f>(Product_03_Area1!J83+Product_03_Area2!J83+Product_03_Area3!J83)/3</f>
        <v>45.6</v>
      </c>
    </row>
    <row r="84" spans="1:8" x14ac:dyDescent="0.2">
      <c r="A84" s="10">
        <v>2</v>
      </c>
      <c r="B84" s="10">
        <v>31</v>
      </c>
      <c r="C84" s="10" t="s">
        <v>46</v>
      </c>
      <c r="D84" s="11">
        <f>Product_03_Area1!D84+Product_03_Area2!D84+Product_03_Area3!D84</f>
        <v>1314</v>
      </c>
      <c r="E84" s="12">
        <f>(Product_03_Area1!E84+Product_03_Area2!E84+Product_03_Area3!E84)/3</f>
        <v>49.99</v>
      </c>
      <c r="F84" s="12">
        <f>Product_03_Area1!H84+Product_03_Area2!H84+Product_03_Area3!H84</f>
        <v>65686.86</v>
      </c>
      <c r="G84" s="10">
        <f>(Product_03_Area1!I84+Product_03_Area2!I84+Product_03_Area3!I84)/3</f>
        <v>111.63333333333333</v>
      </c>
      <c r="H84" s="12">
        <f>(Product_03_Area1!J84+Product_03_Area2!J84+Product_03_Area3!J84)/3</f>
        <v>49.893333333333338</v>
      </c>
    </row>
    <row r="85" spans="1:8" x14ac:dyDescent="0.2">
      <c r="A85" s="10">
        <v>2</v>
      </c>
      <c r="B85" s="10">
        <v>32</v>
      </c>
      <c r="C85" s="10" t="s">
        <v>47</v>
      </c>
      <c r="D85" s="11">
        <f>Product_03_Area1!D85+Product_03_Area2!D85+Product_03_Area3!D85</f>
        <v>1432</v>
      </c>
      <c r="E85" s="12">
        <f>(Product_03_Area1!E85+Product_03_Area2!E85+Product_03_Area3!E85)/3</f>
        <v>46.656666666666666</v>
      </c>
      <c r="F85" s="12">
        <f>Product_03_Area1!H85+Product_03_Area2!H85+Product_03_Area3!H85</f>
        <v>65776.84</v>
      </c>
      <c r="G85" s="10">
        <f>(Product_03_Area1!I85+Product_03_Area2!I85+Product_03_Area3!I85)/3</f>
        <v>111.16666666666667</v>
      </c>
      <c r="H85" s="12">
        <f>(Product_03_Area1!J85+Product_03_Area2!J85+Product_03_Area3!J85)/3</f>
        <v>48.70333333333334</v>
      </c>
    </row>
    <row r="86" spans="1:8" x14ac:dyDescent="0.2">
      <c r="A86" s="10">
        <v>2</v>
      </c>
      <c r="B86" s="10">
        <v>33</v>
      </c>
      <c r="C86" s="10" t="s">
        <v>48</v>
      </c>
      <c r="D86" s="11">
        <f>Product_03_Area1!D86+Product_03_Area2!D86+Product_03_Area3!D86</f>
        <v>1295</v>
      </c>
      <c r="E86" s="12">
        <f>(Product_03_Area1!E86+Product_03_Area2!E86+Product_03_Area3!E86)/3</f>
        <v>49.99</v>
      </c>
      <c r="F86" s="12">
        <f>Product_03_Area1!H86+Product_03_Area2!H86+Product_03_Area3!H86</f>
        <v>64737.049999999996</v>
      </c>
      <c r="G86" s="10">
        <f>(Product_03_Area1!I86+Product_03_Area2!I86+Product_03_Area3!I86)/3</f>
        <v>110.7</v>
      </c>
      <c r="H86" s="12">
        <f>(Product_03_Area1!J86+Product_03_Area2!J86+Product_03_Area3!J86)/3</f>
        <v>52.800000000000004</v>
      </c>
    </row>
    <row r="87" spans="1:8" x14ac:dyDescent="0.2">
      <c r="A87" s="10">
        <v>2</v>
      </c>
      <c r="B87" s="10">
        <v>34</v>
      </c>
      <c r="C87" s="10" t="s">
        <v>49</v>
      </c>
      <c r="D87" s="11">
        <f>Product_03_Area1!D87+Product_03_Area2!D87+Product_03_Area3!D87</f>
        <v>1410</v>
      </c>
      <c r="E87" s="12">
        <f>(Product_03_Area1!E87+Product_03_Area2!E87+Product_03_Area3!E87)/3</f>
        <v>47.49</v>
      </c>
      <c r="F87" s="12">
        <f>Product_03_Area1!H87+Product_03_Area2!H87+Product_03_Area3!H87</f>
        <v>67464.010000000009</v>
      </c>
      <c r="G87" s="10">
        <f>(Product_03_Area1!I87+Product_03_Area2!I87+Product_03_Area3!I87)/3</f>
        <v>109.96666666666665</v>
      </c>
      <c r="H87" s="12">
        <f>(Product_03_Area1!J87+Product_03_Area2!J87+Product_03_Area3!J87)/3</f>
        <v>51.843333333333334</v>
      </c>
    </row>
    <row r="88" spans="1:8" x14ac:dyDescent="0.2">
      <c r="A88" s="10">
        <v>2</v>
      </c>
      <c r="B88" s="10">
        <v>35</v>
      </c>
      <c r="C88" s="10" t="s">
        <v>50</v>
      </c>
      <c r="D88" s="11">
        <f>Product_03_Area1!D88+Product_03_Area2!D88+Product_03_Area3!D88</f>
        <v>1363</v>
      </c>
      <c r="E88" s="12">
        <f>(Product_03_Area1!E88+Product_03_Area2!E88+Product_03_Area3!E88)/3</f>
        <v>48.323333333333331</v>
      </c>
      <c r="F88" s="12">
        <f>Product_03_Area1!H88+Product_03_Area2!H88+Product_03_Area3!H88</f>
        <v>65906.820000000007</v>
      </c>
      <c r="G88" s="10">
        <f>(Product_03_Area1!I88+Product_03_Area2!I88+Product_03_Area3!I88)/3</f>
        <v>110.53333333333335</v>
      </c>
      <c r="H88" s="12">
        <f>(Product_03_Area1!J88+Product_03_Area2!J88+Product_03_Area3!J88)/3</f>
        <v>44.983333333333327</v>
      </c>
    </row>
    <row r="89" spans="1:8" x14ac:dyDescent="0.2">
      <c r="A89" s="10">
        <v>2</v>
      </c>
      <c r="B89" s="10">
        <v>36</v>
      </c>
      <c r="C89" s="10" t="s">
        <v>51</v>
      </c>
      <c r="D89" s="11">
        <f>Product_03_Area1!D89+Product_03_Area2!D89+Product_03_Area3!D89</f>
        <v>1120</v>
      </c>
      <c r="E89" s="12">
        <f>(Product_03_Area1!E89+Product_03_Area2!E89+Product_03_Area3!E89)/3</f>
        <v>49.99</v>
      </c>
      <c r="F89" s="12">
        <f>Product_03_Area1!H89+Product_03_Area2!H89+Product_03_Area3!H89</f>
        <v>55988.800000000003</v>
      </c>
      <c r="G89" s="10">
        <f>(Product_03_Area1!I89+Product_03_Area2!I89+Product_03_Area3!I89)/3</f>
        <v>110.56666666666666</v>
      </c>
      <c r="H89" s="12">
        <f>(Product_03_Area1!J89+Product_03_Area2!J89+Product_03_Area3!J89)/3</f>
        <v>51.893333333333338</v>
      </c>
    </row>
    <row r="90" spans="1:8" x14ac:dyDescent="0.2">
      <c r="A90" s="10">
        <v>2</v>
      </c>
      <c r="B90" s="10">
        <v>37</v>
      </c>
      <c r="C90" s="10" t="s">
        <v>52</v>
      </c>
      <c r="D90" s="11">
        <f>Product_03_Area1!D90+Product_03_Area2!D90+Product_03_Area3!D90</f>
        <v>1176</v>
      </c>
      <c r="E90" s="12">
        <f>(Product_03_Area1!E90+Product_03_Area2!E90+Product_03_Area3!E90)/3</f>
        <v>48.323333333333331</v>
      </c>
      <c r="F90" s="12">
        <f>Product_03_Area1!H90+Product_03_Area2!H90+Product_03_Area3!H90</f>
        <v>56113.78</v>
      </c>
      <c r="G90" s="10">
        <f>(Product_03_Area1!I90+Product_03_Area2!I90+Product_03_Area3!I90)/3</f>
        <v>112.73333333333333</v>
      </c>
      <c r="H90" s="12">
        <f>(Product_03_Area1!J90+Product_03_Area2!J90+Product_03_Area3!J90)/3</f>
        <v>52.183333333333337</v>
      </c>
    </row>
    <row r="91" spans="1:8" x14ac:dyDescent="0.2">
      <c r="A91" s="10">
        <v>2</v>
      </c>
      <c r="B91" s="10">
        <v>38</v>
      </c>
      <c r="C91" s="10" t="s">
        <v>53</v>
      </c>
      <c r="D91" s="11">
        <f>Product_03_Area1!D91+Product_03_Area2!D91+Product_03_Area3!D91</f>
        <v>1330</v>
      </c>
      <c r="E91" s="12">
        <f>(Product_03_Area1!E91+Product_03_Area2!E91+Product_03_Area3!E91)/3</f>
        <v>49.99</v>
      </c>
      <c r="F91" s="12">
        <f>Product_03_Area1!H91+Product_03_Area2!H91+Product_03_Area3!H91</f>
        <v>66486.7</v>
      </c>
      <c r="G91" s="10">
        <f>(Product_03_Area1!I91+Product_03_Area2!I91+Product_03_Area3!I91)/3</f>
        <v>110.59999999999998</v>
      </c>
      <c r="H91" s="12">
        <f>(Product_03_Area1!J91+Product_03_Area2!J91+Product_03_Area3!J91)/3</f>
        <v>52.663333333333334</v>
      </c>
    </row>
    <row r="92" spans="1:8" x14ac:dyDescent="0.2">
      <c r="A92" s="10">
        <v>2</v>
      </c>
      <c r="B92" s="10">
        <v>39</v>
      </c>
      <c r="C92" s="10" t="s">
        <v>54</v>
      </c>
      <c r="D92" s="11">
        <f>Product_03_Area1!D92+Product_03_Area2!D92+Product_03_Area3!D92</f>
        <v>1180</v>
      </c>
      <c r="E92" s="12">
        <f>(Product_03_Area1!E92+Product_03_Area2!E92+Product_03_Area3!E92)/3</f>
        <v>49.99</v>
      </c>
      <c r="F92" s="12">
        <f>Product_03_Area1!H92+Product_03_Area2!H92+Product_03_Area3!H92</f>
        <v>58988.2</v>
      </c>
      <c r="G92" s="10">
        <f>(Product_03_Area1!I92+Product_03_Area2!I92+Product_03_Area3!I92)/3</f>
        <v>111.46666666666665</v>
      </c>
      <c r="H92" s="12">
        <f>(Product_03_Area1!J92+Product_03_Area2!J92+Product_03_Area3!J92)/3</f>
        <v>53.173333333333339</v>
      </c>
    </row>
    <row r="93" spans="1:8" x14ac:dyDescent="0.2">
      <c r="A93" s="10">
        <v>2</v>
      </c>
      <c r="B93" s="10">
        <v>40</v>
      </c>
      <c r="C93" s="10" t="s">
        <v>55</v>
      </c>
      <c r="D93" s="11">
        <f>Product_03_Area1!D93+Product_03_Area2!D93+Product_03_Area3!D93</f>
        <v>1305</v>
      </c>
      <c r="E93" s="12">
        <f>(Product_03_Area1!E93+Product_03_Area2!E93+Product_03_Area3!E93)/3</f>
        <v>49.99</v>
      </c>
      <c r="F93" s="12">
        <f>Product_03_Area1!H93+Product_03_Area2!H93+Product_03_Area3!H93</f>
        <v>65236.950000000004</v>
      </c>
      <c r="G93" s="10">
        <f>(Product_03_Area1!I93+Product_03_Area2!I93+Product_03_Area3!I93)/3</f>
        <v>109.56666666666668</v>
      </c>
      <c r="H93" s="12">
        <f>(Product_03_Area1!J93+Product_03_Area2!J93+Product_03_Area3!J93)/3</f>
        <v>50.386666666666663</v>
      </c>
    </row>
    <row r="94" spans="1:8" x14ac:dyDescent="0.2">
      <c r="A94" s="10">
        <v>2</v>
      </c>
      <c r="B94" s="10">
        <v>41</v>
      </c>
      <c r="C94" s="10" t="s">
        <v>56</v>
      </c>
      <c r="D94" s="11">
        <f>Product_03_Area1!D94+Product_03_Area2!D94+Product_03_Area3!D94</f>
        <v>1236</v>
      </c>
      <c r="E94" s="12">
        <f>(Product_03_Area1!E94+Product_03_Area2!E94+Product_03_Area3!E94)/3</f>
        <v>49.99</v>
      </c>
      <c r="F94" s="12">
        <f>Product_03_Area1!H94+Product_03_Area2!H94+Product_03_Area3!H94</f>
        <v>61787.64</v>
      </c>
      <c r="G94" s="10">
        <f>(Product_03_Area1!I94+Product_03_Area2!I94+Product_03_Area3!I94)/3</f>
        <v>112.03333333333335</v>
      </c>
      <c r="H94" s="12">
        <f>(Product_03_Area1!J94+Product_03_Area2!J94+Product_03_Area3!J94)/3</f>
        <v>44.326666666666675</v>
      </c>
    </row>
    <row r="95" spans="1:8" x14ac:dyDescent="0.2">
      <c r="A95" s="10">
        <v>2</v>
      </c>
      <c r="B95" s="10">
        <v>42</v>
      </c>
      <c r="C95" s="10" t="s">
        <v>57</v>
      </c>
      <c r="D95" s="11">
        <f>Product_03_Area1!D95+Product_03_Area2!D95+Product_03_Area3!D95</f>
        <v>1350</v>
      </c>
      <c r="E95" s="12">
        <f>(Product_03_Area1!E95+Product_03_Area2!E95+Product_03_Area3!E95)/3</f>
        <v>49.156666666666666</v>
      </c>
      <c r="F95" s="12">
        <f>Product_03_Area1!H95+Product_03_Area2!H95+Product_03_Area3!H95</f>
        <v>66441.710000000006</v>
      </c>
      <c r="G95" s="10">
        <f>(Product_03_Area1!I95+Product_03_Area2!I95+Product_03_Area3!I95)/3</f>
        <v>109.39999999999999</v>
      </c>
      <c r="H95" s="12">
        <f>(Product_03_Area1!J95+Product_03_Area2!J95+Product_03_Area3!J95)/3</f>
        <v>53.913333333333334</v>
      </c>
    </row>
    <row r="96" spans="1:8" x14ac:dyDescent="0.2">
      <c r="A96" s="10">
        <v>2</v>
      </c>
      <c r="B96" s="10">
        <v>43</v>
      </c>
      <c r="C96" s="10" t="s">
        <v>58</v>
      </c>
      <c r="D96" s="11">
        <f>Product_03_Area1!D96+Product_03_Area2!D96+Product_03_Area3!D96</f>
        <v>1657</v>
      </c>
      <c r="E96" s="12">
        <f>(Product_03_Area1!E96+Product_03_Area2!E96+Product_03_Area3!E96)/3</f>
        <v>48.323333333333331</v>
      </c>
      <c r="F96" s="12">
        <f>Product_03_Area1!H96+Product_03_Area2!H96+Product_03_Area3!H96</f>
        <v>81118.77</v>
      </c>
      <c r="G96" s="10">
        <f>(Product_03_Area1!I96+Product_03_Area2!I96+Product_03_Area3!I96)/3</f>
        <v>110.03333333333335</v>
      </c>
      <c r="H96" s="12">
        <f>(Product_03_Area1!J96+Product_03_Area2!J96+Product_03_Area3!J96)/3</f>
        <v>46.676666666666669</v>
      </c>
    </row>
    <row r="97" spans="1:8" x14ac:dyDescent="0.2">
      <c r="A97" s="10">
        <v>2</v>
      </c>
      <c r="B97" s="10">
        <v>44</v>
      </c>
      <c r="C97" s="10" t="s">
        <v>59</v>
      </c>
      <c r="D97" s="11">
        <f>Product_03_Area1!D97+Product_03_Area2!D97+Product_03_Area3!D97</f>
        <v>1223</v>
      </c>
      <c r="E97" s="12">
        <f>(Product_03_Area1!E97+Product_03_Area2!E97+Product_03_Area3!E97)/3</f>
        <v>49.99</v>
      </c>
      <c r="F97" s="12">
        <f>Product_03_Area1!H97+Product_03_Area2!H97+Product_03_Area3!H97</f>
        <v>61137.770000000004</v>
      </c>
      <c r="G97" s="10">
        <f>(Product_03_Area1!I97+Product_03_Area2!I97+Product_03_Area3!I97)/3</f>
        <v>109.63333333333333</v>
      </c>
      <c r="H97" s="12">
        <f>(Product_03_Area1!J97+Product_03_Area2!J97+Product_03_Area3!J97)/3</f>
        <v>50.109999999999992</v>
      </c>
    </row>
    <row r="98" spans="1:8" x14ac:dyDescent="0.2">
      <c r="A98" s="10">
        <v>2</v>
      </c>
      <c r="B98" s="10">
        <v>45</v>
      </c>
      <c r="C98" s="10" t="s">
        <v>60</v>
      </c>
      <c r="D98" s="11">
        <f>Product_03_Area1!D98+Product_03_Area2!D98+Product_03_Area3!D98</f>
        <v>1236</v>
      </c>
      <c r="E98" s="12">
        <f>(Product_03_Area1!E98+Product_03_Area2!E98+Product_03_Area3!E98)/3</f>
        <v>49.99</v>
      </c>
      <c r="F98" s="12">
        <f>Product_03_Area1!H98+Product_03_Area2!H98+Product_03_Area3!H98</f>
        <v>61787.64</v>
      </c>
      <c r="G98" s="10">
        <f>(Product_03_Area1!I98+Product_03_Area2!I98+Product_03_Area3!I98)/3</f>
        <v>110.96666666666665</v>
      </c>
      <c r="H98" s="12">
        <f>(Product_03_Area1!J98+Product_03_Area2!J98+Product_03_Area3!J98)/3</f>
        <v>51.066666666666663</v>
      </c>
    </row>
    <row r="99" spans="1:8" x14ac:dyDescent="0.2">
      <c r="A99" s="10">
        <v>2</v>
      </c>
      <c r="B99" s="10">
        <v>46</v>
      </c>
      <c r="C99" s="10" t="s">
        <v>61</v>
      </c>
      <c r="D99" s="11">
        <f>Product_03_Area1!D99+Product_03_Area2!D99+Product_03_Area3!D99</f>
        <v>1310</v>
      </c>
      <c r="E99" s="12">
        <f>(Product_03_Area1!E99+Product_03_Area2!E99+Product_03_Area3!E99)/3</f>
        <v>49.99</v>
      </c>
      <c r="F99" s="12">
        <f>Product_03_Area1!H99+Product_03_Area2!H99+Product_03_Area3!H99</f>
        <v>65486.9</v>
      </c>
      <c r="G99" s="10">
        <f>(Product_03_Area1!I99+Product_03_Area2!I99+Product_03_Area3!I99)/3</f>
        <v>110.90000000000002</v>
      </c>
      <c r="H99" s="12">
        <f>(Product_03_Area1!J99+Product_03_Area2!J99+Product_03_Area3!J99)/3</f>
        <v>50.28</v>
      </c>
    </row>
    <row r="100" spans="1:8" x14ac:dyDescent="0.2">
      <c r="A100" s="10">
        <v>2</v>
      </c>
      <c r="B100" s="10">
        <v>47</v>
      </c>
      <c r="C100" s="10" t="s">
        <v>62</v>
      </c>
      <c r="D100" s="11">
        <f>Product_03_Area1!D100+Product_03_Area2!D100+Product_03_Area3!D100</f>
        <v>1596</v>
      </c>
      <c r="E100" s="12">
        <f>(Product_03_Area1!E100+Product_03_Area2!E100+Product_03_Area3!E100)/3</f>
        <v>49.156666666666666</v>
      </c>
      <c r="F100" s="12">
        <f>Product_03_Area1!H100+Product_03_Area2!H100+Product_03_Area3!H100</f>
        <v>77874.419999999984</v>
      </c>
      <c r="G100" s="10">
        <f>(Product_03_Area1!I100+Product_03_Area2!I100+Product_03_Area3!I100)/3</f>
        <v>113.36666666666667</v>
      </c>
      <c r="H100" s="12">
        <f>(Product_03_Area1!J100+Product_03_Area2!J100+Product_03_Area3!J100)/3</f>
        <v>49.426666666666669</v>
      </c>
    </row>
    <row r="101" spans="1:8" x14ac:dyDescent="0.2">
      <c r="A101" s="10">
        <v>2</v>
      </c>
      <c r="B101" s="10">
        <v>48</v>
      </c>
      <c r="C101" s="10" t="s">
        <v>63</v>
      </c>
      <c r="D101" s="11">
        <f>Product_03_Area1!D101+Product_03_Area2!D101+Product_03_Area3!D101</f>
        <v>1604</v>
      </c>
      <c r="E101" s="12">
        <f>(Product_03_Area1!E101+Product_03_Area2!E101+Product_03_Area3!E101)/3</f>
        <v>48.323333333333331</v>
      </c>
      <c r="F101" s="12">
        <f>Product_03_Area1!H101+Product_03_Area2!H101+Product_03_Area3!H101</f>
        <v>77674.459999999992</v>
      </c>
      <c r="G101" s="10">
        <f>(Product_03_Area1!I101+Product_03_Area2!I101+Product_03_Area3!I101)/3</f>
        <v>113.86666666666667</v>
      </c>
      <c r="H101" s="12">
        <f>(Product_03_Area1!J101+Product_03_Area2!J101+Product_03_Area3!J101)/3</f>
        <v>48.69</v>
      </c>
    </row>
    <row r="102" spans="1:8" x14ac:dyDescent="0.2">
      <c r="A102" s="10">
        <v>2</v>
      </c>
      <c r="B102" s="10">
        <v>49</v>
      </c>
      <c r="C102" s="10" t="s">
        <v>64</v>
      </c>
      <c r="D102" s="11">
        <f>Product_03_Area1!D102+Product_03_Area2!D102+Product_03_Area3!D102</f>
        <v>1588</v>
      </c>
      <c r="E102" s="12">
        <f>(Product_03_Area1!E102+Product_03_Area2!E102+Product_03_Area3!E102)/3</f>
        <v>49.99</v>
      </c>
      <c r="F102" s="12">
        <f>Product_03_Area1!H102+Product_03_Area2!H102+Product_03_Area3!H102</f>
        <v>79384.12</v>
      </c>
      <c r="G102" s="10">
        <f>(Product_03_Area1!I102+Product_03_Area2!I102+Product_03_Area3!I102)/3</f>
        <v>110.7</v>
      </c>
      <c r="H102" s="12">
        <f>(Product_03_Area1!J102+Product_03_Area2!J102+Product_03_Area3!J102)/3</f>
        <v>45.396666666666668</v>
      </c>
    </row>
    <row r="103" spans="1:8" x14ac:dyDescent="0.2">
      <c r="A103" s="10">
        <v>2</v>
      </c>
      <c r="B103" s="10">
        <v>50</v>
      </c>
      <c r="C103" s="10" t="s">
        <v>65</v>
      </c>
      <c r="D103" s="11">
        <f>Product_03_Area1!D103+Product_03_Area2!D103+Product_03_Area3!D103</f>
        <v>1875</v>
      </c>
      <c r="E103" s="12">
        <f>(Product_03_Area1!E103+Product_03_Area2!E103+Product_03_Area3!E103)/3</f>
        <v>49.156666666666666</v>
      </c>
      <c r="F103" s="12">
        <f>Product_03_Area1!H103+Product_03_Area2!H103+Product_03_Area3!H103</f>
        <v>91544.19</v>
      </c>
      <c r="G103" s="10">
        <f>(Product_03_Area1!I103+Product_03_Area2!I103+Product_03_Area3!I103)/3</f>
        <v>112.76666666666667</v>
      </c>
      <c r="H103" s="12">
        <f>(Product_03_Area1!J103+Product_03_Area2!J103+Product_03_Area3!J103)/3</f>
        <v>51.033333333333339</v>
      </c>
    </row>
    <row r="104" spans="1:8" x14ac:dyDescent="0.2">
      <c r="A104" s="10">
        <v>2</v>
      </c>
      <c r="B104" s="10">
        <v>51</v>
      </c>
      <c r="C104" s="10" t="s">
        <v>66</v>
      </c>
      <c r="D104" s="11">
        <f>Product_03_Area1!D104+Product_03_Area2!D104+Product_03_Area3!D104</f>
        <v>1663</v>
      </c>
      <c r="E104" s="12">
        <f>(Product_03_Area1!E104+Product_03_Area2!E104+Product_03_Area3!E104)/3</f>
        <v>49.99</v>
      </c>
      <c r="F104" s="12">
        <f>Product_03_Area1!H104+Product_03_Area2!H104+Product_03_Area3!H104</f>
        <v>83133.37</v>
      </c>
      <c r="G104" s="10">
        <f>(Product_03_Area1!I104+Product_03_Area2!I104+Product_03_Area3!I104)/3</f>
        <v>113.7</v>
      </c>
      <c r="H104" s="12">
        <f>(Product_03_Area1!J104+Product_03_Area2!J104+Product_03_Area3!J104)/3</f>
        <v>48.176666666666669</v>
      </c>
    </row>
    <row r="105" spans="1:8" x14ac:dyDescent="0.2">
      <c r="A105" s="10">
        <v>2</v>
      </c>
      <c r="B105" s="10">
        <v>52</v>
      </c>
      <c r="C105" s="10" t="s">
        <v>67</v>
      </c>
      <c r="D105" s="11">
        <f>Product_03_Area1!D105+Product_03_Area2!D105+Product_03_Area3!D105</f>
        <v>1607</v>
      </c>
      <c r="E105" s="12">
        <f>(Product_03_Area1!E105+Product_03_Area2!E105+Product_03_Area3!E105)/3</f>
        <v>49.99</v>
      </c>
      <c r="F105" s="12">
        <f>Product_03_Area1!H105+Product_03_Area2!H105+Product_03_Area3!H105</f>
        <v>80333.929999999993</v>
      </c>
      <c r="G105" s="10">
        <f>(Product_03_Area1!I105+Product_03_Area2!I105+Product_03_Area3!I105)/3</f>
        <v>111.73333333333335</v>
      </c>
      <c r="H105" s="12">
        <f>(Product_03_Area1!J105+Product_03_Area2!J105+Product_03_Area3!J105)/3</f>
        <v>50.390000000000008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2973</v>
      </c>
      <c r="E2" s="4">
        <v>9.99</v>
      </c>
      <c r="F2" s="2" t="s">
        <v>11</v>
      </c>
      <c r="G2" s="5">
        <v>0</v>
      </c>
      <c r="H2" s="4">
        <v>29700.27</v>
      </c>
      <c r="I2" s="2">
        <v>99.8</v>
      </c>
      <c r="J2" s="4">
        <v>11.45</v>
      </c>
    </row>
    <row r="3" spans="1:10" x14ac:dyDescent="0.2">
      <c r="A3" s="2">
        <v>1</v>
      </c>
      <c r="B3" s="2">
        <v>2</v>
      </c>
      <c r="C3" s="2" t="s">
        <v>12</v>
      </c>
      <c r="D3" s="3">
        <v>3038</v>
      </c>
      <c r="E3" s="4">
        <v>9.99</v>
      </c>
      <c r="F3" s="2" t="s">
        <v>11</v>
      </c>
      <c r="G3" s="5">
        <v>0</v>
      </c>
      <c r="H3" s="4">
        <v>30349.62</v>
      </c>
      <c r="I3" s="2">
        <v>98.6</v>
      </c>
      <c r="J3" s="4">
        <v>9.68</v>
      </c>
    </row>
    <row r="4" spans="1:10" x14ac:dyDescent="0.2">
      <c r="A4" s="2">
        <v>1</v>
      </c>
      <c r="B4" s="2">
        <v>3</v>
      </c>
      <c r="C4" s="2" t="s">
        <v>13</v>
      </c>
      <c r="D4" s="3">
        <v>2292</v>
      </c>
      <c r="E4" s="4">
        <v>9.99</v>
      </c>
      <c r="F4" s="2" t="s">
        <v>11</v>
      </c>
      <c r="G4" s="5">
        <v>0</v>
      </c>
      <c r="H4" s="4">
        <v>22897.08</v>
      </c>
      <c r="I4" s="2">
        <v>95.8</v>
      </c>
      <c r="J4" s="4">
        <v>10.68</v>
      </c>
    </row>
    <row r="5" spans="1:10" x14ac:dyDescent="0.2">
      <c r="A5" s="2">
        <v>1</v>
      </c>
      <c r="B5" s="2">
        <v>4</v>
      </c>
      <c r="C5" s="2" t="s">
        <v>14</v>
      </c>
      <c r="D5" s="3">
        <v>2426</v>
      </c>
      <c r="E5" s="4">
        <v>9.99</v>
      </c>
      <c r="F5" s="2" t="s">
        <v>11</v>
      </c>
      <c r="G5" s="5">
        <v>0</v>
      </c>
      <c r="H5" s="4">
        <v>24235.74</v>
      </c>
      <c r="I5" s="2">
        <v>99.9</v>
      </c>
      <c r="J5" s="4">
        <v>9.0299999999999994</v>
      </c>
    </row>
    <row r="6" spans="1:10" x14ac:dyDescent="0.2">
      <c r="A6" s="2">
        <v>1</v>
      </c>
      <c r="B6" s="2">
        <v>5</v>
      </c>
      <c r="C6" s="2" t="s">
        <v>16</v>
      </c>
      <c r="D6" s="3">
        <v>2129</v>
      </c>
      <c r="E6" s="4">
        <v>9.99</v>
      </c>
      <c r="F6" s="2" t="s">
        <v>11</v>
      </c>
      <c r="G6" s="5">
        <v>0</v>
      </c>
      <c r="H6" s="4">
        <v>21268.71</v>
      </c>
      <c r="I6" s="2">
        <v>101</v>
      </c>
      <c r="J6" s="4">
        <v>8.82</v>
      </c>
    </row>
    <row r="7" spans="1:10" x14ac:dyDescent="0.2">
      <c r="A7" s="2">
        <v>1</v>
      </c>
      <c r="B7" s="2">
        <v>6</v>
      </c>
      <c r="C7" s="2" t="s">
        <v>17</v>
      </c>
      <c r="D7" s="3">
        <v>2415</v>
      </c>
      <c r="E7" s="4">
        <v>9.99</v>
      </c>
      <c r="F7" s="2" t="s">
        <v>11</v>
      </c>
      <c r="G7" s="5">
        <v>0</v>
      </c>
      <c r="H7" s="4">
        <v>24125.85</v>
      </c>
      <c r="I7" s="2">
        <v>99.9</v>
      </c>
      <c r="J7" s="4">
        <v>8.98</v>
      </c>
    </row>
    <row r="8" spans="1:10" x14ac:dyDescent="0.2">
      <c r="A8" s="2">
        <v>1</v>
      </c>
      <c r="B8" s="2">
        <v>7</v>
      </c>
      <c r="C8" s="2" t="s">
        <v>19</v>
      </c>
      <c r="D8" s="3">
        <v>2243</v>
      </c>
      <c r="E8" s="4">
        <v>9.99</v>
      </c>
      <c r="F8" s="2" t="s">
        <v>11</v>
      </c>
      <c r="G8" s="5">
        <v>0</v>
      </c>
      <c r="H8" s="4">
        <v>22407.57</v>
      </c>
      <c r="I8" s="2">
        <v>100.4</v>
      </c>
      <c r="J8" s="4">
        <v>10.35</v>
      </c>
    </row>
    <row r="9" spans="1:10" x14ac:dyDescent="0.2">
      <c r="A9" s="2">
        <v>1</v>
      </c>
      <c r="B9" s="2">
        <v>8</v>
      </c>
      <c r="C9" s="2" t="s">
        <v>20</v>
      </c>
      <c r="D9" s="3">
        <v>2163</v>
      </c>
      <c r="E9" s="4">
        <v>9.99</v>
      </c>
      <c r="F9" s="2" t="s">
        <v>11</v>
      </c>
      <c r="G9" s="5">
        <v>0</v>
      </c>
      <c r="H9" s="4">
        <v>21608.37</v>
      </c>
      <c r="I9" s="2">
        <v>99</v>
      </c>
      <c r="J9" s="4">
        <v>8.6199999999999992</v>
      </c>
    </row>
    <row r="10" spans="1:10" x14ac:dyDescent="0.2">
      <c r="A10" s="2">
        <v>1</v>
      </c>
      <c r="B10" s="2">
        <v>9</v>
      </c>
      <c r="C10" s="2" t="s">
        <v>21</v>
      </c>
      <c r="D10" s="3">
        <v>1936</v>
      </c>
      <c r="E10" s="4">
        <v>9.99</v>
      </c>
      <c r="F10" s="2" t="s">
        <v>11</v>
      </c>
      <c r="G10" s="5">
        <v>0</v>
      </c>
      <c r="H10" s="4">
        <v>19340.64</v>
      </c>
      <c r="I10" s="2">
        <v>99.5</v>
      </c>
      <c r="J10" s="4">
        <v>8.84</v>
      </c>
    </row>
    <row r="11" spans="1:10" x14ac:dyDescent="0.2">
      <c r="A11" s="6">
        <v>1</v>
      </c>
      <c r="B11" s="6">
        <v>10</v>
      </c>
      <c r="C11" s="6" t="s">
        <v>23</v>
      </c>
      <c r="D11" s="7">
        <v>2621</v>
      </c>
      <c r="E11" s="8">
        <v>9.99</v>
      </c>
      <c r="F11" s="6" t="s">
        <v>33</v>
      </c>
      <c r="G11" s="9">
        <v>0</v>
      </c>
      <c r="H11" s="8">
        <v>26183.79</v>
      </c>
      <c r="I11" s="6">
        <v>99.5</v>
      </c>
      <c r="J11" s="8">
        <v>10.08</v>
      </c>
    </row>
    <row r="12" spans="1:10" x14ac:dyDescent="0.2">
      <c r="A12" s="2">
        <v>1</v>
      </c>
      <c r="B12" s="2">
        <v>11</v>
      </c>
      <c r="C12" s="2" t="s">
        <v>24</v>
      </c>
      <c r="D12" s="3">
        <v>2040</v>
      </c>
      <c r="E12" s="4">
        <v>9.99</v>
      </c>
      <c r="F12" s="2" t="s">
        <v>11</v>
      </c>
      <c r="G12" s="5">
        <v>0</v>
      </c>
      <c r="H12" s="4">
        <v>20379.599999999999</v>
      </c>
      <c r="I12" s="2">
        <v>103.1</v>
      </c>
      <c r="J12" s="4">
        <v>8.94</v>
      </c>
    </row>
    <row r="13" spans="1:10" x14ac:dyDescent="0.2">
      <c r="A13" s="2">
        <v>1</v>
      </c>
      <c r="B13" s="2">
        <v>12</v>
      </c>
      <c r="C13" s="2" t="s">
        <v>25</v>
      </c>
      <c r="D13" s="3">
        <v>1755</v>
      </c>
      <c r="E13" s="4">
        <v>9.99</v>
      </c>
      <c r="F13" s="2" t="s">
        <v>11</v>
      </c>
      <c r="G13" s="5">
        <v>0</v>
      </c>
      <c r="H13" s="4">
        <v>17532.45</v>
      </c>
      <c r="I13" s="2">
        <v>103.6</v>
      </c>
      <c r="J13" s="4">
        <v>9.61</v>
      </c>
    </row>
    <row r="14" spans="1:10" x14ac:dyDescent="0.2">
      <c r="A14" s="2">
        <v>1</v>
      </c>
      <c r="B14" s="2">
        <v>13</v>
      </c>
      <c r="C14" s="2" t="s">
        <v>26</v>
      </c>
      <c r="D14" s="3">
        <v>1881</v>
      </c>
      <c r="E14" s="4">
        <v>9.99</v>
      </c>
      <c r="F14" s="2" t="s">
        <v>11</v>
      </c>
      <c r="G14" s="5">
        <v>0</v>
      </c>
      <c r="H14" s="4">
        <v>18791.189999999999</v>
      </c>
      <c r="I14" s="2">
        <v>102.5</v>
      </c>
      <c r="J14" s="4">
        <v>9.4499999999999993</v>
      </c>
    </row>
    <row r="15" spans="1:10" x14ac:dyDescent="0.2">
      <c r="A15" s="6">
        <v>1</v>
      </c>
      <c r="B15" s="6">
        <v>14</v>
      </c>
      <c r="C15" s="6" t="s">
        <v>27</v>
      </c>
      <c r="D15" s="7">
        <v>1453</v>
      </c>
      <c r="E15" s="8">
        <v>9.49</v>
      </c>
      <c r="F15" s="6" t="s">
        <v>15</v>
      </c>
      <c r="G15" s="9">
        <v>0.05</v>
      </c>
      <c r="H15" s="8">
        <v>13789.7</v>
      </c>
      <c r="I15" s="6">
        <v>102.2</v>
      </c>
      <c r="J15" s="8">
        <v>9.09</v>
      </c>
    </row>
    <row r="16" spans="1:10" x14ac:dyDescent="0.2">
      <c r="A16" s="6">
        <v>1</v>
      </c>
      <c r="B16" s="6">
        <v>15</v>
      </c>
      <c r="C16" s="6" t="s">
        <v>29</v>
      </c>
      <c r="D16" s="7">
        <v>1966</v>
      </c>
      <c r="E16" s="8">
        <v>9.99</v>
      </c>
      <c r="F16" s="6" t="s">
        <v>28</v>
      </c>
      <c r="G16" s="9">
        <v>0</v>
      </c>
      <c r="H16" s="8">
        <v>19640.34</v>
      </c>
      <c r="I16" s="6">
        <v>103.9</v>
      </c>
      <c r="J16" s="8">
        <v>11.24</v>
      </c>
    </row>
    <row r="17" spans="1:10" x14ac:dyDescent="0.2">
      <c r="A17" s="2">
        <v>1</v>
      </c>
      <c r="B17" s="2">
        <v>16</v>
      </c>
      <c r="C17" s="2" t="s">
        <v>30</v>
      </c>
      <c r="D17" s="3">
        <v>1212</v>
      </c>
      <c r="E17" s="4">
        <v>9.99</v>
      </c>
      <c r="F17" s="2" t="s">
        <v>11</v>
      </c>
      <c r="G17" s="5">
        <v>0</v>
      </c>
      <c r="H17" s="4">
        <v>12107.88</v>
      </c>
      <c r="I17" s="2">
        <v>99.1</v>
      </c>
      <c r="J17" s="4">
        <v>9.08</v>
      </c>
    </row>
    <row r="18" spans="1:10" x14ac:dyDescent="0.2">
      <c r="A18" s="2">
        <v>1</v>
      </c>
      <c r="B18" s="2">
        <v>17</v>
      </c>
      <c r="C18" s="2" t="s">
        <v>31</v>
      </c>
      <c r="D18" s="3">
        <v>1375</v>
      </c>
      <c r="E18" s="4">
        <v>9.99</v>
      </c>
      <c r="F18" s="2" t="s">
        <v>11</v>
      </c>
      <c r="G18" s="5">
        <v>0</v>
      </c>
      <c r="H18" s="4">
        <v>13736.25</v>
      </c>
      <c r="I18" s="2">
        <v>99.7</v>
      </c>
      <c r="J18" s="4">
        <v>11.45</v>
      </c>
    </row>
    <row r="19" spans="1:10" x14ac:dyDescent="0.2">
      <c r="A19" s="6">
        <v>1</v>
      </c>
      <c r="B19" s="6">
        <v>18</v>
      </c>
      <c r="C19" s="6" t="s">
        <v>32</v>
      </c>
      <c r="D19" s="7">
        <v>1500</v>
      </c>
      <c r="E19" s="8">
        <v>9.99</v>
      </c>
      <c r="F19" s="6" t="s">
        <v>28</v>
      </c>
      <c r="G19" s="9">
        <v>0</v>
      </c>
      <c r="H19" s="8">
        <v>14985</v>
      </c>
      <c r="I19" s="6">
        <v>100.2</v>
      </c>
      <c r="J19" s="8">
        <v>10.3</v>
      </c>
    </row>
    <row r="20" spans="1:10" x14ac:dyDescent="0.2">
      <c r="A20" s="2">
        <v>1</v>
      </c>
      <c r="B20" s="2">
        <v>19</v>
      </c>
      <c r="C20" s="2" t="s">
        <v>34</v>
      </c>
      <c r="D20" s="3">
        <v>1295</v>
      </c>
      <c r="E20" s="4">
        <v>9.99</v>
      </c>
      <c r="F20" s="2" t="s">
        <v>11</v>
      </c>
      <c r="G20" s="5">
        <v>0</v>
      </c>
      <c r="H20" s="4">
        <v>12937.05</v>
      </c>
      <c r="I20" s="2">
        <v>102</v>
      </c>
      <c r="J20" s="4">
        <v>9.76</v>
      </c>
    </row>
    <row r="21" spans="1:10" x14ac:dyDescent="0.2">
      <c r="A21" s="2">
        <v>1</v>
      </c>
      <c r="B21" s="2">
        <v>20</v>
      </c>
      <c r="C21" s="2" t="s">
        <v>35</v>
      </c>
      <c r="D21" s="3">
        <v>1264</v>
      </c>
      <c r="E21" s="4">
        <v>9.99</v>
      </c>
      <c r="F21" s="2" t="s">
        <v>11</v>
      </c>
      <c r="G21" s="5">
        <v>0</v>
      </c>
      <c r="H21" s="4">
        <v>12627.36</v>
      </c>
      <c r="I21" s="2">
        <v>103.5</v>
      </c>
      <c r="J21" s="4">
        <v>9.52</v>
      </c>
    </row>
    <row r="22" spans="1:10" x14ac:dyDescent="0.2">
      <c r="A22" s="6">
        <v>1</v>
      </c>
      <c r="B22" s="6">
        <v>21</v>
      </c>
      <c r="C22" s="6" t="s">
        <v>36</v>
      </c>
      <c r="D22" s="7">
        <v>1281</v>
      </c>
      <c r="E22" s="8">
        <v>9.49</v>
      </c>
      <c r="F22" s="6" t="s">
        <v>15</v>
      </c>
      <c r="G22" s="9">
        <v>0.05</v>
      </c>
      <c r="H22" s="8">
        <v>12157.33</v>
      </c>
      <c r="I22" s="6">
        <v>103.2</v>
      </c>
      <c r="J22" s="8">
        <v>9.5500000000000007</v>
      </c>
    </row>
    <row r="23" spans="1:10" x14ac:dyDescent="0.2">
      <c r="A23" s="6">
        <v>1</v>
      </c>
      <c r="B23" s="6">
        <v>22</v>
      </c>
      <c r="C23" s="6" t="s">
        <v>37</v>
      </c>
      <c r="D23" s="7">
        <v>1533</v>
      </c>
      <c r="E23" s="8">
        <v>7.99</v>
      </c>
      <c r="F23" s="6" t="s">
        <v>22</v>
      </c>
      <c r="G23" s="9">
        <v>0.2</v>
      </c>
      <c r="H23" s="8">
        <v>12251.74</v>
      </c>
      <c r="I23" s="6">
        <v>102</v>
      </c>
      <c r="J23" s="8">
        <v>8.84</v>
      </c>
    </row>
    <row r="24" spans="1:10" x14ac:dyDescent="0.2">
      <c r="A24" s="2">
        <v>1</v>
      </c>
      <c r="B24" s="2">
        <v>23</v>
      </c>
      <c r="C24" s="2" t="s">
        <v>38</v>
      </c>
      <c r="D24" s="3">
        <v>1110</v>
      </c>
      <c r="E24" s="4">
        <v>9.99</v>
      </c>
      <c r="F24" s="2" t="s">
        <v>11</v>
      </c>
      <c r="G24" s="5">
        <v>0</v>
      </c>
      <c r="H24" s="4">
        <v>11088.9</v>
      </c>
      <c r="I24" s="2">
        <v>102.3</v>
      </c>
      <c r="J24" s="4">
        <v>9.8699999999999992</v>
      </c>
    </row>
    <row r="25" spans="1:10" x14ac:dyDescent="0.2">
      <c r="A25" s="2">
        <v>1</v>
      </c>
      <c r="B25" s="2">
        <v>24</v>
      </c>
      <c r="C25" s="2" t="s">
        <v>39</v>
      </c>
      <c r="D25" s="3">
        <v>1194</v>
      </c>
      <c r="E25" s="4">
        <v>9.99</v>
      </c>
      <c r="F25" s="2" t="s">
        <v>11</v>
      </c>
      <c r="G25" s="5">
        <v>0</v>
      </c>
      <c r="H25" s="4">
        <v>11928.06</v>
      </c>
      <c r="I25" s="2">
        <v>103.6</v>
      </c>
      <c r="J25" s="4">
        <v>11</v>
      </c>
    </row>
    <row r="26" spans="1:10" x14ac:dyDescent="0.2">
      <c r="A26" s="2">
        <v>1</v>
      </c>
      <c r="B26" s="2">
        <v>25</v>
      </c>
      <c r="C26" s="2" t="s">
        <v>40</v>
      </c>
      <c r="D26" s="3">
        <v>1066</v>
      </c>
      <c r="E26" s="4">
        <v>9.99</v>
      </c>
      <c r="F26" s="2" t="s">
        <v>11</v>
      </c>
      <c r="G26" s="5">
        <v>0</v>
      </c>
      <c r="H26" s="4">
        <v>10649.34</v>
      </c>
      <c r="I26" s="2">
        <v>102.5</v>
      </c>
      <c r="J26" s="4">
        <v>9.09</v>
      </c>
    </row>
    <row r="27" spans="1:10" x14ac:dyDescent="0.2">
      <c r="A27" s="2">
        <v>1</v>
      </c>
      <c r="B27" s="2">
        <v>26</v>
      </c>
      <c r="C27" s="2" t="s">
        <v>41</v>
      </c>
      <c r="D27" s="3">
        <v>1079</v>
      </c>
      <c r="E27" s="4">
        <v>9.99</v>
      </c>
      <c r="F27" s="2" t="s">
        <v>11</v>
      </c>
      <c r="G27" s="5">
        <v>0</v>
      </c>
      <c r="H27" s="4">
        <v>10779.21</v>
      </c>
      <c r="I27" s="2">
        <v>103.2</v>
      </c>
      <c r="J27" s="4">
        <v>8.6999999999999993</v>
      </c>
    </row>
    <row r="28" spans="1:10" x14ac:dyDescent="0.2">
      <c r="A28" s="6">
        <v>1</v>
      </c>
      <c r="B28" s="6">
        <v>27</v>
      </c>
      <c r="C28" s="6" t="s">
        <v>42</v>
      </c>
      <c r="D28" s="7">
        <v>1532</v>
      </c>
      <c r="E28" s="8">
        <v>9.99</v>
      </c>
      <c r="F28" s="6" t="s">
        <v>28</v>
      </c>
      <c r="G28" s="9">
        <v>0</v>
      </c>
      <c r="H28" s="8">
        <v>15304.68</v>
      </c>
      <c r="I28" s="6">
        <v>98.4</v>
      </c>
      <c r="J28" s="8">
        <v>8.5399999999999991</v>
      </c>
    </row>
    <row r="29" spans="1:10" x14ac:dyDescent="0.2">
      <c r="A29" s="6">
        <v>1</v>
      </c>
      <c r="B29" s="6">
        <v>28</v>
      </c>
      <c r="C29" s="6" t="s">
        <v>43</v>
      </c>
      <c r="D29" s="7">
        <v>2006</v>
      </c>
      <c r="E29" s="8">
        <v>9.99</v>
      </c>
      <c r="F29" s="6" t="s">
        <v>33</v>
      </c>
      <c r="G29" s="9">
        <v>0</v>
      </c>
      <c r="H29" s="8">
        <v>20039.939999999999</v>
      </c>
      <c r="I29" s="6">
        <v>104.5</v>
      </c>
      <c r="J29" s="8">
        <v>8.98</v>
      </c>
    </row>
    <row r="30" spans="1:10" x14ac:dyDescent="0.2">
      <c r="A30" s="2">
        <v>1</v>
      </c>
      <c r="B30" s="2">
        <v>29</v>
      </c>
      <c r="C30" s="2" t="s">
        <v>44</v>
      </c>
      <c r="D30" s="3">
        <v>1440</v>
      </c>
      <c r="E30" s="4">
        <v>9.99</v>
      </c>
      <c r="F30" s="2" t="s">
        <v>11</v>
      </c>
      <c r="G30" s="5">
        <v>0</v>
      </c>
      <c r="H30" s="4">
        <v>14385.6</v>
      </c>
      <c r="I30" s="2">
        <v>103</v>
      </c>
      <c r="J30" s="4">
        <v>9.93</v>
      </c>
    </row>
    <row r="31" spans="1:10" x14ac:dyDescent="0.2">
      <c r="A31" s="2">
        <v>1</v>
      </c>
      <c r="B31" s="2">
        <v>30</v>
      </c>
      <c r="C31" s="2" t="s">
        <v>45</v>
      </c>
      <c r="D31" s="3">
        <v>1610</v>
      </c>
      <c r="E31" s="4">
        <v>9.99</v>
      </c>
      <c r="F31" s="2" t="s">
        <v>11</v>
      </c>
      <c r="G31" s="5">
        <v>0</v>
      </c>
      <c r="H31" s="4">
        <v>16083.9</v>
      </c>
      <c r="I31" s="2">
        <v>104.6</v>
      </c>
      <c r="J31" s="4">
        <v>9.34</v>
      </c>
    </row>
    <row r="32" spans="1:10" x14ac:dyDescent="0.2">
      <c r="A32" s="6">
        <v>1</v>
      </c>
      <c r="B32" s="6">
        <v>31</v>
      </c>
      <c r="C32" s="6" t="s">
        <v>46</v>
      </c>
      <c r="D32" s="7">
        <v>2494</v>
      </c>
      <c r="E32" s="8">
        <v>9.99</v>
      </c>
      <c r="F32" s="6" t="s">
        <v>28</v>
      </c>
      <c r="G32" s="9">
        <v>0</v>
      </c>
      <c r="H32" s="8">
        <v>24915.06</v>
      </c>
      <c r="I32" s="6">
        <v>104</v>
      </c>
      <c r="J32" s="8">
        <v>9.61</v>
      </c>
    </row>
    <row r="33" spans="1:10" x14ac:dyDescent="0.2">
      <c r="A33" s="2">
        <v>1</v>
      </c>
      <c r="B33" s="2">
        <v>32</v>
      </c>
      <c r="C33" s="2" t="s">
        <v>47</v>
      </c>
      <c r="D33" s="3">
        <v>1671</v>
      </c>
      <c r="E33" s="4">
        <v>9.99</v>
      </c>
      <c r="F33" s="2" t="s">
        <v>11</v>
      </c>
      <c r="G33" s="5">
        <v>0</v>
      </c>
      <c r="H33" s="4">
        <v>16693.29</v>
      </c>
      <c r="I33" s="2">
        <v>104.7</v>
      </c>
      <c r="J33" s="4">
        <v>9.2200000000000006</v>
      </c>
    </row>
    <row r="34" spans="1:10" x14ac:dyDescent="0.2">
      <c r="A34" s="2">
        <v>1</v>
      </c>
      <c r="B34" s="2">
        <v>33</v>
      </c>
      <c r="C34" s="2" t="s">
        <v>48</v>
      </c>
      <c r="D34" s="3">
        <v>1991</v>
      </c>
      <c r="E34" s="4">
        <v>9.99</v>
      </c>
      <c r="F34" s="2" t="s">
        <v>11</v>
      </c>
      <c r="G34" s="5">
        <v>0</v>
      </c>
      <c r="H34" s="4">
        <v>19890.09</v>
      </c>
      <c r="I34" s="2">
        <v>100.6</v>
      </c>
      <c r="J34" s="4">
        <v>11.05</v>
      </c>
    </row>
    <row r="35" spans="1:10" x14ac:dyDescent="0.2">
      <c r="A35" s="2">
        <v>1</v>
      </c>
      <c r="B35" s="2">
        <v>34</v>
      </c>
      <c r="C35" s="2" t="s">
        <v>49</v>
      </c>
      <c r="D35" s="3">
        <v>1851</v>
      </c>
      <c r="E35" s="4">
        <v>9.99</v>
      </c>
      <c r="F35" s="2" t="s">
        <v>11</v>
      </c>
      <c r="G35" s="5">
        <v>0</v>
      </c>
      <c r="H35" s="4">
        <v>18491.490000000002</v>
      </c>
      <c r="I35" s="2">
        <v>102.4</v>
      </c>
      <c r="J35" s="4">
        <v>9.91</v>
      </c>
    </row>
    <row r="36" spans="1:10" x14ac:dyDescent="0.2">
      <c r="A36" s="2">
        <v>1</v>
      </c>
      <c r="B36" s="2">
        <v>35</v>
      </c>
      <c r="C36" s="2" t="s">
        <v>50</v>
      </c>
      <c r="D36" s="3">
        <v>2565</v>
      </c>
      <c r="E36" s="4">
        <v>9.99</v>
      </c>
      <c r="F36" s="2" t="s">
        <v>11</v>
      </c>
      <c r="G36" s="5">
        <v>0</v>
      </c>
      <c r="H36" s="4">
        <v>25624.35</v>
      </c>
      <c r="I36" s="2">
        <v>106.3</v>
      </c>
      <c r="J36" s="4">
        <v>11.47</v>
      </c>
    </row>
    <row r="37" spans="1:10" x14ac:dyDescent="0.2">
      <c r="A37" s="6">
        <v>1</v>
      </c>
      <c r="B37" s="6">
        <v>36</v>
      </c>
      <c r="C37" s="6" t="s">
        <v>51</v>
      </c>
      <c r="D37" s="7">
        <v>2550</v>
      </c>
      <c r="E37" s="8">
        <v>9.49</v>
      </c>
      <c r="F37" s="6" t="s">
        <v>15</v>
      </c>
      <c r="G37" s="9">
        <v>0.05</v>
      </c>
      <c r="H37" s="8">
        <v>24200.77</v>
      </c>
      <c r="I37" s="6">
        <v>103</v>
      </c>
      <c r="J37" s="8">
        <v>8.83</v>
      </c>
    </row>
    <row r="38" spans="1:10" x14ac:dyDescent="0.2">
      <c r="A38" s="2">
        <v>1</v>
      </c>
      <c r="B38" s="2">
        <v>37</v>
      </c>
      <c r="C38" s="2" t="s">
        <v>52</v>
      </c>
      <c r="D38" s="3">
        <v>2394</v>
      </c>
      <c r="E38" s="4">
        <v>9.99</v>
      </c>
      <c r="F38" s="2" t="s">
        <v>11</v>
      </c>
      <c r="G38" s="5">
        <v>0</v>
      </c>
      <c r="H38" s="4">
        <v>23916.06</v>
      </c>
      <c r="I38" s="2">
        <v>99.1</v>
      </c>
      <c r="J38" s="4">
        <v>9.48</v>
      </c>
    </row>
    <row r="39" spans="1:10" x14ac:dyDescent="0.2">
      <c r="A39" s="2">
        <v>1</v>
      </c>
      <c r="B39" s="2">
        <v>38</v>
      </c>
      <c r="C39" s="2" t="s">
        <v>53</v>
      </c>
      <c r="D39" s="3">
        <v>2742</v>
      </c>
      <c r="E39" s="4">
        <v>9.99</v>
      </c>
      <c r="F39" s="2" t="s">
        <v>11</v>
      </c>
      <c r="G39" s="5">
        <v>0</v>
      </c>
      <c r="H39" s="4">
        <v>27392.58</v>
      </c>
      <c r="I39" s="2">
        <v>102.2</v>
      </c>
      <c r="J39" s="4">
        <v>9.84</v>
      </c>
    </row>
    <row r="40" spans="1:10" x14ac:dyDescent="0.2">
      <c r="A40" s="2">
        <v>1</v>
      </c>
      <c r="B40" s="2">
        <v>39</v>
      </c>
      <c r="C40" s="2" t="s">
        <v>54</v>
      </c>
      <c r="D40" s="3">
        <v>2707</v>
      </c>
      <c r="E40" s="4">
        <v>9.99</v>
      </c>
      <c r="F40" s="2" t="s">
        <v>11</v>
      </c>
      <c r="G40" s="5">
        <v>0</v>
      </c>
      <c r="H40" s="4">
        <v>27042.93</v>
      </c>
      <c r="I40" s="2">
        <v>106</v>
      </c>
      <c r="J40" s="4">
        <v>10.53</v>
      </c>
    </row>
    <row r="41" spans="1:10" x14ac:dyDescent="0.2">
      <c r="A41" s="2">
        <v>1</v>
      </c>
      <c r="B41" s="2">
        <v>40</v>
      </c>
      <c r="C41" s="2" t="s">
        <v>55</v>
      </c>
      <c r="D41" s="3">
        <v>2829</v>
      </c>
      <c r="E41" s="4">
        <v>9.99</v>
      </c>
      <c r="F41" s="2" t="s">
        <v>11</v>
      </c>
      <c r="G41" s="5">
        <v>0</v>
      </c>
      <c r="H41" s="4">
        <v>28261.71</v>
      </c>
      <c r="I41" s="2">
        <v>107</v>
      </c>
      <c r="J41" s="4">
        <v>8.6300000000000008</v>
      </c>
    </row>
    <row r="42" spans="1:10" x14ac:dyDescent="0.2">
      <c r="A42" s="6">
        <v>1</v>
      </c>
      <c r="B42" s="6">
        <v>41</v>
      </c>
      <c r="C42" s="6" t="s">
        <v>56</v>
      </c>
      <c r="D42" s="7">
        <v>3457</v>
      </c>
      <c r="E42" s="8">
        <v>7.99</v>
      </c>
      <c r="F42" s="6" t="s">
        <v>22</v>
      </c>
      <c r="G42" s="9">
        <v>0.2</v>
      </c>
      <c r="H42" s="8">
        <v>27628.34</v>
      </c>
      <c r="I42" s="6">
        <v>106.9</v>
      </c>
      <c r="J42" s="8">
        <v>9</v>
      </c>
    </row>
    <row r="43" spans="1:10" x14ac:dyDescent="0.2">
      <c r="A43" s="2">
        <v>1</v>
      </c>
      <c r="B43" s="2">
        <v>42</v>
      </c>
      <c r="C43" s="2" t="s">
        <v>57</v>
      </c>
      <c r="D43" s="3">
        <v>2735</v>
      </c>
      <c r="E43" s="4">
        <v>9.99</v>
      </c>
      <c r="F43" s="2" t="s">
        <v>11</v>
      </c>
      <c r="G43" s="5">
        <v>0</v>
      </c>
      <c r="H43" s="4">
        <v>27322.65</v>
      </c>
      <c r="I43" s="2">
        <v>104.7</v>
      </c>
      <c r="J43" s="4">
        <v>10.79</v>
      </c>
    </row>
    <row r="44" spans="1:10" x14ac:dyDescent="0.2">
      <c r="A44" s="2">
        <v>1</v>
      </c>
      <c r="B44" s="2">
        <v>43</v>
      </c>
      <c r="C44" s="2" t="s">
        <v>58</v>
      </c>
      <c r="D44" s="3">
        <v>2775</v>
      </c>
      <c r="E44" s="4">
        <v>9.99</v>
      </c>
      <c r="F44" s="2" t="s">
        <v>11</v>
      </c>
      <c r="G44" s="5">
        <v>0</v>
      </c>
      <c r="H44" s="4">
        <v>27722.25</v>
      </c>
      <c r="I44" s="2">
        <v>108.7</v>
      </c>
      <c r="J44" s="4">
        <v>10.23</v>
      </c>
    </row>
    <row r="45" spans="1:10" x14ac:dyDescent="0.2">
      <c r="A45" s="2">
        <v>1</v>
      </c>
      <c r="B45" s="2">
        <v>44</v>
      </c>
      <c r="C45" s="2" t="s">
        <v>59</v>
      </c>
      <c r="D45" s="3">
        <v>2958</v>
      </c>
      <c r="E45" s="4">
        <v>9.99</v>
      </c>
      <c r="F45" s="2" t="s">
        <v>11</v>
      </c>
      <c r="G45" s="5">
        <v>0</v>
      </c>
      <c r="H45" s="4">
        <v>29550.42</v>
      </c>
      <c r="I45" s="2">
        <v>106.3</v>
      </c>
      <c r="J45" s="4">
        <v>8.84</v>
      </c>
    </row>
    <row r="46" spans="1:10" x14ac:dyDescent="0.2">
      <c r="A46" s="6">
        <v>1</v>
      </c>
      <c r="B46" s="6">
        <v>45</v>
      </c>
      <c r="C46" s="6" t="s">
        <v>60</v>
      </c>
      <c r="D46" s="7">
        <v>3954</v>
      </c>
      <c r="E46" s="8">
        <v>7.99</v>
      </c>
      <c r="F46" s="6" t="s">
        <v>22</v>
      </c>
      <c r="G46" s="9">
        <v>0.2</v>
      </c>
      <c r="H46" s="8">
        <v>31600.37</v>
      </c>
      <c r="I46" s="6">
        <v>102.8</v>
      </c>
      <c r="J46" s="8">
        <v>8.64</v>
      </c>
    </row>
    <row r="47" spans="1:10" x14ac:dyDescent="0.2">
      <c r="A47" s="6">
        <v>1</v>
      </c>
      <c r="B47" s="6">
        <v>46</v>
      </c>
      <c r="C47" s="6" t="s">
        <v>61</v>
      </c>
      <c r="D47" s="7">
        <v>4607</v>
      </c>
      <c r="E47" s="8">
        <v>9.99</v>
      </c>
      <c r="F47" s="6" t="s">
        <v>33</v>
      </c>
      <c r="G47" s="9">
        <v>0</v>
      </c>
      <c r="H47" s="8">
        <v>46023.93</v>
      </c>
      <c r="I47" s="6">
        <v>103</v>
      </c>
      <c r="J47" s="8">
        <v>10.25</v>
      </c>
    </row>
    <row r="48" spans="1:10" x14ac:dyDescent="0.2">
      <c r="A48" s="2">
        <v>1</v>
      </c>
      <c r="B48" s="2">
        <v>47</v>
      </c>
      <c r="C48" s="2" t="s">
        <v>62</v>
      </c>
      <c r="D48" s="3">
        <v>2897</v>
      </c>
      <c r="E48" s="4">
        <v>9.99</v>
      </c>
      <c r="F48" s="2" t="s">
        <v>11</v>
      </c>
      <c r="G48" s="5">
        <v>0</v>
      </c>
      <c r="H48" s="4">
        <v>28941.03</v>
      </c>
      <c r="I48" s="2">
        <v>105</v>
      </c>
      <c r="J48" s="4">
        <v>10.83</v>
      </c>
    </row>
    <row r="49" spans="1:10" x14ac:dyDescent="0.2">
      <c r="A49" s="2">
        <v>1</v>
      </c>
      <c r="B49" s="2">
        <v>48</v>
      </c>
      <c r="C49" s="2" t="s">
        <v>63</v>
      </c>
      <c r="D49" s="3">
        <v>2973</v>
      </c>
      <c r="E49" s="4">
        <v>9.99</v>
      </c>
      <c r="F49" s="2" t="s">
        <v>11</v>
      </c>
      <c r="G49" s="5">
        <v>0</v>
      </c>
      <c r="H49" s="4">
        <v>29700.27</v>
      </c>
      <c r="I49" s="2">
        <v>109.8</v>
      </c>
      <c r="J49" s="4">
        <v>10.43</v>
      </c>
    </row>
    <row r="50" spans="1:10" x14ac:dyDescent="0.2">
      <c r="A50" s="2">
        <v>1</v>
      </c>
      <c r="B50" s="2">
        <v>49</v>
      </c>
      <c r="C50" s="2" t="s">
        <v>64</v>
      </c>
      <c r="D50" s="3">
        <v>3244</v>
      </c>
      <c r="E50" s="4">
        <v>9.99</v>
      </c>
      <c r="F50" s="2" t="s">
        <v>11</v>
      </c>
      <c r="G50" s="5">
        <v>0</v>
      </c>
      <c r="H50" s="4">
        <v>32407.56</v>
      </c>
      <c r="I50" s="2">
        <v>105</v>
      </c>
      <c r="J50" s="4">
        <v>10.55</v>
      </c>
    </row>
    <row r="51" spans="1:10" x14ac:dyDescent="0.2">
      <c r="A51" s="2">
        <v>1</v>
      </c>
      <c r="B51" s="2">
        <v>50</v>
      </c>
      <c r="C51" s="2" t="s">
        <v>65</v>
      </c>
      <c r="D51" s="3">
        <v>3157</v>
      </c>
      <c r="E51" s="4">
        <v>9.99</v>
      </c>
      <c r="F51" s="2" t="s">
        <v>11</v>
      </c>
      <c r="G51" s="5">
        <v>0</v>
      </c>
      <c r="H51" s="4">
        <v>31538.43</v>
      </c>
      <c r="I51" s="2">
        <v>110.6</v>
      </c>
      <c r="J51" s="4">
        <v>10.71</v>
      </c>
    </row>
    <row r="52" spans="1:10" x14ac:dyDescent="0.2">
      <c r="A52" s="2">
        <v>1</v>
      </c>
      <c r="B52" s="2">
        <v>51</v>
      </c>
      <c r="C52" s="2" t="s">
        <v>66</v>
      </c>
      <c r="D52" s="3">
        <v>2991</v>
      </c>
      <c r="E52" s="4">
        <v>9.99</v>
      </c>
      <c r="F52" s="2" t="s">
        <v>11</v>
      </c>
      <c r="G52" s="5">
        <v>0</v>
      </c>
      <c r="H52" s="4">
        <v>29880.09</v>
      </c>
      <c r="I52" s="2">
        <v>105.8</v>
      </c>
      <c r="J52" s="4">
        <v>9.08</v>
      </c>
    </row>
    <row r="53" spans="1:10" x14ac:dyDescent="0.2">
      <c r="A53" s="2">
        <v>1</v>
      </c>
      <c r="B53" s="2">
        <v>52</v>
      </c>
      <c r="C53" s="2" t="s">
        <v>67</v>
      </c>
      <c r="D53" s="3">
        <v>3124</v>
      </c>
      <c r="E53" s="4">
        <v>9.99</v>
      </c>
      <c r="F53" s="2" t="s">
        <v>11</v>
      </c>
      <c r="G53" s="5">
        <v>0</v>
      </c>
      <c r="H53" s="4">
        <v>31208.76</v>
      </c>
      <c r="I53" s="2">
        <v>105</v>
      </c>
      <c r="J53" s="4">
        <v>10.68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2440</v>
      </c>
      <c r="E54" s="12">
        <v>9.99</v>
      </c>
      <c r="F54" s="10" t="s">
        <v>11</v>
      </c>
      <c r="G54" s="13">
        <v>0</v>
      </c>
      <c r="H54" s="12">
        <v>24375.599999999999</v>
      </c>
      <c r="I54" s="10">
        <v>107.1</v>
      </c>
      <c r="J54" s="12">
        <v>8.6999999999999993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3017</v>
      </c>
      <c r="E55" s="12">
        <v>9.99</v>
      </c>
      <c r="F55" s="10" t="s">
        <v>11</v>
      </c>
      <c r="G55" s="13">
        <v>0</v>
      </c>
      <c r="H55" s="12">
        <v>30139.83</v>
      </c>
      <c r="I55" s="10">
        <v>107.1</v>
      </c>
      <c r="J55" s="12">
        <v>9.8699999999999992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3130</v>
      </c>
      <c r="E56" s="12">
        <v>9.99</v>
      </c>
      <c r="F56" s="10" t="s">
        <v>11</v>
      </c>
      <c r="G56" s="13">
        <v>0</v>
      </c>
      <c r="H56" s="12">
        <v>31268.7</v>
      </c>
      <c r="I56" s="10">
        <v>108.7</v>
      </c>
      <c r="J56" s="12">
        <v>10.199999999999999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2601</v>
      </c>
      <c r="E57" s="12">
        <v>9.99</v>
      </c>
      <c r="F57" s="10" t="s">
        <v>11</v>
      </c>
      <c r="G57" s="13">
        <v>0</v>
      </c>
      <c r="H57" s="12">
        <v>25983.99</v>
      </c>
      <c r="I57" s="10">
        <v>107.1</v>
      </c>
      <c r="J57" s="12">
        <v>10.8</v>
      </c>
    </row>
    <row r="58" spans="1:10" x14ac:dyDescent="0.2">
      <c r="A58" s="6">
        <v>2</v>
      </c>
      <c r="B58" s="6">
        <v>5</v>
      </c>
      <c r="C58" s="6" t="s">
        <v>16</v>
      </c>
      <c r="D58" s="7">
        <v>3641</v>
      </c>
      <c r="E58" s="8">
        <v>9.49</v>
      </c>
      <c r="F58" s="6" t="s">
        <v>15</v>
      </c>
      <c r="G58" s="9">
        <v>0.05</v>
      </c>
      <c r="H58" s="8">
        <v>34554.910000000003</v>
      </c>
      <c r="I58" s="6">
        <v>107.9</v>
      </c>
      <c r="J58" s="8">
        <v>9.7899999999999991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2288</v>
      </c>
      <c r="E59" s="12">
        <v>9.99</v>
      </c>
      <c r="F59" s="10" t="s">
        <v>11</v>
      </c>
      <c r="G59" s="13">
        <v>0</v>
      </c>
      <c r="H59" s="12">
        <v>22857.119999999999</v>
      </c>
      <c r="I59" s="10">
        <v>106.5</v>
      </c>
      <c r="J59" s="12">
        <v>9.5500000000000007</v>
      </c>
    </row>
    <row r="60" spans="1:10" x14ac:dyDescent="0.2">
      <c r="A60" s="6">
        <v>2</v>
      </c>
      <c r="B60" s="6">
        <v>7</v>
      </c>
      <c r="C60" s="6" t="s">
        <v>19</v>
      </c>
      <c r="D60" s="7">
        <v>3120</v>
      </c>
      <c r="E60" s="8">
        <v>7.99</v>
      </c>
      <c r="F60" s="6" t="s">
        <v>22</v>
      </c>
      <c r="G60" s="9">
        <v>0.2</v>
      </c>
      <c r="H60" s="8">
        <v>24935.040000000001</v>
      </c>
      <c r="I60" s="6">
        <v>109.2</v>
      </c>
      <c r="J60" s="8">
        <v>10.59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2300</v>
      </c>
      <c r="E61" s="12">
        <v>9.99</v>
      </c>
      <c r="F61" s="10" t="s">
        <v>11</v>
      </c>
      <c r="G61" s="13">
        <v>0</v>
      </c>
      <c r="H61" s="12">
        <v>22977</v>
      </c>
      <c r="I61" s="10">
        <v>108.5</v>
      </c>
      <c r="J61" s="12">
        <v>9.5399999999999991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1975</v>
      </c>
      <c r="E62" s="12">
        <v>9.99</v>
      </c>
      <c r="F62" s="10" t="s">
        <v>11</v>
      </c>
      <c r="G62" s="13">
        <v>0</v>
      </c>
      <c r="H62" s="12">
        <v>19730.25</v>
      </c>
      <c r="I62" s="10">
        <v>108.8</v>
      </c>
      <c r="J62" s="12">
        <v>9.09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1872</v>
      </c>
      <c r="E63" s="12">
        <v>9.99</v>
      </c>
      <c r="F63" s="10" t="s">
        <v>11</v>
      </c>
      <c r="G63" s="13">
        <v>0</v>
      </c>
      <c r="H63" s="12">
        <v>18701.28</v>
      </c>
      <c r="I63" s="10">
        <v>105.3</v>
      </c>
      <c r="J63" s="12">
        <v>8.6999999999999993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1994</v>
      </c>
      <c r="E64" s="12">
        <v>9.99</v>
      </c>
      <c r="F64" s="10" t="s">
        <v>11</v>
      </c>
      <c r="G64" s="13">
        <v>0</v>
      </c>
      <c r="H64" s="12">
        <v>19920.060000000001</v>
      </c>
      <c r="I64" s="10">
        <v>106.5</v>
      </c>
      <c r="J64" s="12">
        <v>9.91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1790</v>
      </c>
      <c r="E65" s="12">
        <v>9.99</v>
      </c>
      <c r="F65" s="10" t="s">
        <v>11</v>
      </c>
      <c r="G65" s="13">
        <v>0</v>
      </c>
      <c r="H65" s="12">
        <v>17882.099999999999</v>
      </c>
      <c r="I65" s="10">
        <v>107.8</v>
      </c>
      <c r="J65" s="12">
        <v>9.48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1854</v>
      </c>
      <c r="E66" s="12">
        <v>9.99</v>
      </c>
      <c r="F66" s="10" t="s">
        <v>11</v>
      </c>
      <c r="G66" s="13">
        <v>0</v>
      </c>
      <c r="H66" s="12">
        <v>18521.46</v>
      </c>
      <c r="I66" s="10">
        <v>106.7</v>
      </c>
      <c r="J66" s="12">
        <v>9.08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1576</v>
      </c>
      <c r="E67" s="12">
        <v>9.99</v>
      </c>
      <c r="F67" s="10" t="s">
        <v>11</v>
      </c>
      <c r="G67" s="13">
        <v>0</v>
      </c>
      <c r="H67" s="12">
        <v>15744.24</v>
      </c>
      <c r="I67" s="10">
        <v>105.7</v>
      </c>
      <c r="J67" s="12">
        <v>9.81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1488</v>
      </c>
      <c r="E68" s="12">
        <v>9.99</v>
      </c>
      <c r="F68" s="10" t="s">
        <v>11</v>
      </c>
      <c r="G68" s="13">
        <v>0</v>
      </c>
      <c r="H68" s="12">
        <v>14865.12</v>
      </c>
      <c r="I68" s="10">
        <v>109.2</v>
      </c>
      <c r="J68" s="12">
        <v>8.67</v>
      </c>
    </row>
    <row r="69" spans="1:10" x14ac:dyDescent="0.2">
      <c r="A69" s="6">
        <v>2</v>
      </c>
      <c r="B69" s="6">
        <v>16</v>
      </c>
      <c r="C69" s="6" t="s">
        <v>30</v>
      </c>
      <c r="D69" s="7">
        <v>2189</v>
      </c>
      <c r="E69" s="8">
        <v>9.99</v>
      </c>
      <c r="F69" s="6" t="s">
        <v>33</v>
      </c>
      <c r="G69" s="9">
        <v>0</v>
      </c>
      <c r="H69" s="8">
        <v>21868.11</v>
      </c>
      <c r="I69" s="6">
        <v>106.3</v>
      </c>
      <c r="J69" s="8">
        <v>9.4499999999999993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1359</v>
      </c>
      <c r="E70" s="12">
        <v>9.99</v>
      </c>
      <c r="F70" s="10" t="s">
        <v>11</v>
      </c>
      <c r="G70" s="13">
        <v>0</v>
      </c>
      <c r="H70" s="12">
        <v>13576.41</v>
      </c>
      <c r="I70" s="10">
        <v>110</v>
      </c>
      <c r="J70" s="12">
        <v>9.2200000000000006</v>
      </c>
    </row>
    <row r="71" spans="1:10" x14ac:dyDescent="0.2">
      <c r="A71" s="6">
        <v>2</v>
      </c>
      <c r="B71" s="6">
        <v>18</v>
      </c>
      <c r="C71" s="6" t="s">
        <v>32</v>
      </c>
      <c r="D71" s="7">
        <v>1687</v>
      </c>
      <c r="E71" s="8">
        <v>7.99</v>
      </c>
      <c r="F71" s="6" t="s">
        <v>22</v>
      </c>
      <c r="G71" s="9">
        <v>0.2</v>
      </c>
      <c r="H71" s="8">
        <v>13482.5</v>
      </c>
      <c r="I71" s="6">
        <v>107.9</v>
      </c>
      <c r="J71" s="8">
        <v>8.81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1158</v>
      </c>
      <c r="E72" s="12">
        <v>9.99</v>
      </c>
      <c r="F72" s="10" t="s">
        <v>11</v>
      </c>
      <c r="G72" s="13">
        <v>0</v>
      </c>
      <c r="H72" s="12">
        <v>11568.42</v>
      </c>
      <c r="I72" s="10">
        <v>108.9</v>
      </c>
      <c r="J72" s="12">
        <v>8.67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1168</v>
      </c>
      <c r="E73" s="12">
        <v>9.99</v>
      </c>
      <c r="F73" s="10" t="s">
        <v>11</v>
      </c>
      <c r="G73" s="13">
        <v>0</v>
      </c>
      <c r="H73" s="12">
        <v>11668.32</v>
      </c>
      <c r="I73" s="10">
        <v>106.9</v>
      </c>
      <c r="J73" s="12">
        <v>9.25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1243</v>
      </c>
      <c r="E74" s="12">
        <v>9.99</v>
      </c>
      <c r="F74" s="10" t="s">
        <v>11</v>
      </c>
      <c r="G74" s="13">
        <v>0</v>
      </c>
      <c r="H74" s="12">
        <v>12417.57</v>
      </c>
      <c r="I74" s="10">
        <v>106.1</v>
      </c>
      <c r="J74" s="12">
        <v>9.9700000000000006</v>
      </c>
    </row>
    <row r="75" spans="1:10" x14ac:dyDescent="0.2">
      <c r="A75" s="6">
        <v>2</v>
      </c>
      <c r="B75" s="6">
        <v>22</v>
      </c>
      <c r="C75" s="6" t="s">
        <v>37</v>
      </c>
      <c r="D75" s="7">
        <v>1399</v>
      </c>
      <c r="E75" s="8">
        <v>9.49</v>
      </c>
      <c r="F75" s="6" t="s">
        <v>15</v>
      </c>
      <c r="G75" s="9">
        <v>0.05</v>
      </c>
      <c r="H75" s="8">
        <v>13277.21</v>
      </c>
      <c r="I75" s="6">
        <v>109.3</v>
      </c>
      <c r="J75" s="8">
        <v>9.44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1277</v>
      </c>
      <c r="E76" s="12">
        <v>9.99</v>
      </c>
      <c r="F76" s="10" t="s">
        <v>11</v>
      </c>
      <c r="G76" s="13">
        <v>0</v>
      </c>
      <c r="H76" s="12">
        <v>12757.23</v>
      </c>
      <c r="I76" s="10">
        <v>111.4</v>
      </c>
      <c r="J76" s="12">
        <v>10.32</v>
      </c>
    </row>
    <row r="77" spans="1:10" x14ac:dyDescent="0.2">
      <c r="A77" s="6">
        <v>2</v>
      </c>
      <c r="B77" s="6">
        <v>24</v>
      </c>
      <c r="C77" s="6" t="s">
        <v>39</v>
      </c>
      <c r="D77" s="7">
        <v>1547</v>
      </c>
      <c r="E77" s="8">
        <v>7.99</v>
      </c>
      <c r="F77" s="6" t="s">
        <v>22</v>
      </c>
      <c r="G77" s="9">
        <v>0.2</v>
      </c>
      <c r="H77" s="8">
        <v>12363.62</v>
      </c>
      <c r="I77" s="6">
        <v>107.1</v>
      </c>
      <c r="J77" s="8">
        <v>9.4700000000000006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1229</v>
      </c>
      <c r="E78" s="12">
        <v>9.99</v>
      </c>
      <c r="F78" s="10" t="s">
        <v>11</v>
      </c>
      <c r="G78" s="13">
        <v>0</v>
      </c>
      <c r="H78" s="12">
        <v>12277.71</v>
      </c>
      <c r="I78" s="10">
        <v>108.5</v>
      </c>
      <c r="J78" s="12">
        <v>10.86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1109</v>
      </c>
      <c r="E79" s="12">
        <v>9.99</v>
      </c>
      <c r="F79" s="10" t="s">
        <v>11</v>
      </c>
      <c r="G79" s="13">
        <v>0</v>
      </c>
      <c r="H79" s="12">
        <v>11078.91</v>
      </c>
      <c r="I79" s="10">
        <v>107.1</v>
      </c>
      <c r="J79" s="12">
        <v>10.27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1385</v>
      </c>
      <c r="E80" s="12">
        <v>9.99</v>
      </c>
      <c r="F80" s="10" t="s">
        <v>11</v>
      </c>
      <c r="G80" s="13">
        <v>0</v>
      </c>
      <c r="H80" s="12">
        <v>13836.15</v>
      </c>
      <c r="I80" s="10">
        <v>108.1</v>
      </c>
      <c r="J80" s="12">
        <v>10.98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1394</v>
      </c>
      <c r="E81" s="12">
        <v>9.99</v>
      </c>
      <c r="F81" s="10" t="s">
        <v>11</v>
      </c>
      <c r="G81" s="13">
        <v>0</v>
      </c>
      <c r="H81" s="12">
        <v>13926.06</v>
      </c>
      <c r="I81" s="10">
        <v>110.7</v>
      </c>
      <c r="J81" s="12">
        <v>10.81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1717</v>
      </c>
      <c r="E82" s="12">
        <v>9.99</v>
      </c>
      <c r="F82" s="10" t="s">
        <v>11</v>
      </c>
      <c r="G82" s="13">
        <v>0</v>
      </c>
      <c r="H82" s="12">
        <v>17152.830000000002</v>
      </c>
      <c r="I82" s="10">
        <v>110.9</v>
      </c>
      <c r="J82" s="12">
        <v>8.5399999999999991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1475</v>
      </c>
      <c r="E83" s="12">
        <v>9.99</v>
      </c>
      <c r="F83" s="10" t="s">
        <v>11</v>
      </c>
      <c r="G83" s="13">
        <v>0</v>
      </c>
      <c r="H83" s="12">
        <v>14735.25</v>
      </c>
      <c r="I83" s="10">
        <v>112.3</v>
      </c>
      <c r="J83" s="12">
        <v>9.65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1812</v>
      </c>
      <c r="E84" s="12">
        <v>9.99</v>
      </c>
      <c r="F84" s="10" t="s">
        <v>11</v>
      </c>
      <c r="G84" s="13">
        <v>0</v>
      </c>
      <c r="H84" s="12">
        <v>18101.88</v>
      </c>
      <c r="I84" s="10">
        <v>109.1</v>
      </c>
      <c r="J84" s="12">
        <v>9.3699999999999992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1669</v>
      </c>
      <c r="E85" s="12">
        <v>9.99</v>
      </c>
      <c r="F85" s="10" t="s">
        <v>11</v>
      </c>
      <c r="G85" s="13">
        <v>0</v>
      </c>
      <c r="H85" s="12">
        <v>16673.310000000001</v>
      </c>
      <c r="I85" s="10">
        <v>108.4</v>
      </c>
      <c r="J85" s="12">
        <v>10.16</v>
      </c>
    </row>
    <row r="86" spans="1:10" x14ac:dyDescent="0.2">
      <c r="A86" s="6">
        <v>2</v>
      </c>
      <c r="B86" s="6">
        <v>33</v>
      </c>
      <c r="C86" s="6" t="s">
        <v>48</v>
      </c>
      <c r="D86" s="7">
        <v>2543</v>
      </c>
      <c r="E86" s="8">
        <v>8.99</v>
      </c>
      <c r="F86" s="6" t="s">
        <v>18</v>
      </c>
      <c r="G86" s="9">
        <v>0.1</v>
      </c>
      <c r="H86" s="8">
        <v>22864.11</v>
      </c>
      <c r="I86" s="6">
        <v>112.2</v>
      </c>
      <c r="J86" s="8">
        <v>10.91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2075</v>
      </c>
      <c r="E87" s="12">
        <v>9.99</v>
      </c>
      <c r="F87" s="10" t="s">
        <v>11</v>
      </c>
      <c r="G87" s="13">
        <v>0</v>
      </c>
      <c r="H87" s="12">
        <v>20729.25</v>
      </c>
      <c r="I87" s="10">
        <v>110.4</v>
      </c>
      <c r="J87" s="12">
        <v>8.5500000000000007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2258</v>
      </c>
      <c r="E88" s="12">
        <v>9.99</v>
      </c>
      <c r="F88" s="10" t="s">
        <v>11</v>
      </c>
      <c r="G88" s="13">
        <v>0</v>
      </c>
      <c r="H88" s="12">
        <v>22557.42</v>
      </c>
      <c r="I88" s="10">
        <v>108.8</v>
      </c>
      <c r="J88" s="12">
        <v>8.89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2417</v>
      </c>
      <c r="E89" s="12">
        <v>9.99</v>
      </c>
      <c r="F89" s="10" t="s">
        <v>11</v>
      </c>
      <c r="G89" s="13">
        <v>0</v>
      </c>
      <c r="H89" s="12">
        <v>24145.83</v>
      </c>
      <c r="I89" s="10">
        <v>107.7</v>
      </c>
      <c r="J89" s="12">
        <v>8.66</v>
      </c>
    </row>
    <row r="90" spans="1:10" x14ac:dyDescent="0.2">
      <c r="A90" s="6">
        <v>2</v>
      </c>
      <c r="B90" s="6">
        <v>37</v>
      </c>
      <c r="C90" s="6" t="s">
        <v>52</v>
      </c>
      <c r="D90" s="7">
        <v>2544</v>
      </c>
      <c r="E90" s="8">
        <v>8.99</v>
      </c>
      <c r="F90" s="6" t="s">
        <v>18</v>
      </c>
      <c r="G90" s="9">
        <v>0.1</v>
      </c>
      <c r="H90" s="8">
        <v>22873.1</v>
      </c>
      <c r="I90" s="6">
        <v>109.9</v>
      </c>
      <c r="J90" s="8">
        <v>9.56</v>
      </c>
    </row>
    <row r="91" spans="1:10" x14ac:dyDescent="0.2">
      <c r="A91" s="6">
        <v>2</v>
      </c>
      <c r="B91" s="6">
        <v>38</v>
      </c>
      <c r="C91" s="6" t="s">
        <v>53</v>
      </c>
      <c r="D91" s="7">
        <v>3148</v>
      </c>
      <c r="E91" s="8">
        <v>8.99</v>
      </c>
      <c r="F91" s="6" t="s">
        <v>18</v>
      </c>
      <c r="G91" s="9">
        <v>0.1</v>
      </c>
      <c r="H91" s="8">
        <v>28303.67</v>
      </c>
      <c r="I91" s="6">
        <v>114.8</v>
      </c>
      <c r="J91" s="8">
        <v>11.28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2804</v>
      </c>
      <c r="E92" s="12">
        <v>9.99</v>
      </c>
      <c r="F92" s="10" t="s">
        <v>11</v>
      </c>
      <c r="G92" s="13">
        <v>0</v>
      </c>
      <c r="H92" s="12">
        <v>28011.96</v>
      </c>
      <c r="I92" s="10">
        <v>113.3</v>
      </c>
      <c r="J92" s="12">
        <v>8.74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2469</v>
      </c>
      <c r="E93" s="12">
        <v>9.99</v>
      </c>
      <c r="F93" s="10" t="s">
        <v>11</v>
      </c>
      <c r="G93" s="13">
        <v>0</v>
      </c>
      <c r="H93" s="12">
        <v>24665.31</v>
      </c>
      <c r="I93" s="10">
        <v>108</v>
      </c>
      <c r="J93" s="12">
        <v>11.15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2831</v>
      </c>
      <c r="E94" s="12">
        <v>9.99</v>
      </c>
      <c r="F94" s="10" t="s">
        <v>11</v>
      </c>
      <c r="G94" s="13">
        <v>0</v>
      </c>
      <c r="H94" s="12">
        <v>28281.69</v>
      </c>
      <c r="I94" s="10">
        <v>110.8</v>
      </c>
      <c r="J94" s="12">
        <v>9.48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3081</v>
      </c>
      <c r="E95" s="12">
        <v>9.99</v>
      </c>
      <c r="F95" s="10" t="s">
        <v>11</v>
      </c>
      <c r="G95" s="13">
        <v>0</v>
      </c>
      <c r="H95" s="12">
        <v>30779.19</v>
      </c>
      <c r="I95" s="10">
        <v>111.1</v>
      </c>
      <c r="J95" s="12">
        <v>10.39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3272</v>
      </c>
      <c r="E96" s="12">
        <v>9.99</v>
      </c>
      <c r="F96" s="10" t="s">
        <v>11</v>
      </c>
      <c r="G96" s="13">
        <v>0</v>
      </c>
      <c r="H96" s="12">
        <v>32687.279999999999</v>
      </c>
      <c r="I96" s="10">
        <v>109.8</v>
      </c>
      <c r="J96" s="12">
        <v>8.93</v>
      </c>
    </row>
    <row r="97" spans="1:10" x14ac:dyDescent="0.2">
      <c r="A97" s="6">
        <v>2</v>
      </c>
      <c r="B97" s="6">
        <v>44</v>
      </c>
      <c r="C97" s="6" t="s">
        <v>59</v>
      </c>
      <c r="D97" s="7">
        <v>3940</v>
      </c>
      <c r="E97" s="8">
        <v>7.99</v>
      </c>
      <c r="F97" s="6" t="s">
        <v>22</v>
      </c>
      <c r="G97" s="9">
        <v>0.2</v>
      </c>
      <c r="H97" s="8">
        <v>31488.48</v>
      </c>
      <c r="I97" s="6">
        <v>110.2</v>
      </c>
      <c r="J97" s="8">
        <v>10.4</v>
      </c>
    </row>
    <row r="98" spans="1:10" x14ac:dyDescent="0.2">
      <c r="A98" s="6">
        <v>2</v>
      </c>
      <c r="B98" s="6">
        <v>45</v>
      </c>
      <c r="C98" s="6" t="s">
        <v>60</v>
      </c>
      <c r="D98" s="7">
        <v>3771</v>
      </c>
      <c r="E98" s="8">
        <v>8.99</v>
      </c>
      <c r="F98" s="6" t="s">
        <v>18</v>
      </c>
      <c r="G98" s="9">
        <v>0.1</v>
      </c>
      <c r="H98" s="8">
        <v>33905.06</v>
      </c>
      <c r="I98" s="6">
        <v>113.3</v>
      </c>
      <c r="J98" s="8">
        <v>10.93</v>
      </c>
    </row>
    <row r="99" spans="1:10" x14ac:dyDescent="0.2">
      <c r="A99" s="6">
        <v>2</v>
      </c>
      <c r="B99" s="6">
        <v>46</v>
      </c>
      <c r="C99" s="6" t="s">
        <v>61</v>
      </c>
      <c r="D99" s="7">
        <v>3879</v>
      </c>
      <c r="E99" s="8">
        <v>8.99</v>
      </c>
      <c r="F99" s="6" t="s">
        <v>18</v>
      </c>
      <c r="G99" s="9">
        <v>0.1</v>
      </c>
      <c r="H99" s="8">
        <v>34876.089999999997</v>
      </c>
      <c r="I99" s="6">
        <v>112.7</v>
      </c>
      <c r="J99" s="8">
        <v>9.4600000000000009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3309</v>
      </c>
      <c r="E100" s="12">
        <v>9.99</v>
      </c>
      <c r="F100" s="10" t="s">
        <v>11</v>
      </c>
      <c r="G100" s="13">
        <v>0</v>
      </c>
      <c r="H100" s="12">
        <v>33056.910000000003</v>
      </c>
      <c r="I100" s="10">
        <v>110.8</v>
      </c>
      <c r="J100" s="12">
        <v>10.46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3272</v>
      </c>
      <c r="E101" s="12">
        <v>9.99</v>
      </c>
      <c r="F101" s="10" t="s">
        <v>11</v>
      </c>
      <c r="G101" s="13">
        <v>0</v>
      </c>
      <c r="H101" s="12">
        <v>32687.279999999999</v>
      </c>
      <c r="I101" s="10">
        <v>111.6</v>
      </c>
      <c r="J101" s="12">
        <v>10.85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3358</v>
      </c>
      <c r="E102" s="12">
        <v>9.99</v>
      </c>
      <c r="F102" s="10" t="s">
        <v>11</v>
      </c>
      <c r="G102" s="13">
        <v>0</v>
      </c>
      <c r="H102" s="12">
        <v>33546.42</v>
      </c>
      <c r="I102" s="10">
        <v>111.6</v>
      </c>
      <c r="J102" s="12">
        <v>10.93</v>
      </c>
    </row>
    <row r="103" spans="1:10" x14ac:dyDescent="0.2">
      <c r="A103" s="6">
        <v>2</v>
      </c>
      <c r="B103" s="6">
        <v>50</v>
      </c>
      <c r="C103" s="6" t="s">
        <v>65</v>
      </c>
      <c r="D103" s="7">
        <v>4288</v>
      </c>
      <c r="E103" s="8">
        <v>9.99</v>
      </c>
      <c r="F103" s="6" t="s">
        <v>28</v>
      </c>
      <c r="G103" s="9">
        <v>0</v>
      </c>
      <c r="H103" s="8">
        <v>42837.120000000003</v>
      </c>
      <c r="I103" s="6">
        <v>112.6</v>
      </c>
      <c r="J103" s="8">
        <v>9.9499999999999993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3285</v>
      </c>
      <c r="E104" s="12">
        <v>9.99</v>
      </c>
      <c r="F104" s="10" t="s">
        <v>11</v>
      </c>
      <c r="G104" s="13">
        <v>0</v>
      </c>
      <c r="H104" s="12">
        <v>32817.15</v>
      </c>
      <c r="I104" s="10">
        <v>113.9</v>
      </c>
      <c r="J104" s="12">
        <v>11.1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3331</v>
      </c>
      <c r="E105" s="12">
        <v>9.99</v>
      </c>
      <c r="F105" s="10" t="s">
        <v>11</v>
      </c>
      <c r="G105" s="13">
        <v>0</v>
      </c>
      <c r="H105" s="12">
        <v>33276.69</v>
      </c>
      <c r="I105" s="10">
        <v>111.1</v>
      </c>
      <c r="J105" s="12">
        <v>11.22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2494</v>
      </c>
      <c r="E2" s="4">
        <v>9.99</v>
      </c>
      <c r="F2" s="2" t="s">
        <v>11</v>
      </c>
      <c r="G2" s="5">
        <v>0</v>
      </c>
      <c r="H2" s="4">
        <v>24915.06</v>
      </c>
      <c r="I2" s="2">
        <v>101.5</v>
      </c>
      <c r="J2" s="4">
        <v>9.33</v>
      </c>
    </row>
    <row r="3" spans="1:10" x14ac:dyDescent="0.2">
      <c r="A3" s="6">
        <v>1</v>
      </c>
      <c r="B3" s="6">
        <v>2</v>
      </c>
      <c r="C3" s="6" t="s">
        <v>12</v>
      </c>
      <c r="D3" s="7">
        <v>2940</v>
      </c>
      <c r="E3" s="8">
        <v>7.99</v>
      </c>
      <c r="F3" s="6" t="s">
        <v>22</v>
      </c>
      <c r="G3" s="9">
        <v>0.2</v>
      </c>
      <c r="H3" s="8">
        <v>23496.48</v>
      </c>
      <c r="I3" s="6">
        <v>101.3</v>
      </c>
      <c r="J3" s="8">
        <v>10.69</v>
      </c>
    </row>
    <row r="4" spans="1:10" x14ac:dyDescent="0.2">
      <c r="A4" s="2">
        <v>1</v>
      </c>
      <c r="B4" s="2">
        <v>3</v>
      </c>
      <c r="C4" s="2" t="s">
        <v>13</v>
      </c>
      <c r="D4" s="3">
        <v>2042</v>
      </c>
      <c r="E4" s="4">
        <v>9.99</v>
      </c>
      <c r="F4" s="2" t="s">
        <v>11</v>
      </c>
      <c r="G4" s="5">
        <v>0</v>
      </c>
      <c r="H4" s="4">
        <v>20399.580000000002</v>
      </c>
      <c r="I4" s="2">
        <v>101.1</v>
      </c>
      <c r="J4" s="4">
        <v>9.19</v>
      </c>
    </row>
    <row r="5" spans="1:10" x14ac:dyDescent="0.2">
      <c r="A5" s="2">
        <v>1</v>
      </c>
      <c r="B5" s="2">
        <v>4</v>
      </c>
      <c r="C5" s="2" t="s">
        <v>14</v>
      </c>
      <c r="D5" s="3">
        <v>1984</v>
      </c>
      <c r="E5" s="4">
        <v>9.99</v>
      </c>
      <c r="F5" s="2" t="s">
        <v>11</v>
      </c>
      <c r="G5" s="5">
        <v>0</v>
      </c>
      <c r="H5" s="4">
        <v>19820.16</v>
      </c>
      <c r="I5" s="2">
        <v>98.4</v>
      </c>
      <c r="J5" s="4">
        <v>9.2200000000000006</v>
      </c>
    </row>
    <row r="6" spans="1:10" x14ac:dyDescent="0.2">
      <c r="A6" s="6">
        <v>1</v>
      </c>
      <c r="B6" s="6">
        <v>5</v>
      </c>
      <c r="C6" s="6" t="s">
        <v>16</v>
      </c>
      <c r="D6" s="7">
        <v>2482</v>
      </c>
      <c r="E6" s="8">
        <v>7.99</v>
      </c>
      <c r="F6" s="6" t="s">
        <v>22</v>
      </c>
      <c r="G6" s="9">
        <v>0.2</v>
      </c>
      <c r="H6" s="8">
        <v>19836.14</v>
      </c>
      <c r="I6" s="6">
        <v>100.9</v>
      </c>
      <c r="J6" s="8">
        <v>10.62</v>
      </c>
    </row>
    <row r="7" spans="1:10" x14ac:dyDescent="0.2">
      <c r="A7" s="2">
        <v>1</v>
      </c>
      <c r="B7" s="2">
        <v>6</v>
      </c>
      <c r="C7" s="2" t="s">
        <v>17</v>
      </c>
      <c r="D7" s="3">
        <v>1693</v>
      </c>
      <c r="E7" s="4">
        <v>9.99</v>
      </c>
      <c r="F7" s="2" t="s">
        <v>11</v>
      </c>
      <c r="G7" s="5">
        <v>0</v>
      </c>
      <c r="H7" s="4">
        <v>16913.07</v>
      </c>
      <c r="I7" s="2">
        <v>102.3</v>
      </c>
      <c r="J7" s="4">
        <v>11.24</v>
      </c>
    </row>
    <row r="8" spans="1:10" x14ac:dyDescent="0.2">
      <c r="A8" s="2">
        <v>1</v>
      </c>
      <c r="B8" s="2">
        <v>7</v>
      </c>
      <c r="C8" s="2" t="s">
        <v>19</v>
      </c>
      <c r="D8" s="3">
        <v>1632</v>
      </c>
      <c r="E8" s="4">
        <v>9.99</v>
      </c>
      <c r="F8" s="2" t="s">
        <v>11</v>
      </c>
      <c r="G8" s="5">
        <v>0</v>
      </c>
      <c r="H8" s="4">
        <v>16303.68</v>
      </c>
      <c r="I8" s="2">
        <v>100.3</v>
      </c>
      <c r="J8" s="4">
        <v>10.74</v>
      </c>
    </row>
    <row r="9" spans="1:10" x14ac:dyDescent="0.2">
      <c r="A9" s="2">
        <v>1</v>
      </c>
      <c r="B9" s="2">
        <v>8</v>
      </c>
      <c r="C9" s="2" t="s">
        <v>20</v>
      </c>
      <c r="D9" s="3">
        <v>1445</v>
      </c>
      <c r="E9" s="4">
        <v>9.99</v>
      </c>
      <c r="F9" s="2" t="s">
        <v>11</v>
      </c>
      <c r="G9" s="5">
        <v>0</v>
      </c>
      <c r="H9" s="4">
        <v>14435.55</v>
      </c>
      <c r="I9" s="2">
        <v>102.5</v>
      </c>
      <c r="J9" s="4">
        <v>8.73</v>
      </c>
    </row>
    <row r="10" spans="1:10" x14ac:dyDescent="0.2">
      <c r="A10" s="2">
        <v>1</v>
      </c>
      <c r="B10" s="2">
        <v>9</v>
      </c>
      <c r="C10" s="2" t="s">
        <v>21</v>
      </c>
      <c r="D10" s="3">
        <v>1536</v>
      </c>
      <c r="E10" s="4">
        <v>9.99</v>
      </c>
      <c r="F10" s="2" t="s">
        <v>11</v>
      </c>
      <c r="G10" s="5">
        <v>0</v>
      </c>
      <c r="H10" s="4">
        <v>15344.64</v>
      </c>
      <c r="I10" s="2">
        <v>104.4</v>
      </c>
      <c r="J10" s="4">
        <v>10.55</v>
      </c>
    </row>
    <row r="11" spans="1:10" x14ac:dyDescent="0.2">
      <c r="A11" s="6">
        <v>1</v>
      </c>
      <c r="B11" s="6">
        <v>10</v>
      </c>
      <c r="C11" s="6" t="s">
        <v>23</v>
      </c>
      <c r="D11" s="7">
        <v>2012</v>
      </c>
      <c r="E11" s="8">
        <v>7.99</v>
      </c>
      <c r="F11" s="6" t="s">
        <v>22</v>
      </c>
      <c r="G11" s="9">
        <v>0.2</v>
      </c>
      <c r="H11" s="8">
        <v>16079.9</v>
      </c>
      <c r="I11" s="6">
        <v>101.6</v>
      </c>
      <c r="J11" s="8">
        <v>10.81</v>
      </c>
    </row>
    <row r="12" spans="1:10" x14ac:dyDescent="0.2">
      <c r="A12" s="2">
        <v>1</v>
      </c>
      <c r="B12" s="2">
        <v>11</v>
      </c>
      <c r="C12" s="2" t="s">
        <v>24</v>
      </c>
      <c r="D12" s="3">
        <v>1358</v>
      </c>
      <c r="E12" s="4">
        <v>9.99</v>
      </c>
      <c r="F12" s="2" t="s">
        <v>11</v>
      </c>
      <c r="G12" s="5">
        <v>0</v>
      </c>
      <c r="H12" s="4">
        <v>13566.42</v>
      </c>
      <c r="I12" s="2">
        <v>101.1</v>
      </c>
      <c r="J12" s="4">
        <v>10.09</v>
      </c>
    </row>
    <row r="13" spans="1:10" x14ac:dyDescent="0.2">
      <c r="A13" s="6">
        <v>1</v>
      </c>
      <c r="B13" s="6">
        <v>12</v>
      </c>
      <c r="C13" s="6" t="s">
        <v>25</v>
      </c>
      <c r="D13" s="7">
        <v>1568</v>
      </c>
      <c r="E13" s="8">
        <v>9.99</v>
      </c>
      <c r="F13" s="6" t="s">
        <v>28</v>
      </c>
      <c r="G13" s="9">
        <v>0</v>
      </c>
      <c r="H13" s="8">
        <v>15664.32</v>
      </c>
      <c r="I13" s="6">
        <v>102.7</v>
      </c>
      <c r="J13" s="8">
        <v>9.33</v>
      </c>
    </row>
    <row r="14" spans="1:10" x14ac:dyDescent="0.2">
      <c r="A14" s="2">
        <v>1</v>
      </c>
      <c r="B14" s="2">
        <v>13</v>
      </c>
      <c r="C14" s="2" t="s">
        <v>26</v>
      </c>
      <c r="D14" s="3">
        <v>1230</v>
      </c>
      <c r="E14" s="4">
        <v>9.99</v>
      </c>
      <c r="F14" s="2" t="s">
        <v>11</v>
      </c>
      <c r="G14" s="5">
        <v>0</v>
      </c>
      <c r="H14" s="4">
        <v>12287.7</v>
      </c>
      <c r="I14" s="2">
        <v>102.2</v>
      </c>
      <c r="J14" s="4">
        <v>9.69</v>
      </c>
    </row>
    <row r="15" spans="1:10" x14ac:dyDescent="0.2">
      <c r="A15" s="2">
        <v>1</v>
      </c>
      <c r="B15" s="2">
        <v>14</v>
      </c>
      <c r="C15" s="2" t="s">
        <v>27</v>
      </c>
      <c r="D15" s="3">
        <v>1178</v>
      </c>
      <c r="E15" s="4">
        <v>9.99</v>
      </c>
      <c r="F15" s="2" t="s">
        <v>11</v>
      </c>
      <c r="G15" s="5">
        <v>0</v>
      </c>
      <c r="H15" s="4">
        <v>11768.22</v>
      </c>
      <c r="I15" s="2">
        <v>100.8</v>
      </c>
      <c r="J15" s="4">
        <v>10.09</v>
      </c>
    </row>
    <row r="16" spans="1:10" x14ac:dyDescent="0.2">
      <c r="A16" s="6">
        <v>1</v>
      </c>
      <c r="B16" s="6">
        <v>15</v>
      </c>
      <c r="C16" s="6" t="s">
        <v>29</v>
      </c>
      <c r="D16" s="7">
        <v>1707</v>
      </c>
      <c r="E16" s="8">
        <v>9.99</v>
      </c>
      <c r="F16" s="6" t="s">
        <v>33</v>
      </c>
      <c r="G16" s="9">
        <v>0</v>
      </c>
      <c r="H16" s="8">
        <v>17052.93</v>
      </c>
      <c r="I16" s="6">
        <v>101</v>
      </c>
      <c r="J16" s="8">
        <v>11.35</v>
      </c>
    </row>
    <row r="17" spans="1:10" x14ac:dyDescent="0.2">
      <c r="A17" s="2">
        <v>1</v>
      </c>
      <c r="B17" s="2">
        <v>16</v>
      </c>
      <c r="C17" s="2" t="s">
        <v>30</v>
      </c>
      <c r="D17" s="3">
        <v>929</v>
      </c>
      <c r="E17" s="4">
        <v>9.99</v>
      </c>
      <c r="F17" s="2" t="s">
        <v>11</v>
      </c>
      <c r="G17" s="5">
        <v>0</v>
      </c>
      <c r="H17" s="4">
        <v>9280.7099999999991</v>
      </c>
      <c r="I17" s="2">
        <v>102.2</v>
      </c>
      <c r="J17" s="4">
        <v>9.0500000000000007</v>
      </c>
    </row>
    <row r="18" spans="1:10" x14ac:dyDescent="0.2">
      <c r="A18" s="2">
        <v>1</v>
      </c>
      <c r="B18" s="2">
        <v>17</v>
      </c>
      <c r="C18" s="2" t="s">
        <v>31</v>
      </c>
      <c r="D18" s="3">
        <v>937</v>
      </c>
      <c r="E18" s="4">
        <v>9.99</v>
      </c>
      <c r="F18" s="2" t="s">
        <v>11</v>
      </c>
      <c r="G18" s="5">
        <v>0</v>
      </c>
      <c r="H18" s="4">
        <v>9360.6299999999992</v>
      </c>
      <c r="I18" s="2">
        <v>100.7</v>
      </c>
      <c r="J18" s="4">
        <v>9.16</v>
      </c>
    </row>
    <row r="19" spans="1:10" x14ac:dyDescent="0.2">
      <c r="A19" s="2">
        <v>1</v>
      </c>
      <c r="B19" s="2">
        <v>18</v>
      </c>
      <c r="C19" s="2" t="s">
        <v>32</v>
      </c>
      <c r="D19" s="3">
        <v>787</v>
      </c>
      <c r="E19" s="4">
        <v>9.99</v>
      </c>
      <c r="F19" s="2" t="s">
        <v>11</v>
      </c>
      <c r="G19" s="5">
        <v>0</v>
      </c>
      <c r="H19" s="4">
        <v>7862.13</v>
      </c>
      <c r="I19" s="2">
        <v>100.4</v>
      </c>
      <c r="J19" s="4">
        <v>11.42</v>
      </c>
    </row>
    <row r="20" spans="1:10" x14ac:dyDescent="0.2">
      <c r="A20" s="2">
        <v>1</v>
      </c>
      <c r="B20" s="2">
        <v>19</v>
      </c>
      <c r="C20" s="2" t="s">
        <v>34</v>
      </c>
      <c r="D20" s="3">
        <v>950</v>
      </c>
      <c r="E20" s="4">
        <v>9.99</v>
      </c>
      <c r="F20" s="2" t="s">
        <v>11</v>
      </c>
      <c r="G20" s="5">
        <v>0</v>
      </c>
      <c r="H20" s="4">
        <v>9490.5</v>
      </c>
      <c r="I20" s="2">
        <v>103.5</v>
      </c>
      <c r="J20" s="4">
        <v>10.1</v>
      </c>
    </row>
    <row r="21" spans="1:10" x14ac:dyDescent="0.2">
      <c r="A21" s="2">
        <v>1</v>
      </c>
      <c r="B21" s="2">
        <v>20</v>
      </c>
      <c r="C21" s="2" t="s">
        <v>35</v>
      </c>
      <c r="D21" s="3">
        <v>919</v>
      </c>
      <c r="E21" s="4">
        <v>9.99</v>
      </c>
      <c r="F21" s="2" t="s">
        <v>11</v>
      </c>
      <c r="G21" s="5">
        <v>0</v>
      </c>
      <c r="H21" s="4">
        <v>9180.81</v>
      </c>
      <c r="I21" s="2">
        <v>101.5</v>
      </c>
      <c r="J21" s="4">
        <v>10.62</v>
      </c>
    </row>
    <row r="22" spans="1:10" x14ac:dyDescent="0.2">
      <c r="A22" s="2">
        <v>1</v>
      </c>
      <c r="B22" s="2">
        <v>21</v>
      </c>
      <c r="C22" s="2" t="s">
        <v>36</v>
      </c>
      <c r="D22" s="3">
        <v>902</v>
      </c>
      <c r="E22" s="4">
        <v>9.99</v>
      </c>
      <c r="F22" s="2" t="s">
        <v>11</v>
      </c>
      <c r="G22" s="5">
        <v>0</v>
      </c>
      <c r="H22" s="4">
        <v>9010.98</v>
      </c>
      <c r="I22" s="2">
        <v>104.3</v>
      </c>
      <c r="J22" s="4">
        <v>11.24</v>
      </c>
    </row>
    <row r="23" spans="1:10" x14ac:dyDescent="0.2">
      <c r="A23" s="2">
        <v>1</v>
      </c>
      <c r="B23" s="2">
        <v>22</v>
      </c>
      <c r="C23" s="2" t="s">
        <v>37</v>
      </c>
      <c r="D23" s="3">
        <v>884</v>
      </c>
      <c r="E23" s="4">
        <v>9.99</v>
      </c>
      <c r="F23" s="2" t="s">
        <v>11</v>
      </c>
      <c r="G23" s="5">
        <v>0</v>
      </c>
      <c r="H23" s="4">
        <v>8831.16</v>
      </c>
      <c r="I23" s="2">
        <v>100.7</v>
      </c>
      <c r="J23" s="4">
        <v>9.4700000000000006</v>
      </c>
    </row>
    <row r="24" spans="1:10" x14ac:dyDescent="0.2">
      <c r="A24" s="2">
        <v>1</v>
      </c>
      <c r="B24" s="2">
        <v>23</v>
      </c>
      <c r="C24" s="2" t="s">
        <v>38</v>
      </c>
      <c r="D24" s="3">
        <v>863</v>
      </c>
      <c r="E24" s="4">
        <v>9.99</v>
      </c>
      <c r="F24" s="2" t="s">
        <v>11</v>
      </c>
      <c r="G24" s="5">
        <v>0</v>
      </c>
      <c r="H24" s="4">
        <v>8621.3700000000008</v>
      </c>
      <c r="I24" s="2">
        <v>106.2</v>
      </c>
      <c r="J24" s="4">
        <v>8.91</v>
      </c>
    </row>
    <row r="25" spans="1:10" x14ac:dyDescent="0.2">
      <c r="A25" s="2">
        <v>1</v>
      </c>
      <c r="B25" s="2">
        <v>24</v>
      </c>
      <c r="C25" s="2" t="s">
        <v>39</v>
      </c>
      <c r="D25" s="3">
        <v>684</v>
      </c>
      <c r="E25" s="4">
        <v>9.99</v>
      </c>
      <c r="F25" s="2" t="s">
        <v>11</v>
      </c>
      <c r="G25" s="5">
        <v>0</v>
      </c>
      <c r="H25" s="4">
        <v>6833.16</v>
      </c>
      <c r="I25" s="2">
        <v>101.3</v>
      </c>
      <c r="J25" s="4">
        <v>9.1300000000000008</v>
      </c>
    </row>
    <row r="26" spans="1:10" x14ac:dyDescent="0.2">
      <c r="A26" s="2">
        <v>1</v>
      </c>
      <c r="B26" s="2">
        <v>25</v>
      </c>
      <c r="C26" s="2" t="s">
        <v>40</v>
      </c>
      <c r="D26" s="3">
        <v>895</v>
      </c>
      <c r="E26" s="4">
        <v>9.99</v>
      </c>
      <c r="F26" s="2" t="s">
        <v>11</v>
      </c>
      <c r="G26" s="5">
        <v>0</v>
      </c>
      <c r="H26" s="4">
        <v>8941.0499999999993</v>
      </c>
      <c r="I26" s="2">
        <v>102.3</v>
      </c>
      <c r="J26" s="4">
        <v>10.9</v>
      </c>
    </row>
    <row r="27" spans="1:10" x14ac:dyDescent="0.2">
      <c r="A27" s="2">
        <v>1</v>
      </c>
      <c r="B27" s="2">
        <v>26</v>
      </c>
      <c r="C27" s="2" t="s">
        <v>41</v>
      </c>
      <c r="D27" s="3">
        <v>947</v>
      </c>
      <c r="E27" s="4">
        <v>9.99</v>
      </c>
      <c r="F27" s="2" t="s">
        <v>11</v>
      </c>
      <c r="G27" s="5">
        <v>0</v>
      </c>
      <c r="H27" s="4">
        <v>9460.5300000000007</v>
      </c>
      <c r="I27" s="2">
        <v>103.2</v>
      </c>
      <c r="J27" s="4">
        <v>10</v>
      </c>
    </row>
    <row r="28" spans="1:10" x14ac:dyDescent="0.2">
      <c r="A28" s="2">
        <v>1</v>
      </c>
      <c r="B28" s="2">
        <v>27</v>
      </c>
      <c r="C28" s="2" t="s">
        <v>42</v>
      </c>
      <c r="D28" s="3">
        <v>1078</v>
      </c>
      <c r="E28" s="4">
        <v>9.99</v>
      </c>
      <c r="F28" s="2" t="s">
        <v>11</v>
      </c>
      <c r="G28" s="5">
        <v>0</v>
      </c>
      <c r="H28" s="4">
        <v>10769.22</v>
      </c>
      <c r="I28" s="2">
        <v>102.6</v>
      </c>
      <c r="J28" s="4">
        <v>10.27</v>
      </c>
    </row>
    <row r="29" spans="1:10" x14ac:dyDescent="0.2">
      <c r="A29" s="2">
        <v>1</v>
      </c>
      <c r="B29" s="2">
        <v>28</v>
      </c>
      <c r="C29" s="2" t="s">
        <v>43</v>
      </c>
      <c r="D29" s="3">
        <v>1051</v>
      </c>
      <c r="E29" s="4">
        <v>9.99</v>
      </c>
      <c r="F29" s="2" t="s">
        <v>11</v>
      </c>
      <c r="G29" s="5">
        <v>0</v>
      </c>
      <c r="H29" s="4">
        <v>10499.49</v>
      </c>
      <c r="I29" s="2">
        <v>101.5</v>
      </c>
      <c r="J29" s="4">
        <v>9.83</v>
      </c>
    </row>
    <row r="30" spans="1:10" x14ac:dyDescent="0.2">
      <c r="A30" s="2">
        <v>1</v>
      </c>
      <c r="B30" s="2">
        <v>29</v>
      </c>
      <c r="C30" s="2" t="s">
        <v>44</v>
      </c>
      <c r="D30" s="3">
        <v>1174</v>
      </c>
      <c r="E30" s="4">
        <v>9.99</v>
      </c>
      <c r="F30" s="2" t="s">
        <v>11</v>
      </c>
      <c r="G30" s="5">
        <v>0</v>
      </c>
      <c r="H30" s="4">
        <v>11728.26</v>
      </c>
      <c r="I30" s="2">
        <v>104.4</v>
      </c>
      <c r="J30" s="4">
        <v>9.7200000000000006</v>
      </c>
    </row>
    <row r="31" spans="1:10" x14ac:dyDescent="0.2">
      <c r="A31" s="2">
        <v>1</v>
      </c>
      <c r="B31" s="2">
        <v>30</v>
      </c>
      <c r="C31" s="2" t="s">
        <v>45</v>
      </c>
      <c r="D31" s="3">
        <v>1163</v>
      </c>
      <c r="E31" s="4">
        <v>9.99</v>
      </c>
      <c r="F31" s="2" t="s">
        <v>11</v>
      </c>
      <c r="G31" s="5">
        <v>0</v>
      </c>
      <c r="H31" s="4">
        <v>11618.37</v>
      </c>
      <c r="I31" s="2">
        <v>102</v>
      </c>
      <c r="J31" s="4">
        <v>9.69</v>
      </c>
    </row>
    <row r="32" spans="1:10" x14ac:dyDescent="0.2">
      <c r="A32" s="2">
        <v>1</v>
      </c>
      <c r="B32" s="2">
        <v>31</v>
      </c>
      <c r="C32" s="2" t="s">
        <v>46</v>
      </c>
      <c r="D32" s="3">
        <v>1262</v>
      </c>
      <c r="E32" s="4">
        <v>9.99</v>
      </c>
      <c r="F32" s="2" t="s">
        <v>11</v>
      </c>
      <c r="G32" s="5">
        <v>0</v>
      </c>
      <c r="H32" s="4">
        <v>12607.38</v>
      </c>
      <c r="I32" s="2">
        <v>102.5</v>
      </c>
      <c r="J32" s="4">
        <v>9.0500000000000007</v>
      </c>
    </row>
    <row r="33" spans="1:10" x14ac:dyDescent="0.2">
      <c r="A33" s="6">
        <v>1</v>
      </c>
      <c r="B33" s="6">
        <v>32</v>
      </c>
      <c r="C33" s="6" t="s">
        <v>47</v>
      </c>
      <c r="D33" s="7">
        <v>1978</v>
      </c>
      <c r="E33" s="8">
        <v>7.99</v>
      </c>
      <c r="F33" s="6" t="s">
        <v>22</v>
      </c>
      <c r="G33" s="9">
        <v>0.2</v>
      </c>
      <c r="H33" s="8">
        <v>15808.18</v>
      </c>
      <c r="I33" s="6">
        <v>105.6</v>
      </c>
      <c r="J33" s="8">
        <v>11.05</v>
      </c>
    </row>
    <row r="34" spans="1:10" x14ac:dyDescent="0.2">
      <c r="A34" s="2">
        <v>1</v>
      </c>
      <c r="B34" s="2">
        <v>33</v>
      </c>
      <c r="C34" s="2" t="s">
        <v>48</v>
      </c>
      <c r="D34" s="3">
        <v>1336</v>
      </c>
      <c r="E34" s="4">
        <v>9.99</v>
      </c>
      <c r="F34" s="2" t="s">
        <v>11</v>
      </c>
      <c r="G34" s="5">
        <v>0</v>
      </c>
      <c r="H34" s="4">
        <v>13346.64</v>
      </c>
      <c r="I34" s="2">
        <v>104.7</v>
      </c>
      <c r="J34" s="4">
        <v>10</v>
      </c>
    </row>
    <row r="35" spans="1:10" x14ac:dyDescent="0.2">
      <c r="A35" s="2">
        <v>1</v>
      </c>
      <c r="B35" s="2">
        <v>34</v>
      </c>
      <c r="C35" s="2" t="s">
        <v>49</v>
      </c>
      <c r="D35" s="3">
        <v>1615</v>
      </c>
      <c r="E35" s="4">
        <v>9.99</v>
      </c>
      <c r="F35" s="2" t="s">
        <v>11</v>
      </c>
      <c r="G35" s="5">
        <v>0</v>
      </c>
      <c r="H35" s="4">
        <v>16133.85</v>
      </c>
      <c r="I35" s="2">
        <v>104.1</v>
      </c>
      <c r="J35" s="4">
        <v>10.35</v>
      </c>
    </row>
    <row r="36" spans="1:10" x14ac:dyDescent="0.2">
      <c r="A36" s="6">
        <v>1</v>
      </c>
      <c r="B36" s="6">
        <v>35</v>
      </c>
      <c r="C36" s="6" t="s">
        <v>50</v>
      </c>
      <c r="D36" s="7">
        <v>1717</v>
      </c>
      <c r="E36" s="8">
        <v>7.99</v>
      </c>
      <c r="F36" s="6" t="s">
        <v>22</v>
      </c>
      <c r="G36" s="9">
        <v>0.2</v>
      </c>
      <c r="H36" s="8">
        <v>13722.26</v>
      </c>
      <c r="I36" s="6">
        <v>99.5</v>
      </c>
      <c r="J36" s="8">
        <v>10.79</v>
      </c>
    </row>
    <row r="37" spans="1:10" x14ac:dyDescent="0.2">
      <c r="A37" s="6">
        <v>1</v>
      </c>
      <c r="B37" s="6">
        <v>36</v>
      </c>
      <c r="C37" s="6" t="s">
        <v>51</v>
      </c>
      <c r="D37" s="7">
        <v>2330</v>
      </c>
      <c r="E37" s="8">
        <v>9.49</v>
      </c>
      <c r="F37" s="6" t="s">
        <v>15</v>
      </c>
      <c r="G37" s="9">
        <v>0.05</v>
      </c>
      <c r="H37" s="8">
        <v>22112.86</v>
      </c>
      <c r="I37" s="6">
        <v>107.2</v>
      </c>
      <c r="J37" s="8">
        <v>9.84</v>
      </c>
    </row>
    <row r="38" spans="1:10" x14ac:dyDescent="0.2">
      <c r="A38" s="6">
        <v>1</v>
      </c>
      <c r="B38" s="6">
        <v>37</v>
      </c>
      <c r="C38" s="6" t="s">
        <v>52</v>
      </c>
      <c r="D38" s="7">
        <v>2563</v>
      </c>
      <c r="E38" s="8">
        <v>9.99</v>
      </c>
      <c r="F38" s="6" t="s">
        <v>28</v>
      </c>
      <c r="G38" s="9">
        <v>0</v>
      </c>
      <c r="H38" s="8">
        <v>25604.37</v>
      </c>
      <c r="I38" s="6">
        <v>107.8</v>
      </c>
      <c r="J38" s="8">
        <v>10.97</v>
      </c>
    </row>
    <row r="39" spans="1:10" x14ac:dyDescent="0.2">
      <c r="A39" s="2">
        <v>1</v>
      </c>
      <c r="B39" s="2">
        <v>38</v>
      </c>
      <c r="C39" s="2" t="s">
        <v>53</v>
      </c>
      <c r="D39" s="3">
        <v>1877</v>
      </c>
      <c r="E39" s="4">
        <v>9.99</v>
      </c>
      <c r="F39" s="2" t="s">
        <v>11</v>
      </c>
      <c r="G39" s="5">
        <v>0</v>
      </c>
      <c r="H39" s="4">
        <v>18751.23</v>
      </c>
      <c r="I39" s="2">
        <v>105.5</v>
      </c>
      <c r="J39" s="4">
        <v>10.95</v>
      </c>
    </row>
    <row r="40" spans="1:10" x14ac:dyDescent="0.2">
      <c r="A40" s="2">
        <v>1</v>
      </c>
      <c r="B40" s="2">
        <v>39</v>
      </c>
      <c r="C40" s="2" t="s">
        <v>54</v>
      </c>
      <c r="D40" s="3">
        <v>2082</v>
      </c>
      <c r="E40" s="4">
        <v>9.99</v>
      </c>
      <c r="F40" s="2" t="s">
        <v>11</v>
      </c>
      <c r="G40" s="5">
        <v>0</v>
      </c>
      <c r="H40" s="4">
        <v>20799.18</v>
      </c>
      <c r="I40" s="2">
        <v>108.5</v>
      </c>
      <c r="J40" s="4">
        <v>11.27</v>
      </c>
    </row>
    <row r="41" spans="1:10" x14ac:dyDescent="0.2">
      <c r="A41" s="2">
        <v>1</v>
      </c>
      <c r="B41" s="2">
        <v>40</v>
      </c>
      <c r="C41" s="2" t="s">
        <v>55</v>
      </c>
      <c r="D41" s="3">
        <v>2085</v>
      </c>
      <c r="E41" s="4">
        <v>9.99</v>
      </c>
      <c r="F41" s="2" t="s">
        <v>11</v>
      </c>
      <c r="G41" s="5">
        <v>0</v>
      </c>
      <c r="H41" s="4">
        <v>20829.150000000001</v>
      </c>
      <c r="I41" s="2">
        <v>107.1</v>
      </c>
      <c r="J41" s="4">
        <v>10.56</v>
      </c>
    </row>
    <row r="42" spans="1:10" x14ac:dyDescent="0.2">
      <c r="A42" s="2">
        <v>1</v>
      </c>
      <c r="B42" s="2">
        <v>41</v>
      </c>
      <c r="C42" s="2" t="s">
        <v>56</v>
      </c>
      <c r="D42" s="3">
        <v>2022</v>
      </c>
      <c r="E42" s="4">
        <v>9.99</v>
      </c>
      <c r="F42" s="2" t="s">
        <v>11</v>
      </c>
      <c r="G42" s="5">
        <v>0</v>
      </c>
      <c r="H42" s="4">
        <v>20199.78</v>
      </c>
      <c r="I42" s="2">
        <v>101.8</v>
      </c>
      <c r="J42" s="4">
        <v>9.77</v>
      </c>
    </row>
    <row r="43" spans="1:10" x14ac:dyDescent="0.2">
      <c r="A43" s="6">
        <v>1</v>
      </c>
      <c r="B43" s="6">
        <v>42</v>
      </c>
      <c r="C43" s="6" t="s">
        <v>57</v>
      </c>
      <c r="D43" s="7">
        <v>3001</v>
      </c>
      <c r="E43" s="8">
        <v>9.99</v>
      </c>
      <c r="F43" s="6" t="s">
        <v>28</v>
      </c>
      <c r="G43" s="9">
        <v>0</v>
      </c>
      <c r="H43" s="8">
        <v>29979.99</v>
      </c>
      <c r="I43" s="6">
        <v>105.2</v>
      </c>
      <c r="J43" s="8">
        <v>10.18</v>
      </c>
    </row>
    <row r="44" spans="1:10" x14ac:dyDescent="0.2">
      <c r="A44" s="2">
        <v>1</v>
      </c>
      <c r="B44" s="2">
        <v>43</v>
      </c>
      <c r="C44" s="2" t="s">
        <v>58</v>
      </c>
      <c r="D44" s="3">
        <v>2273</v>
      </c>
      <c r="E44" s="4">
        <v>9.99</v>
      </c>
      <c r="F44" s="2" t="s">
        <v>11</v>
      </c>
      <c r="G44" s="5">
        <v>0</v>
      </c>
      <c r="H44" s="4">
        <v>22707.27</v>
      </c>
      <c r="I44" s="2">
        <v>105.4</v>
      </c>
      <c r="J44" s="4">
        <v>10.07</v>
      </c>
    </row>
    <row r="45" spans="1:10" x14ac:dyDescent="0.2">
      <c r="A45" s="2">
        <v>1</v>
      </c>
      <c r="B45" s="2">
        <v>44</v>
      </c>
      <c r="C45" s="2" t="s">
        <v>59</v>
      </c>
      <c r="D45" s="3">
        <v>2377</v>
      </c>
      <c r="E45" s="4">
        <v>9.99</v>
      </c>
      <c r="F45" s="2" t="s">
        <v>11</v>
      </c>
      <c r="G45" s="5">
        <v>0</v>
      </c>
      <c r="H45" s="4">
        <v>23746.23</v>
      </c>
      <c r="I45" s="2">
        <v>106.9</v>
      </c>
      <c r="J45" s="4">
        <v>9.07</v>
      </c>
    </row>
    <row r="46" spans="1:10" x14ac:dyDescent="0.2">
      <c r="A46" s="2">
        <v>1</v>
      </c>
      <c r="B46" s="2">
        <v>45</v>
      </c>
      <c r="C46" s="2" t="s">
        <v>60</v>
      </c>
      <c r="D46" s="3">
        <v>1800</v>
      </c>
      <c r="E46" s="4">
        <v>9.99</v>
      </c>
      <c r="F46" s="2" t="s">
        <v>11</v>
      </c>
      <c r="G46" s="5">
        <v>0</v>
      </c>
      <c r="H46" s="4">
        <v>17982</v>
      </c>
      <c r="I46" s="2">
        <v>101</v>
      </c>
      <c r="J46" s="4">
        <v>9.6300000000000008</v>
      </c>
    </row>
    <row r="47" spans="1:10" x14ac:dyDescent="0.2">
      <c r="A47" s="2">
        <v>1</v>
      </c>
      <c r="B47" s="2">
        <v>46</v>
      </c>
      <c r="C47" s="2" t="s">
        <v>61</v>
      </c>
      <c r="D47" s="3">
        <v>2224</v>
      </c>
      <c r="E47" s="4">
        <v>9.99</v>
      </c>
      <c r="F47" s="2" t="s">
        <v>11</v>
      </c>
      <c r="G47" s="5">
        <v>0</v>
      </c>
      <c r="H47" s="4">
        <v>22217.759999999998</v>
      </c>
      <c r="I47" s="2">
        <v>100.4</v>
      </c>
      <c r="J47" s="4">
        <v>9.09</v>
      </c>
    </row>
    <row r="48" spans="1:10" x14ac:dyDescent="0.2">
      <c r="A48" s="6">
        <v>1</v>
      </c>
      <c r="B48" s="6">
        <v>47</v>
      </c>
      <c r="C48" s="6" t="s">
        <v>62</v>
      </c>
      <c r="D48" s="7">
        <v>2813</v>
      </c>
      <c r="E48" s="8">
        <v>9.49</v>
      </c>
      <c r="F48" s="6" t="s">
        <v>15</v>
      </c>
      <c r="G48" s="9">
        <v>0.05</v>
      </c>
      <c r="H48" s="8">
        <v>26696.78</v>
      </c>
      <c r="I48" s="6">
        <v>104.2</v>
      </c>
      <c r="J48" s="8">
        <v>10.220000000000001</v>
      </c>
    </row>
    <row r="49" spans="1:10" x14ac:dyDescent="0.2">
      <c r="A49" s="2">
        <v>1</v>
      </c>
      <c r="B49" s="2">
        <v>48</v>
      </c>
      <c r="C49" s="2" t="s">
        <v>63</v>
      </c>
      <c r="D49" s="3">
        <v>2426</v>
      </c>
      <c r="E49" s="4">
        <v>9.99</v>
      </c>
      <c r="F49" s="2" t="s">
        <v>11</v>
      </c>
      <c r="G49" s="5">
        <v>0</v>
      </c>
      <c r="H49" s="4">
        <v>24235.74</v>
      </c>
      <c r="I49" s="2">
        <v>106.7</v>
      </c>
      <c r="J49" s="4">
        <v>9.57</v>
      </c>
    </row>
    <row r="50" spans="1:10" x14ac:dyDescent="0.2">
      <c r="A50" s="2">
        <v>1</v>
      </c>
      <c r="B50" s="2">
        <v>49</v>
      </c>
      <c r="C50" s="2" t="s">
        <v>64</v>
      </c>
      <c r="D50" s="3">
        <v>2272</v>
      </c>
      <c r="E50" s="4">
        <v>9.99</v>
      </c>
      <c r="F50" s="2" t="s">
        <v>11</v>
      </c>
      <c r="G50" s="5">
        <v>0</v>
      </c>
      <c r="H50" s="4">
        <v>22697.279999999999</v>
      </c>
      <c r="I50" s="2">
        <v>103</v>
      </c>
      <c r="J50" s="4">
        <v>10.119999999999999</v>
      </c>
    </row>
    <row r="51" spans="1:10" x14ac:dyDescent="0.2">
      <c r="A51" s="6">
        <v>1</v>
      </c>
      <c r="B51" s="6">
        <v>50</v>
      </c>
      <c r="C51" s="6" t="s">
        <v>65</v>
      </c>
      <c r="D51" s="7">
        <v>2588</v>
      </c>
      <c r="E51" s="8">
        <v>8.99</v>
      </c>
      <c r="F51" s="6" t="s">
        <v>18</v>
      </c>
      <c r="G51" s="9">
        <v>0.1</v>
      </c>
      <c r="H51" s="8">
        <v>23268.71</v>
      </c>
      <c r="I51" s="6">
        <v>107.1</v>
      </c>
      <c r="J51" s="8">
        <v>9.68</v>
      </c>
    </row>
    <row r="52" spans="1:10" x14ac:dyDescent="0.2">
      <c r="A52" s="2">
        <v>1</v>
      </c>
      <c r="B52" s="2">
        <v>51</v>
      </c>
      <c r="C52" s="2" t="s">
        <v>66</v>
      </c>
      <c r="D52" s="3">
        <v>2189</v>
      </c>
      <c r="E52" s="4">
        <v>9.99</v>
      </c>
      <c r="F52" s="2" t="s">
        <v>11</v>
      </c>
      <c r="G52" s="5">
        <v>0</v>
      </c>
      <c r="H52" s="4">
        <v>21868.11</v>
      </c>
      <c r="I52" s="2">
        <v>107.6</v>
      </c>
      <c r="J52" s="4">
        <v>9.52</v>
      </c>
    </row>
    <row r="53" spans="1:10" x14ac:dyDescent="0.2">
      <c r="A53" s="6">
        <v>1</v>
      </c>
      <c r="B53" s="6">
        <v>52</v>
      </c>
      <c r="C53" s="6" t="s">
        <v>67</v>
      </c>
      <c r="D53" s="7">
        <v>2422</v>
      </c>
      <c r="E53" s="8">
        <v>8.99</v>
      </c>
      <c r="F53" s="6" t="s">
        <v>18</v>
      </c>
      <c r="G53" s="9">
        <v>0.1</v>
      </c>
      <c r="H53" s="8">
        <v>21776.2</v>
      </c>
      <c r="I53" s="6">
        <v>106.6</v>
      </c>
      <c r="J53" s="8">
        <v>10.23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2263</v>
      </c>
      <c r="E54" s="12">
        <v>9.99</v>
      </c>
      <c r="F54" s="10" t="s">
        <v>11</v>
      </c>
      <c r="G54" s="13">
        <v>0</v>
      </c>
      <c r="H54" s="12">
        <v>22607.37</v>
      </c>
      <c r="I54" s="10">
        <v>104.4</v>
      </c>
      <c r="J54" s="12">
        <v>9.82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2104</v>
      </c>
      <c r="E55" s="12">
        <v>9.99</v>
      </c>
      <c r="F55" s="10" t="s">
        <v>11</v>
      </c>
      <c r="G55" s="13">
        <v>0</v>
      </c>
      <c r="H55" s="12">
        <v>21018.959999999999</v>
      </c>
      <c r="I55" s="10">
        <v>105.6</v>
      </c>
      <c r="J55" s="12">
        <v>11.12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2197</v>
      </c>
      <c r="E56" s="12">
        <v>9.99</v>
      </c>
      <c r="F56" s="10" t="s">
        <v>11</v>
      </c>
      <c r="G56" s="13">
        <v>0</v>
      </c>
      <c r="H56" s="12">
        <v>21948.03</v>
      </c>
      <c r="I56" s="10">
        <v>104.7</v>
      </c>
      <c r="J56" s="12">
        <v>10.29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1976</v>
      </c>
      <c r="E57" s="12">
        <v>9.99</v>
      </c>
      <c r="F57" s="10" t="s">
        <v>11</v>
      </c>
      <c r="G57" s="13">
        <v>0</v>
      </c>
      <c r="H57" s="12">
        <v>19740.240000000002</v>
      </c>
      <c r="I57" s="10">
        <v>107.1</v>
      </c>
      <c r="J57" s="12">
        <v>8.84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1917</v>
      </c>
      <c r="E58" s="12">
        <v>9.99</v>
      </c>
      <c r="F58" s="10" t="s">
        <v>11</v>
      </c>
      <c r="G58" s="13">
        <v>0</v>
      </c>
      <c r="H58" s="12">
        <v>19150.830000000002</v>
      </c>
      <c r="I58" s="10">
        <v>106.8</v>
      </c>
      <c r="J58" s="12">
        <v>10.24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1844</v>
      </c>
      <c r="E59" s="12">
        <v>9.99</v>
      </c>
      <c r="F59" s="10" t="s">
        <v>11</v>
      </c>
      <c r="G59" s="13">
        <v>0</v>
      </c>
      <c r="H59" s="12">
        <v>18421.560000000001</v>
      </c>
      <c r="I59" s="10">
        <v>105.7</v>
      </c>
      <c r="J59" s="12">
        <v>9.43</v>
      </c>
    </row>
    <row r="60" spans="1:10" x14ac:dyDescent="0.2">
      <c r="A60" s="6">
        <v>2</v>
      </c>
      <c r="B60" s="6">
        <v>7</v>
      </c>
      <c r="C60" s="6" t="s">
        <v>19</v>
      </c>
      <c r="D60" s="7">
        <v>2021</v>
      </c>
      <c r="E60" s="8">
        <v>8.99</v>
      </c>
      <c r="F60" s="6" t="s">
        <v>18</v>
      </c>
      <c r="G60" s="9">
        <v>0.1</v>
      </c>
      <c r="H60" s="8">
        <v>18170.810000000001</v>
      </c>
      <c r="I60" s="6">
        <v>104.1</v>
      </c>
      <c r="J60" s="8">
        <v>11.11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1598</v>
      </c>
      <c r="E61" s="12">
        <v>9.99</v>
      </c>
      <c r="F61" s="10" t="s">
        <v>11</v>
      </c>
      <c r="G61" s="13">
        <v>0</v>
      </c>
      <c r="H61" s="12">
        <v>15964.02</v>
      </c>
      <c r="I61" s="10">
        <v>107.1</v>
      </c>
      <c r="J61" s="12">
        <v>10.56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1483</v>
      </c>
      <c r="E62" s="12">
        <v>9.99</v>
      </c>
      <c r="F62" s="10" t="s">
        <v>11</v>
      </c>
      <c r="G62" s="13">
        <v>0</v>
      </c>
      <c r="H62" s="12">
        <v>14815.17</v>
      </c>
      <c r="I62" s="10">
        <v>108.8</v>
      </c>
      <c r="J62" s="12">
        <v>10.98</v>
      </c>
    </row>
    <row r="63" spans="1:10" x14ac:dyDescent="0.2">
      <c r="A63" s="6">
        <v>2</v>
      </c>
      <c r="B63" s="6">
        <v>10</v>
      </c>
      <c r="C63" s="6" t="s">
        <v>23</v>
      </c>
      <c r="D63" s="7">
        <v>2128</v>
      </c>
      <c r="E63" s="8">
        <v>9.99</v>
      </c>
      <c r="F63" s="6" t="s">
        <v>28</v>
      </c>
      <c r="G63" s="9">
        <v>0</v>
      </c>
      <c r="H63" s="8">
        <v>21258.720000000001</v>
      </c>
      <c r="I63" s="6">
        <v>103.8</v>
      </c>
      <c r="J63" s="8">
        <v>9.7799999999999994</v>
      </c>
    </row>
    <row r="64" spans="1:10" x14ac:dyDescent="0.2">
      <c r="A64" s="6">
        <v>2</v>
      </c>
      <c r="B64" s="6">
        <v>11</v>
      </c>
      <c r="C64" s="6" t="s">
        <v>24</v>
      </c>
      <c r="D64" s="7">
        <v>1735</v>
      </c>
      <c r="E64" s="8">
        <v>9.49</v>
      </c>
      <c r="F64" s="6" t="s">
        <v>15</v>
      </c>
      <c r="G64" s="9">
        <v>0.05</v>
      </c>
      <c r="H64" s="8">
        <v>16466.02</v>
      </c>
      <c r="I64" s="6">
        <v>109.8</v>
      </c>
      <c r="J64" s="8">
        <v>10.88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1489</v>
      </c>
      <c r="E65" s="12">
        <v>9.99</v>
      </c>
      <c r="F65" s="10" t="s">
        <v>11</v>
      </c>
      <c r="G65" s="13">
        <v>0</v>
      </c>
      <c r="H65" s="12">
        <v>14875.11</v>
      </c>
      <c r="I65" s="10">
        <v>108.6</v>
      </c>
      <c r="J65" s="12">
        <v>9.51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1277</v>
      </c>
      <c r="E66" s="12">
        <v>9.99</v>
      </c>
      <c r="F66" s="10" t="s">
        <v>11</v>
      </c>
      <c r="G66" s="13">
        <v>0</v>
      </c>
      <c r="H66" s="12">
        <v>12757.23</v>
      </c>
      <c r="I66" s="10">
        <v>106.7</v>
      </c>
      <c r="J66" s="12">
        <v>10.72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1180</v>
      </c>
      <c r="E67" s="12">
        <v>9.99</v>
      </c>
      <c r="F67" s="10" t="s">
        <v>11</v>
      </c>
      <c r="G67" s="13">
        <v>0</v>
      </c>
      <c r="H67" s="12">
        <v>11788.2</v>
      </c>
      <c r="I67" s="10">
        <v>107.2</v>
      </c>
      <c r="J67" s="12">
        <v>8.68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1016</v>
      </c>
      <c r="E68" s="12">
        <v>9.99</v>
      </c>
      <c r="F68" s="10" t="s">
        <v>11</v>
      </c>
      <c r="G68" s="13">
        <v>0</v>
      </c>
      <c r="H68" s="12">
        <v>10149.84</v>
      </c>
      <c r="I68" s="10">
        <v>110.7</v>
      </c>
      <c r="J68" s="12">
        <v>9.8800000000000008</v>
      </c>
    </row>
    <row r="69" spans="1:10" x14ac:dyDescent="0.2">
      <c r="A69" s="6">
        <v>2</v>
      </c>
      <c r="B69" s="6">
        <v>16</v>
      </c>
      <c r="C69" s="6" t="s">
        <v>30</v>
      </c>
      <c r="D69" s="7">
        <v>1567</v>
      </c>
      <c r="E69" s="8">
        <v>9.49</v>
      </c>
      <c r="F69" s="6" t="s">
        <v>15</v>
      </c>
      <c r="G69" s="9">
        <v>0.05</v>
      </c>
      <c r="H69" s="8">
        <v>14871.61</v>
      </c>
      <c r="I69" s="6">
        <v>107.4</v>
      </c>
      <c r="J69" s="8">
        <v>10.47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1000</v>
      </c>
      <c r="E70" s="12">
        <v>9.99</v>
      </c>
      <c r="F70" s="10" t="s">
        <v>11</v>
      </c>
      <c r="G70" s="13">
        <v>0</v>
      </c>
      <c r="H70" s="12">
        <v>9990</v>
      </c>
      <c r="I70" s="10">
        <v>107.6</v>
      </c>
      <c r="J70" s="12">
        <v>10.28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965</v>
      </c>
      <c r="E71" s="12">
        <v>9.99</v>
      </c>
      <c r="F71" s="10" t="s">
        <v>11</v>
      </c>
      <c r="G71" s="13">
        <v>0</v>
      </c>
      <c r="H71" s="12">
        <v>9640.35</v>
      </c>
      <c r="I71" s="10">
        <v>107.5</v>
      </c>
      <c r="J71" s="12">
        <v>9.6300000000000008</v>
      </c>
    </row>
    <row r="72" spans="1:10" x14ac:dyDescent="0.2">
      <c r="A72" s="6">
        <v>2</v>
      </c>
      <c r="B72" s="6">
        <v>19</v>
      </c>
      <c r="C72" s="6" t="s">
        <v>34</v>
      </c>
      <c r="D72" s="7">
        <v>1204</v>
      </c>
      <c r="E72" s="8">
        <v>7.99</v>
      </c>
      <c r="F72" s="6" t="s">
        <v>22</v>
      </c>
      <c r="G72" s="9">
        <v>0.2</v>
      </c>
      <c r="H72" s="8">
        <v>9622.3700000000008</v>
      </c>
      <c r="I72" s="6">
        <v>108.7</v>
      </c>
      <c r="J72" s="8">
        <v>9.68</v>
      </c>
    </row>
    <row r="73" spans="1:10" x14ac:dyDescent="0.2">
      <c r="A73" s="6">
        <v>2</v>
      </c>
      <c r="B73" s="6">
        <v>20</v>
      </c>
      <c r="C73" s="6" t="s">
        <v>35</v>
      </c>
      <c r="D73" s="7">
        <v>1209</v>
      </c>
      <c r="E73" s="8">
        <v>9.49</v>
      </c>
      <c r="F73" s="6" t="s">
        <v>15</v>
      </c>
      <c r="G73" s="9">
        <v>0.05</v>
      </c>
      <c r="H73" s="8">
        <v>11474.01</v>
      </c>
      <c r="I73" s="6">
        <v>111.1</v>
      </c>
      <c r="J73" s="8">
        <v>9.39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940</v>
      </c>
      <c r="E74" s="12">
        <v>9.99</v>
      </c>
      <c r="F74" s="10" t="s">
        <v>11</v>
      </c>
      <c r="G74" s="13">
        <v>0</v>
      </c>
      <c r="H74" s="12">
        <v>9390.6</v>
      </c>
      <c r="I74" s="10">
        <v>108.8</v>
      </c>
      <c r="J74" s="12">
        <v>10.34</v>
      </c>
    </row>
    <row r="75" spans="1:10" x14ac:dyDescent="0.2">
      <c r="A75" s="6">
        <v>2</v>
      </c>
      <c r="B75" s="6">
        <v>22</v>
      </c>
      <c r="C75" s="6" t="s">
        <v>37</v>
      </c>
      <c r="D75" s="7">
        <v>1155</v>
      </c>
      <c r="E75" s="8">
        <v>8.99</v>
      </c>
      <c r="F75" s="6" t="s">
        <v>18</v>
      </c>
      <c r="G75" s="9">
        <v>0.1</v>
      </c>
      <c r="H75" s="8">
        <v>10384.6</v>
      </c>
      <c r="I75" s="6">
        <v>111.2</v>
      </c>
      <c r="J75" s="8">
        <v>10.02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877</v>
      </c>
      <c r="E76" s="12">
        <v>9.99</v>
      </c>
      <c r="F76" s="10" t="s">
        <v>11</v>
      </c>
      <c r="G76" s="13">
        <v>0</v>
      </c>
      <c r="H76" s="12">
        <v>8761.23</v>
      </c>
      <c r="I76" s="10">
        <v>107.7</v>
      </c>
      <c r="J76" s="12">
        <v>8.56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821</v>
      </c>
      <c r="E77" s="12">
        <v>9.99</v>
      </c>
      <c r="F77" s="10" t="s">
        <v>11</v>
      </c>
      <c r="G77" s="13">
        <v>0</v>
      </c>
      <c r="H77" s="12">
        <v>8201.7900000000009</v>
      </c>
      <c r="I77" s="10">
        <v>106.4</v>
      </c>
      <c r="J77" s="12">
        <v>9.65</v>
      </c>
    </row>
    <row r="78" spans="1:10" x14ac:dyDescent="0.2">
      <c r="A78" s="6">
        <v>2</v>
      </c>
      <c r="B78" s="6">
        <v>25</v>
      </c>
      <c r="C78" s="6" t="s">
        <v>40</v>
      </c>
      <c r="D78" s="7">
        <v>1068</v>
      </c>
      <c r="E78" s="8">
        <v>8.99</v>
      </c>
      <c r="F78" s="6" t="s">
        <v>18</v>
      </c>
      <c r="G78" s="9">
        <v>0.1</v>
      </c>
      <c r="H78" s="8">
        <v>9602.39</v>
      </c>
      <c r="I78" s="6">
        <v>110.1</v>
      </c>
      <c r="J78" s="8">
        <v>11.06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1041</v>
      </c>
      <c r="E79" s="12">
        <v>9.99</v>
      </c>
      <c r="F79" s="10" t="s">
        <v>11</v>
      </c>
      <c r="G79" s="13">
        <v>0</v>
      </c>
      <c r="H79" s="12">
        <v>10399.59</v>
      </c>
      <c r="I79" s="10">
        <v>109.3</v>
      </c>
      <c r="J79" s="12">
        <v>10.59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1103</v>
      </c>
      <c r="E80" s="12">
        <v>9.99</v>
      </c>
      <c r="F80" s="10" t="s">
        <v>11</v>
      </c>
      <c r="G80" s="13">
        <v>0</v>
      </c>
      <c r="H80" s="12">
        <v>11018.97</v>
      </c>
      <c r="I80" s="10">
        <v>109</v>
      </c>
      <c r="J80" s="12">
        <v>9.42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1146</v>
      </c>
      <c r="E81" s="12">
        <v>9.99</v>
      </c>
      <c r="F81" s="10" t="s">
        <v>11</v>
      </c>
      <c r="G81" s="13">
        <v>0</v>
      </c>
      <c r="H81" s="12">
        <v>11448.54</v>
      </c>
      <c r="I81" s="10">
        <v>109.7</v>
      </c>
      <c r="J81" s="12">
        <v>9.98</v>
      </c>
    </row>
    <row r="82" spans="1:10" x14ac:dyDescent="0.2">
      <c r="A82" s="6">
        <v>2</v>
      </c>
      <c r="B82" s="6">
        <v>29</v>
      </c>
      <c r="C82" s="6" t="s">
        <v>44</v>
      </c>
      <c r="D82" s="7">
        <v>1708</v>
      </c>
      <c r="E82" s="8">
        <v>7.99</v>
      </c>
      <c r="F82" s="6" t="s">
        <v>22</v>
      </c>
      <c r="G82" s="9">
        <v>0.2</v>
      </c>
      <c r="H82" s="8">
        <v>13650.34</v>
      </c>
      <c r="I82" s="6">
        <v>110.4</v>
      </c>
      <c r="J82" s="8">
        <v>9.4700000000000006</v>
      </c>
    </row>
    <row r="83" spans="1:10" x14ac:dyDescent="0.2">
      <c r="A83" s="6">
        <v>2</v>
      </c>
      <c r="B83" s="6">
        <v>30</v>
      </c>
      <c r="C83" s="6" t="s">
        <v>45</v>
      </c>
      <c r="D83" s="7">
        <v>1677</v>
      </c>
      <c r="E83" s="8">
        <v>9.99</v>
      </c>
      <c r="F83" s="6" t="s">
        <v>33</v>
      </c>
      <c r="G83" s="9">
        <v>0</v>
      </c>
      <c r="H83" s="8">
        <v>16753.23</v>
      </c>
      <c r="I83" s="6">
        <v>110.3</v>
      </c>
      <c r="J83" s="8">
        <v>10.24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1267</v>
      </c>
      <c r="E84" s="12">
        <v>9.99</v>
      </c>
      <c r="F84" s="10" t="s">
        <v>11</v>
      </c>
      <c r="G84" s="13">
        <v>0</v>
      </c>
      <c r="H84" s="12">
        <v>12657.33</v>
      </c>
      <c r="I84" s="10">
        <v>110.9</v>
      </c>
      <c r="J84" s="12">
        <v>8.74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1306</v>
      </c>
      <c r="E85" s="12">
        <v>9.99</v>
      </c>
      <c r="F85" s="10" t="s">
        <v>11</v>
      </c>
      <c r="G85" s="13">
        <v>0</v>
      </c>
      <c r="H85" s="12">
        <v>13046.94</v>
      </c>
      <c r="I85" s="10">
        <v>112.8</v>
      </c>
      <c r="J85" s="12">
        <v>9.31</v>
      </c>
    </row>
    <row r="86" spans="1:10" x14ac:dyDescent="0.2">
      <c r="A86" s="6">
        <v>2</v>
      </c>
      <c r="B86" s="6">
        <v>33</v>
      </c>
      <c r="C86" s="6" t="s">
        <v>48</v>
      </c>
      <c r="D86" s="7">
        <v>2162</v>
      </c>
      <c r="E86" s="8">
        <v>7.99</v>
      </c>
      <c r="F86" s="6" t="s">
        <v>22</v>
      </c>
      <c r="G86" s="9">
        <v>0.2</v>
      </c>
      <c r="H86" s="8">
        <v>17278.7</v>
      </c>
      <c r="I86" s="6">
        <v>111.3</v>
      </c>
      <c r="J86" s="8">
        <v>10.86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1376</v>
      </c>
      <c r="E87" s="12">
        <v>9.99</v>
      </c>
      <c r="F87" s="10" t="s">
        <v>11</v>
      </c>
      <c r="G87" s="13">
        <v>0</v>
      </c>
      <c r="H87" s="12">
        <v>13746.24</v>
      </c>
      <c r="I87" s="10">
        <v>110.6</v>
      </c>
      <c r="J87" s="12">
        <v>10.73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1787</v>
      </c>
      <c r="E88" s="12">
        <v>9.99</v>
      </c>
      <c r="F88" s="10" t="s">
        <v>11</v>
      </c>
      <c r="G88" s="13">
        <v>0</v>
      </c>
      <c r="H88" s="12">
        <v>17852.13</v>
      </c>
      <c r="I88" s="10">
        <v>111.5</v>
      </c>
      <c r="J88" s="12">
        <v>11.27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1840</v>
      </c>
      <c r="E89" s="12">
        <v>9.99</v>
      </c>
      <c r="F89" s="10" t="s">
        <v>11</v>
      </c>
      <c r="G89" s="13">
        <v>0</v>
      </c>
      <c r="H89" s="12">
        <v>18381.599999999999</v>
      </c>
      <c r="I89" s="10">
        <v>108.8</v>
      </c>
      <c r="J89" s="12">
        <v>9.2899999999999991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1865</v>
      </c>
      <c r="E90" s="12">
        <v>9.99</v>
      </c>
      <c r="F90" s="10" t="s">
        <v>11</v>
      </c>
      <c r="G90" s="13">
        <v>0</v>
      </c>
      <c r="H90" s="12">
        <v>18631.349999999999</v>
      </c>
      <c r="I90" s="10">
        <v>108.8</v>
      </c>
      <c r="J90" s="12">
        <v>8.77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1972</v>
      </c>
      <c r="E91" s="12">
        <v>9.99</v>
      </c>
      <c r="F91" s="10" t="s">
        <v>11</v>
      </c>
      <c r="G91" s="13">
        <v>0</v>
      </c>
      <c r="H91" s="12">
        <v>19700.28</v>
      </c>
      <c r="I91" s="10">
        <v>113.4</v>
      </c>
      <c r="J91" s="12">
        <v>8.8000000000000007</v>
      </c>
    </row>
    <row r="92" spans="1:10" x14ac:dyDescent="0.2">
      <c r="A92" s="6">
        <v>2</v>
      </c>
      <c r="B92" s="6">
        <v>39</v>
      </c>
      <c r="C92" s="6" t="s">
        <v>54</v>
      </c>
      <c r="D92" s="7">
        <v>2952</v>
      </c>
      <c r="E92" s="8">
        <v>9.99</v>
      </c>
      <c r="F92" s="6" t="s">
        <v>28</v>
      </c>
      <c r="G92" s="9">
        <v>0</v>
      </c>
      <c r="H92" s="8">
        <v>29490.48</v>
      </c>
      <c r="I92" s="6">
        <v>112.1</v>
      </c>
      <c r="J92" s="8">
        <v>9.94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2302</v>
      </c>
      <c r="E93" s="12">
        <v>9.99</v>
      </c>
      <c r="F93" s="10" t="s">
        <v>11</v>
      </c>
      <c r="G93" s="13">
        <v>0</v>
      </c>
      <c r="H93" s="12">
        <v>22996.98</v>
      </c>
      <c r="I93" s="10">
        <v>113.1</v>
      </c>
      <c r="J93" s="12">
        <v>11.18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2139</v>
      </c>
      <c r="E94" s="12">
        <v>9.99</v>
      </c>
      <c r="F94" s="10" t="s">
        <v>11</v>
      </c>
      <c r="G94" s="13">
        <v>0</v>
      </c>
      <c r="H94" s="12">
        <v>21368.61</v>
      </c>
      <c r="I94" s="10">
        <v>109.2</v>
      </c>
      <c r="J94" s="12">
        <v>8.86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2278</v>
      </c>
      <c r="E95" s="12">
        <v>9.99</v>
      </c>
      <c r="F95" s="10" t="s">
        <v>11</v>
      </c>
      <c r="G95" s="13">
        <v>0</v>
      </c>
      <c r="H95" s="12">
        <v>22757.22</v>
      </c>
      <c r="I95" s="10">
        <v>109.6</v>
      </c>
      <c r="J95" s="12">
        <v>9.48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2255</v>
      </c>
      <c r="E96" s="12">
        <v>9.99</v>
      </c>
      <c r="F96" s="10" t="s">
        <v>11</v>
      </c>
      <c r="G96" s="13">
        <v>0</v>
      </c>
      <c r="H96" s="12">
        <v>22527.45</v>
      </c>
      <c r="I96" s="10">
        <v>110.5</v>
      </c>
      <c r="J96" s="12">
        <v>9.24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2148</v>
      </c>
      <c r="E97" s="12">
        <v>9.99</v>
      </c>
      <c r="F97" s="10" t="s">
        <v>11</v>
      </c>
      <c r="G97" s="13">
        <v>0</v>
      </c>
      <c r="H97" s="12">
        <v>21458.52</v>
      </c>
      <c r="I97" s="10">
        <v>108.3</v>
      </c>
      <c r="J97" s="12">
        <v>8.9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2499</v>
      </c>
      <c r="E98" s="12">
        <v>9.99</v>
      </c>
      <c r="F98" s="10" t="s">
        <v>11</v>
      </c>
      <c r="G98" s="13">
        <v>0</v>
      </c>
      <c r="H98" s="12">
        <v>24965.01</v>
      </c>
      <c r="I98" s="10">
        <v>113.3</v>
      </c>
      <c r="J98" s="12">
        <v>9.26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2607</v>
      </c>
      <c r="E99" s="12">
        <v>9.99</v>
      </c>
      <c r="F99" s="10" t="s">
        <v>11</v>
      </c>
      <c r="G99" s="13">
        <v>0</v>
      </c>
      <c r="H99" s="12">
        <v>26043.93</v>
      </c>
      <c r="I99" s="10">
        <v>110.6</v>
      </c>
      <c r="J99" s="12">
        <v>10.01</v>
      </c>
    </row>
    <row r="100" spans="1:10" x14ac:dyDescent="0.2">
      <c r="A100" s="6">
        <v>2</v>
      </c>
      <c r="B100" s="6">
        <v>47</v>
      </c>
      <c r="C100" s="6" t="s">
        <v>62</v>
      </c>
      <c r="D100" s="7">
        <v>2978</v>
      </c>
      <c r="E100" s="8">
        <v>8.99</v>
      </c>
      <c r="F100" s="6" t="s">
        <v>18</v>
      </c>
      <c r="G100" s="9">
        <v>0.1</v>
      </c>
      <c r="H100" s="8">
        <v>26775.200000000001</v>
      </c>
      <c r="I100" s="6">
        <v>112.7</v>
      </c>
      <c r="J100" s="8">
        <v>10.9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2558</v>
      </c>
      <c r="E101" s="12">
        <v>9.99</v>
      </c>
      <c r="F101" s="10" t="s">
        <v>11</v>
      </c>
      <c r="G101" s="13">
        <v>0</v>
      </c>
      <c r="H101" s="12">
        <v>25554.42</v>
      </c>
      <c r="I101" s="10">
        <v>111.5</v>
      </c>
      <c r="J101" s="12">
        <v>9.35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2576</v>
      </c>
      <c r="E102" s="12">
        <v>9.99</v>
      </c>
      <c r="F102" s="10" t="s">
        <v>11</v>
      </c>
      <c r="G102" s="13">
        <v>0</v>
      </c>
      <c r="H102" s="12">
        <v>25734.240000000002</v>
      </c>
      <c r="I102" s="10">
        <v>113.7</v>
      </c>
      <c r="J102" s="12">
        <v>11.08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2353</v>
      </c>
      <c r="E103" s="12">
        <v>9.99</v>
      </c>
      <c r="F103" s="10" t="s">
        <v>11</v>
      </c>
      <c r="G103" s="13">
        <v>0</v>
      </c>
      <c r="H103" s="12">
        <v>23506.47</v>
      </c>
      <c r="I103" s="10">
        <v>113.9</v>
      </c>
      <c r="J103" s="12">
        <v>8.61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2291</v>
      </c>
      <c r="E104" s="12">
        <v>9.99</v>
      </c>
      <c r="F104" s="10" t="s">
        <v>11</v>
      </c>
      <c r="G104" s="13">
        <v>0</v>
      </c>
      <c r="H104" s="12">
        <v>22887.09</v>
      </c>
      <c r="I104" s="10">
        <v>112.6</v>
      </c>
      <c r="J104" s="12">
        <v>8.68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2198</v>
      </c>
      <c r="E105" s="12">
        <v>9.99</v>
      </c>
      <c r="F105" s="10" t="s">
        <v>11</v>
      </c>
      <c r="G105" s="13">
        <v>0</v>
      </c>
      <c r="H105" s="12">
        <v>21958.02</v>
      </c>
      <c r="I105" s="10">
        <v>114.8</v>
      </c>
      <c r="J105" s="12">
        <v>9.5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3439</v>
      </c>
      <c r="E2" s="4">
        <v>9.99</v>
      </c>
      <c r="F2" s="2" t="s">
        <v>11</v>
      </c>
      <c r="G2" s="5">
        <v>0</v>
      </c>
      <c r="H2" s="4">
        <v>34355.61</v>
      </c>
      <c r="I2" s="2">
        <v>98.9</v>
      </c>
      <c r="J2" s="4">
        <v>8.52</v>
      </c>
    </row>
    <row r="3" spans="1:10" x14ac:dyDescent="0.2">
      <c r="A3" s="2">
        <v>1</v>
      </c>
      <c r="B3" s="2">
        <v>2</v>
      </c>
      <c r="C3" s="2" t="s">
        <v>12</v>
      </c>
      <c r="D3" s="3">
        <v>2890</v>
      </c>
      <c r="E3" s="4">
        <v>9.99</v>
      </c>
      <c r="F3" s="2" t="s">
        <v>11</v>
      </c>
      <c r="G3" s="5">
        <v>0</v>
      </c>
      <c r="H3" s="4">
        <v>28871.1</v>
      </c>
      <c r="I3" s="2">
        <v>97.2</v>
      </c>
      <c r="J3" s="4">
        <v>8.6</v>
      </c>
    </row>
    <row r="4" spans="1:10" x14ac:dyDescent="0.2">
      <c r="A4" s="2">
        <v>1</v>
      </c>
      <c r="B4" s="2">
        <v>3</v>
      </c>
      <c r="C4" s="2" t="s">
        <v>13</v>
      </c>
      <c r="D4" s="3">
        <v>3007</v>
      </c>
      <c r="E4" s="4">
        <v>9.99</v>
      </c>
      <c r="F4" s="2" t="s">
        <v>11</v>
      </c>
      <c r="G4" s="5">
        <v>0</v>
      </c>
      <c r="H4" s="4">
        <v>30039.93</v>
      </c>
      <c r="I4" s="2">
        <v>95.2</v>
      </c>
      <c r="J4" s="4">
        <v>10.39</v>
      </c>
    </row>
    <row r="5" spans="1:10" x14ac:dyDescent="0.2">
      <c r="A5" s="6">
        <v>1</v>
      </c>
      <c r="B5" s="6">
        <v>4</v>
      </c>
      <c r="C5" s="6" t="s">
        <v>14</v>
      </c>
      <c r="D5" s="7">
        <v>4602</v>
      </c>
      <c r="E5" s="8">
        <v>9.99</v>
      </c>
      <c r="F5" s="6" t="s">
        <v>33</v>
      </c>
      <c r="G5" s="9">
        <v>0</v>
      </c>
      <c r="H5" s="8">
        <v>45973.98</v>
      </c>
      <c r="I5" s="6">
        <v>98.7</v>
      </c>
      <c r="J5" s="8">
        <v>11.42</v>
      </c>
    </row>
    <row r="6" spans="1:10" x14ac:dyDescent="0.2">
      <c r="A6" s="2">
        <v>1</v>
      </c>
      <c r="B6" s="2">
        <v>5</v>
      </c>
      <c r="C6" s="2" t="s">
        <v>16</v>
      </c>
      <c r="D6" s="3">
        <v>2635</v>
      </c>
      <c r="E6" s="4">
        <v>9.99</v>
      </c>
      <c r="F6" s="2" t="s">
        <v>11</v>
      </c>
      <c r="G6" s="5">
        <v>0</v>
      </c>
      <c r="H6" s="4">
        <v>26323.65</v>
      </c>
      <c r="I6" s="2">
        <v>100.1</v>
      </c>
      <c r="J6" s="4">
        <v>9.9499999999999993</v>
      </c>
    </row>
    <row r="7" spans="1:10" x14ac:dyDescent="0.2">
      <c r="A7" s="2">
        <v>1</v>
      </c>
      <c r="B7" s="2">
        <v>6</v>
      </c>
      <c r="C7" s="2" t="s">
        <v>17</v>
      </c>
      <c r="D7" s="3">
        <v>2673</v>
      </c>
      <c r="E7" s="4">
        <v>9.99</v>
      </c>
      <c r="F7" s="2" t="s">
        <v>11</v>
      </c>
      <c r="G7" s="5">
        <v>0</v>
      </c>
      <c r="H7" s="4">
        <v>26703.27</v>
      </c>
      <c r="I7" s="2">
        <v>104.6</v>
      </c>
      <c r="J7" s="4">
        <v>9.14</v>
      </c>
    </row>
    <row r="8" spans="1:10" x14ac:dyDescent="0.2">
      <c r="A8" s="2">
        <v>1</v>
      </c>
      <c r="B8" s="2">
        <v>7</v>
      </c>
      <c r="C8" s="2" t="s">
        <v>19</v>
      </c>
      <c r="D8" s="3">
        <v>2787</v>
      </c>
      <c r="E8" s="4">
        <v>9.99</v>
      </c>
      <c r="F8" s="2" t="s">
        <v>11</v>
      </c>
      <c r="G8" s="5">
        <v>0</v>
      </c>
      <c r="H8" s="4">
        <v>27842.13</v>
      </c>
      <c r="I8" s="2">
        <v>102.2</v>
      </c>
      <c r="J8" s="4">
        <v>11.48</v>
      </c>
    </row>
    <row r="9" spans="1:10" x14ac:dyDescent="0.2">
      <c r="A9" s="2">
        <v>1</v>
      </c>
      <c r="B9" s="2">
        <v>8</v>
      </c>
      <c r="C9" s="2" t="s">
        <v>20</v>
      </c>
      <c r="D9" s="3">
        <v>2211</v>
      </c>
      <c r="E9" s="4">
        <v>9.99</v>
      </c>
      <c r="F9" s="2" t="s">
        <v>11</v>
      </c>
      <c r="G9" s="5">
        <v>0</v>
      </c>
      <c r="H9" s="4">
        <v>22087.89</v>
      </c>
      <c r="I9" s="2">
        <v>99.2</v>
      </c>
      <c r="J9" s="4">
        <v>9.2200000000000006</v>
      </c>
    </row>
    <row r="10" spans="1:10" x14ac:dyDescent="0.2">
      <c r="A10" s="6">
        <v>1</v>
      </c>
      <c r="B10" s="6">
        <v>9</v>
      </c>
      <c r="C10" s="6" t="s">
        <v>21</v>
      </c>
      <c r="D10" s="7">
        <v>2411</v>
      </c>
      <c r="E10" s="8">
        <v>8.99</v>
      </c>
      <c r="F10" s="6" t="s">
        <v>18</v>
      </c>
      <c r="G10" s="9">
        <v>0.1</v>
      </c>
      <c r="H10" s="8">
        <v>21677.3</v>
      </c>
      <c r="I10" s="6">
        <v>99.1</v>
      </c>
      <c r="J10" s="8">
        <v>9.2100000000000009</v>
      </c>
    </row>
    <row r="11" spans="1:10" x14ac:dyDescent="0.2">
      <c r="A11" s="2">
        <v>1</v>
      </c>
      <c r="B11" s="2">
        <v>10</v>
      </c>
      <c r="C11" s="2" t="s">
        <v>23</v>
      </c>
      <c r="D11" s="3">
        <v>2604</v>
      </c>
      <c r="E11" s="4">
        <v>9.99</v>
      </c>
      <c r="F11" s="2" t="s">
        <v>11</v>
      </c>
      <c r="G11" s="5">
        <v>0</v>
      </c>
      <c r="H11" s="4">
        <v>26013.96</v>
      </c>
      <c r="I11" s="2">
        <v>104.1</v>
      </c>
      <c r="J11" s="4">
        <v>11.04</v>
      </c>
    </row>
    <row r="12" spans="1:10" x14ac:dyDescent="0.2">
      <c r="A12" s="2">
        <v>1</v>
      </c>
      <c r="B12" s="2">
        <v>11</v>
      </c>
      <c r="C12" s="2" t="s">
        <v>24</v>
      </c>
      <c r="D12" s="3">
        <v>2445</v>
      </c>
      <c r="E12" s="4">
        <v>9.99</v>
      </c>
      <c r="F12" s="2" t="s">
        <v>11</v>
      </c>
      <c r="G12" s="5">
        <v>0</v>
      </c>
      <c r="H12" s="4">
        <v>24425.55</v>
      </c>
      <c r="I12" s="2">
        <v>101.9</v>
      </c>
      <c r="J12" s="4">
        <v>10.45</v>
      </c>
    </row>
    <row r="13" spans="1:10" x14ac:dyDescent="0.2">
      <c r="A13" s="2">
        <v>1</v>
      </c>
      <c r="B13" s="2">
        <v>12</v>
      </c>
      <c r="C13" s="2" t="s">
        <v>25</v>
      </c>
      <c r="D13" s="3">
        <v>1844</v>
      </c>
      <c r="E13" s="4">
        <v>9.99</v>
      </c>
      <c r="F13" s="2" t="s">
        <v>11</v>
      </c>
      <c r="G13" s="5">
        <v>0</v>
      </c>
      <c r="H13" s="4">
        <v>18421.560000000001</v>
      </c>
      <c r="I13" s="2">
        <v>102.7</v>
      </c>
      <c r="J13" s="4">
        <v>9.9600000000000009</v>
      </c>
    </row>
    <row r="14" spans="1:10" x14ac:dyDescent="0.2">
      <c r="A14" s="6">
        <v>1</v>
      </c>
      <c r="B14" s="6">
        <v>13</v>
      </c>
      <c r="C14" s="6" t="s">
        <v>26</v>
      </c>
      <c r="D14" s="7">
        <v>2298</v>
      </c>
      <c r="E14" s="8">
        <v>9.49</v>
      </c>
      <c r="F14" s="6" t="s">
        <v>15</v>
      </c>
      <c r="G14" s="9">
        <v>0.05</v>
      </c>
      <c r="H14" s="8">
        <v>21809.17</v>
      </c>
      <c r="I14" s="6">
        <v>100.8</v>
      </c>
      <c r="J14" s="8">
        <v>9.3699999999999992</v>
      </c>
    </row>
    <row r="15" spans="1:10" x14ac:dyDescent="0.2">
      <c r="A15" s="2">
        <v>1</v>
      </c>
      <c r="B15" s="2">
        <v>14</v>
      </c>
      <c r="C15" s="2" t="s">
        <v>27</v>
      </c>
      <c r="D15" s="3">
        <v>1613</v>
      </c>
      <c r="E15" s="4">
        <v>9.99</v>
      </c>
      <c r="F15" s="2" t="s">
        <v>11</v>
      </c>
      <c r="G15" s="5">
        <v>0</v>
      </c>
      <c r="H15" s="4">
        <v>16113.87</v>
      </c>
      <c r="I15" s="2">
        <v>99.9</v>
      </c>
      <c r="J15" s="4">
        <v>10.48</v>
      </c>
    </row>
    <row r="16" spans="1:10" x14ac:dyDescent="0.2">
      <c r="A16" s="2">
        <v>1</v>
      </c>
      <c r="B16" s="2">
        <v>15</v>
      </c>
      <c r="C16" s="2" t="s">
        <v>29</v>
      </c>
      <c r="D16" s="3">
        <v>1856</v>
      </c>
      <c r="E16" s="4">
        <v>9.99</v>
      </c>
      <c r="F16" s="2" t="s">
        <v>11</v>
      </c>
      <c r="G16" s="5">
        <v>0</v>
      </c>
      <c r="H16" s="4">
        <v>18541.439999999999</v>
      </c>
      <c r="I16" s="2">
        <v>102.2</v>
      </c>
      <c r="J16" s="4">
        <v>10.51</v>
      </c>
    </row>
    <row r="17" spans="1:10" x14ac:dyDescent="0.2">
      <c r="A17" s="6">
        <v>1</v>
      </c>
      <c r="B17" s="6">
        <v>16</v>
      </c>
      <c r="C17" s="6" t="s">
        <v>30</v>
      </c>
      <c r="D17" s="7">
        <v>1677</v>
      </c>
      <c r="E17" s="8">
        <v>8.99</v>
      </c>
      <c r="F17" s="6" t="s">
        <v>18</v>
      </c>
      <c r="G17" s="9">
        <v>0.1</v>
      </c>
      <c r="H17" s="8">
        <v>15077.91</v>
      </c>
      <c r="I17" s="6">
        <v>103.2</v>
      </c>
      <c r="J17" s="8">
        <v>9.26</v>
      </c>
    </row>
    <row r="18" spans="1:10" x14ac:dyDescent="0.2">
      <c r="A18" s="2">
        <v>1</v>
      </c>
      <c r="B18" s="2">
        <v>17</v>
      </c>
      <c r="C18" s="2" t="s">
        <v>31</v>
      </c>
      <c r="D18" s="3">
        <v>1708</v>
      </c>
      <c r="E18" s="4">
        <v>9.99</v>
      </c>
      <c r="F18" s="2" t="s">
        <v>11</v>
      </c>
      <c r="G18" s="5">
        <v>0</v>
      </c>
      <c r="H18" s="4">
        <v>17062.919999999998</v>
      </c>
      <c r="I18" s="2">
        <v>102.1</v>
      </c>
      <c r="J18" s="4">
        <v>10.74</v>
      </c>
    </row>
    <row r="19" spans="1:10" x14ac:dyDescent="0.2">
      <c r="A19" s="2">
        <v>1</v>
      </c>
      <c r="B19" s="2">
        <v>18</v>
      </c>
      <c r="C19" s="2" t="s">
        <v>32</v>
      </c>
      <c r="D19" s="3">
        <v>1286</v>
      </c>
      <c r="E19" s="4">
        <v>9.99</v>
      </c>
      <c r="F19" s="2" t="s">
        <v>11</v>
      </c>
      <c r="G19" s="5">
        <v>0</v>
      </c>
      <c r="H19" s="4">
        <v>12847.14</v>
      </c>
      <c r="I19" s="2">
        <v>102.5</v>
      </c>
      <c r="J19" s="4">
        <v>11.06</v>
      </c>
    </row>
    <row r="20" spans="1:10" x14ac:dyDescent="0.2">
      <c r="A20" s="2">
        <v>1</v>
      </c>
      <c r="B20" s="2">
        <v>19</v>
      </c>
      <c r="C20" s="2" t="s">
        <v>34</v>
      </c>
      <c r="D20" s="3">
        <v>1313</v>
      </c>
      <c r="E20" s="4">
        <v>9.99</v>
      </c>
      <c r="F20" s="2" t="s">
        <v>11</v>
      </c>
      <c r="G20" s="5">
        <v>0</v>
      </c>
      <c r="H20" s="4">
        <v>13116.87</v>
      </c>
      <c r="I20" s="2">
        <v>97.9</v>
      </c>
      <c r="J20" s="4">
        <v>10.1</v>
      </c>
    </row>
    <row r="21" spans="1:10" x14ac:dyDescent="0.2">
      <c r="A21" s="2">
        <v>1</v>
      </c>
      <c r="B21" s="2">
        <v>20</v>
      </c>
      <c r="C21" s="2" t="s">
        <v>35</v>
      </c>
      <c r="D21" s="3">
        <v>1554</v>
      </c>
      <c r="E21" s="4">
        <v>9.99</v>
      </c>
      <c r="F21" s="2" t="s">
        <v>11</v>
      </c>
      <c r="G21" s="5">
        <v>0</v>
      </c>
      <c r="H21" s="4">
        <v>15524.46</v>
      </c>
      <c r="I21" s="2">
        <v>101.5</v>
      </c>
      <c r="J21" s="4">
        <v>11.31</v>
      </c>
    </row>
    <row r="22" spans="1:10" x14ac:dyDescent="0.2">
      <c r="A22" s="2">
        <v>1</v>
      </c>
      <c r="B22" s="2">
        <v>21</v>
      </c>
      <c r="C22" s="2" t="s">
        <v>36</v>
      </c>
      <c r="D22" s="3">
        <v>1185</v>
      </c>
      <c r="E22" s="4">
        <v>9.99</v>
      </c>
      <c r="F22" s="2" t="s">
        <v>11</v>
      </c>
      <c r="G22" s="5">
        <v>0</v>
      </c>
      <c r="H22" s="4">
        <v>11838.15</v>
      </c>
      <c r="I22" s="2">
        <v>102.1</v>
      </c>
      <c r="J22" s="4">
        <v>10.76</v>
      </c>
    </row>
    <row r="23" spans="1:10" x14ac:dyDescent="0.2">
      <c r="A23" s="6">
        <v>1</v>
      </c>
      <c r="B23" s="6">
        <v>22</v>
      </c>
      <c r="C23" s="6" t="s">
        <v>37</v>
      </c>
      <c r="D23" s="7">
        <v>1964</v>
      </c>
      <c r="E23" s="8">
        <v>7.99</v>
      </c>
      <c r="F23" s="6" t="s">
        <v>22</v>
      </c>
      <c r="G23" s="9">
        <v>0.2</v>
      </c>
      <c r="H23" s="8">
        <v>15696.29</v>
      </c>
      <c r="I23" s="6">
        <v>104.2</v>
      </c>
      <c r="J23" s="8">
        <v>11.48</v>
      </c>
    </row>
    <row r="24" spans="1:10" x14ac:dyDescent="0.2">
      <c r="A24" s="2">
        <v>1</v>
      </c>
      <c r="B24" s="2">
        <v>23</v>
      </c>
      <c r="C24" s="2" t="s">
        <v>38</v>
      </c>
      <c r="D24" s="3">
        <v>1307</v>
      </c>
      <c r="E24" s="4">
        <v>9.99</v>
      </c>
      <c r="F24" s="2" t="s">
        <v>11</v>
      </c>
      <c r="G24" s="5">
        <v>0</v>
      </c>
      <c r="H24" s="4">
        <v>13056.93</v>
      </c>
      <c r="I24" s="2">
        <v>100.9</v>
      </c>
      <c r="J24" s="4">
        <v>8.58</v>
      </c>
    </row>
    <row r="25" spans="1:10" x14ac:dyDescent="0.2">
      <c r="A25" s="2">
        <v>1</v>
      </c>
      <c r="B25" s="2">
        <v>24</v>
      </c>
      <c r="C25" s="2" t="s">
        <v>39</v>
      </c>
      <c r="D25" s="3">
        <v>1434</v>
      </c>
      <c r="E25" s="4">
        <v>9.99</v>
      </c>
      <c r="F25" s="2" t="s">
        <v>11</v>
      </c>
      <c r="G25" s="5">
        <v>0</v>
      </c>
      <c r="H25" s="4">
        <v>14325.66</v>
      </c>
      <c r="I25" s="2">
        <v>104.1</v>
      </c>
      <c r="J25" s="4">
        <v>9.15</v>
      </c>
    </row>
    <row r="26" spans="1:10" x14ac:dyDescent="0.2">
      <c r="A26" s="2">
        <v>1</v>
      </c>
      <c r="B26" s="2">
        <v>25</v>
      </c>
      <c r="C26" s="2" t="s">
        <v>40</v>
      </c>
      <c r="D26" s="3">
        <v>1505</v>
      </c>
      <c r="E26" s="4">
        <v>9.99</v>
      </c>
      <c r="F26" s="2" t="s">
        <v>11</v>
      </c>
      <c r="G26" s="5">
        <v>0</v>
      </c>
      <c r="H26" s="4">
        <v>15034.95</v>
      </c>
      <c r="I26" s="2">
        <v>101.9</v>
      </c>
      <c r="J26" s="4">
        <v>9.6999999999999993</v>
      </c>
    </row>
    <row r="27" spans="1:10" x14ac:dyDescent="0.2">
      <c r="A27" s="2">
        <v>1</v>
      </c>
      <c r="B27" s="2">
        <v>26</v>
      </c>
      <c r="C27" s="2" t="s">
        <v>41</v>
      </c>
      <c r="D27" s="3">
        <v>1531</v>
      </c>
      <c r="E27" s="4">
        <v>9.99</v>
      </c>
      <c r="F27" s="2" t="s">
        <v>11</v>
      </c>
      <c r="G27" s="5">
        <v>0</v>
      </c>
      <c r="H27" s="4">
        <v>15294.69</v>
      </c>
      <c r="I27" s="2">
        <v>105.6</v>
      </c>
      <c r="J27" s="4">
        <v>10.44</v>
      </c>
    </row>
    <row r="28" spans="1:10" x14ac:dyDescent="0.2">
      <c r="A28" s="2">
        <v>1</v>
      </c>
      <c r="B28" s="2">
        <v>27</v>
      </c>
      <c r="C28" s="2" t="s">
        <v>42</v>
      </c>
      <c r="D28" s="3">
        <v>1569</v>
      </c>
      <c r="E28" s="4">
        <v>9.99</v>
      </c>
      <c r="F28" s="2" t="s">
        <v>11</v>
      </c>
      <c r="G28" s="5">
        <v>0</v>
      </c>
      <c r="H28" s="4">
        <v>15674.31</v>
      </c>
      <c r="I28" s="2">
        <v>100.9</v>
      </c>
      <c r="J28" s="4">
        <v>10.029999999999999</v>
      </c>
    </row>
    <row r="29" spans="1:10" x14ac:dyDescent="0.2">
      <c r="A29" s="2">
        <v>1</v>
      </c>
      <c r="B29" s="2">
        <v>28</v>
      </c>
      <c r="C29" s="2" t="s">
        <v>43</v>
      </c>
      <c r="D29" s="3">
        <v>1573</v>
      </c>
      <c r="E29" s="4">
        <v>9.99</v>
      </c>
      <c r="F29" s="2" t="s">
        <v>11</v>
      </c>
      <c r="G29" s="5">
        <v>0</v>
      </c>
      <c r="H29" s="4">
        <v>15714.27</v>
      </c>
      <c r="I29" s="2">
        <v>103</v>
      </c>
      <c r="J29" s="4">
        <v>10.95</v>
      </c>
    </row>
    <row r="30" spans="1:10" x14ac:dyDescent="0.2">
      <c r="A30" s="2">
        <v>1</v>
      </c>
      <c r="B30" s="2">
        <v>29</v>
      </c>
      <c r="C30" s="2" t="s">
        <v>44</v>
      </c>
      <c r="D30" s="3">
        <v>1709</v>
      </c>
      <c r="E30" s="4">
        <v>9.99</v>
      </c>
      <c r="F30" s="2" t="s">
        <v>11</v>
      </c>
      <c r="G30" s="5">
        <v>0</v>
      </c>
      <c r="H30" s="4">
        <v>17072.91</v>
      </c>
      <c r="I30" s="2">
        <v>103.4</v>
      </c>
      <c r="J30" s="4">
        <v>9.48</v>
      </c>
    </row>
    <row r="31" spans="1:10" x14ac:dyDescent="0.2">
      <c r="A31" s="2">
        <v>1</v>
      </c>
      <c r="B31" s="2">
        <v>30</v>
      </c>
      <c r="C31" s="2" t="s">
        <v>45</v>
      </c>
      <c r="D31" s="3">
        <v>1754</v>
      </c>
      <c r="E31" s="4">
        <v>9.99</v>
      </c>
      <c r="F31" s="2" t="s">
        <v>11</v>
      </c>
      <c r="G31" s="5">
        <v>0</v>
      </c>
      <c r="H31" s="4">
        <v>17522.46</v>
      </c>
      <c r="I31" s="2">
        <v>103.5</v>
      </c>
      <c r="J31" s="4">
        <v>9.25</v>
      </c>
    </row>
    <row r="32" spans="1:10" x14ac:dyDescent="0.2">
      <c r="A32" s="2">
        <v>1</v>
      </c>
      <c r="B32" s="2">
        <v>31</v>
      </c>
      <c r="C32" s="2" t="s">
        <v>46</v>
      </c>
      <c r="D32" s="3">
        <v>1884</v>
      </c>
      <c r="E32" s="4">
        <v>9.99</v>
      </c>
      <c r="F32" s="2" t="s">
        <v>11</v>
      </c>
      <c r="G32" s="5">
        <v>0</v>
      </c>
      <c r="H32" s="4">
        <v>18821.16</v>
      </c>
      <c r="I32" s="2">
        <v>106.4</v>
      </c>
      <c r="J32" s="4">
        <v>10.050000000000001</v>
      </c>
    </row>
    <row r="33" spans="1:10" x14ac:dyDescent="0.2">
      <c r="A33" s="2">
        <v>1</v>
      </c>
      <c r="B33" s="2">
        <v>32</v>
      </c>
      <c r="C33" s="2" t="s">
        <v>47</v>
      </c>
      <c r="D33" s="3">
        <v>2221</v>
      </c>
      <c r="E33" s="4">
        <v>9.99</v>
      </c>
      <c r="F33" s="2" t="s">
        <v>11</v>
      </c>
      <c r="G33" s="5">
        <v>0</v>
      </c>
      <c r="H33" s="4">
        <v>22187.79</v>
      </c>
      <c r="I33" s="2">
        <v>106.4</v>
      </c>
      <c r="J33" s="4">
        <v>8.73</v>
      </c>
    </row>
    <row r="34" spans="1:10" x14ac:dyDescent="0.2">
      <c r="A34" s="2">
        <v>1</v>
      </c>
      <c r="B34" s="2">
        <v>33</v>
      </c>
      <c r="C34" s="2" t="s">
        <v>48</v>
      </c>
      <c r="D34" s="3">
        <v>2034</v>
      </c>
      <c r="E34" s="4">
        <v>9.99</v>
      </c>
      <c r="F34" s="2" t="s">
        <v>11</v>
      </c>
      <c r="G34" s="5">
        <v>0</v>
      </c>
      <c r="H34" s="4">
        <v>20319.66</v>
      </c>
      <c r="I34" s="2">
        <v>103.3</v>
      </c>
      <c r="J34" s="4">
        <v>11.3</v>
      </c>
    </row>
    <row r="35" spans="1:10" x14ac:dyDescent="0.2">
      <c r="A35" s="2">
        <v>1</v>
      </c>
      <c r="B35" s="2">
        <v>34</v>
      </c>
      <c r="C35" s="2" t="s">
        <v>49</v>
      </c>
      <c r="D35" s="3">
        <v>2224</v>
      </c>
      <c r="E35" s="4">
        <v>9.99</v>
      </c>
      <c r="F35" s="2" t="s">
        <v>11</v>
      </c>
      <c r="G35" s="5">
        <v>0</v>
      </c>
      <c r="H35" s="4">
        <v>22217.759999999998</v>
      </c>
      <c r="I35" s="2">
        <v>100.5</v>
      </c>
      <c r="J35" s="4">
        <v>10.18</v>
      </c>
    </row>
    <row r="36" spans="1:10" x14ac:dyDescent="0.2">
      <c r="A36" s="6">
        <v>1</v>
      </c>
      <c r="B36" s="6">
        <v>35</v>
      </c>
      <c r="C36" s="6" t="s">
        <v>50</v>
      </c>
      <c r="D36" s="7">
        <v>2961</v>
      </c>
      <c r="E36" s="8">
        <v>9.49</v>
      </c>
      <c r="F36" s="6" t="s">
        <v>15</v>
      </c>
      <c r="G36" s="9">
        <v>0.05</v>
      </c>
      <c r="H36" s="8">
        <v>28101.37</v>
      </c>
      <c r="I36" s="6">
        <v>104.7</v>
      </c>
      <c r="J36" s="8">
        <v>10.199999999999999</v>
      </c>
    </row>
    <row r="37" spans="1:10" x14ac:dyDescent="0.2">
      <c r="A37" s="2">
        <v>1</v>
      </c>
      <c r="B37" s="2">
        <v>36</v>
      </c>
      <c r="C37" s="2" t="s">
        <v>51</v>
      </c>
      <c r="D37" s="3">
        <v>2357</v>
      </c>
      <c r="E37" s="4">
        <v>9.99</v>
      </c>
      <c r="F37" s="2" t="s">
        <v>11</v>
      </c>
      <c r="G37" s="5">
        <v>0</v>
      </c>
      <c r="H37" s="4">
        <v>23546.43</v>
      </c>
      <c r="I37" s="2">
        <v>104.4</v>
      </c>
      <c r="J37" s="4">
        <v>11.22</v>
      </c>
    </row>
    <row r="38" spans="1:10" x14ac:dyDescent="0.2">
      <c r="A38" s="6">
        <v>1</v>
      </c>
      <c r="B38" s="6">
        <v>37</v>
      </c>
      <c r="C38" s="6" t="s">
        <v>52</v>
      </c>
      <c r="D38" s="7">
        <v>4245</v>
      </c>
      <c r="E38" s="8">
        <v>7.99</v>
      </c>
      <c r="F38" s="6" t="s">
        <v>22</v>
      </c>
      <c r="G38" s="9">
        <v>0.2</v>
      </c>
      <c r="H38" s="8">
        <v>33926.04</v>
      </c>
      <c r="I38" s="6">
        <v>104.3</v>
      </c>
      <c r="J38" s="8">
        <v>11.32</v>
      </c>
    </row>
    <row r="39" spans="1:10" x14ac:dyDescent="0.2">
      <c r="A39" s="2">
        <v>1</v>
      </c>
      <c r="B39" s="2">
        <v>38</v>
      </c>
      <c r="C39" s="2" t="s">
        <v>53</v>
      </c>
      <c r="D39" s="3">
        <v>2810</v>
      </c>
      <c r="E39" s="4">
        <v>9.99</v>
      </c>
      <c r="F39" s="2" t="s">
        <v>11</v>
      </c>
      <c r="G39" s="5">
        <v>0</v>
      </c>
      <c r="H39" s="4">
        <v>28071.9</v>
      </c>
      <c r="I39" s="2">
        <v>104.7</v>
      </c>
      <c r="J39" s="4">
        <v>11.16</v>
      </c>
    </row>
    <row r="40" spans="1:10" x14ac:dyDescent="0.2">
      <c r="A40" s="2">
        <v>1</v>
      </c>
      <c r="B40" s="2">
        <v>39</v>
      </c>
      <c r="C40" s="2" t="s">
        <v>54</v>
      </c>
      <c r="D40" s="3">
        <v>2653</v>
      </c>
      <c r="E40" s="4">
        <v>9.99</v>
      </c>
      <c r="F40" s="2" t="s">
        <v>11</v>
      </c>
      <c r="G40" s="5">
        <v>0</v>
      </c>
      <c r="H40" s="4">
        <v>26503.47</v>
      </c>
      <c r="I40" s="2">
        <v>104.3</v>
      </c>
      <c r="J40" s="4">
        <v>9.4600000000000009</v>
      </c>
    </row>
    <row r="41" spans="1:10" x14ac:dyDescent="0.2">
      <c r="A41" s="6">
        <v>1</v>
      </c>
      <c r="B41" s="6">
        <v>40</v>
      </c>
      <c r="C41" s="6" t="s">
        <v>55</v>
      </c>
      <c r="D41" s="7">
        <v>4511</v>
      </c>
      <c r="E41" s="8">
        <v>9.49</v>
      </c>
      <c r="F41" s="6" t="s">
        <v>15</v>
      </c>
      <c r="G41" s="9">
        <v>0.05</v>
      </c>
      <c r="H41" s="8">
        <v>42811.65</v>
      </c>
      <c r="I41" s="6">
        <v>106.2</v>
      </c>
      <c r="J41" s="8">
        <v>10.95</v>
      </c>
    </row>
    <row r="42" spans="1:10" x14ac:dyDescent="0.2">
      <c r="A42" s="6">
        <v>1</v>
      </c>
      <c r="B42" s="6">
        <v>41</v>
      </c>
      <c r="C42" s="6" t="s">
        <v>56</v>
      </c>
      <c r="D42" s="7">
        <v>3754</v>
      </c>
      <c r="E42" s="8">
        <v>7.99</v>
      </c>
      <c r="F42" s="6" t="s">
        <v>22</v>
      </c>
      <c r="G42" s="9">
        <v>0.2</v>
      </c>
      <c r="H42" s="8">
        <v>30001.97</v>
      </c>
      <c r="I42" s="6">
        <v>102.8</v>
      </c>
      <c r="J42" s="8">
        <v>10.68</v>
      </c>
    </row>
    <row r="43" spans="1:10" x14ac:dyDescent="0.2">
      <c r="A43" s="2">
        <v>1</v>
      </c>
      <c r="B43" s="2">
        <v>42</v>
      </c>
      <c r="C43" s="2" t="s">
        <v>57</v>
      </c>
      <c r="D43" s="3">
        <v>3258</v>
      </c>
      <c r="E43" s="4">
        <v>9.99</v>
      </c>
      <c r="F43" s="2" t="s">
        <v>11</v>
      </c>
      <c r="G43" s="5">
        <v>0</v>
      </c>
      <c r="H43" s="4">
        <v>32547.42</v>
      </c>
      <c r="I43" s="2">
        <v>103.9</v>
      </c>
      <c r="J43" s="4">
        <v>8.7100000000000009</v>
      </c>
    </row>
    <row r="44" spans="1:10" x14ac:dyDescent="0.2">
      <c r="A44" s="2">
        <v>1</v>
      </c>
      <c r="B44" s="2">
        <v>43</v>
      </c>
      <c r="C44" s="2" t="s">
        <v>58</v>
      </c>
      <c r="D44" s="3">
        <v>3509</v>
      </c>
      <c r="E44" s="4">
        <v>9.99</v>
      </c>
      <c r="F44" s="2" t="s">
        <v>11</v>
      </c>
      <c r="G44" s="5">
        <v>0</v>
      </c>
      <c r="H44" s="4">
        <v>35054.910000000003</v>
      </c>
      <c r="I44" s="2">
        <v>108.8</v>
      </c>
      <c r="J44" s="4">
        <v>9.67</v>
      </c>
    </row>
    <row r="45" spans="1:10" x14ac:dyDescent="0.2">
      <c r="A45" s="6">
        <v>1</v>
      </c>
      <c r="B45" s="6">
        <v>44</v>
      </c>
      <c r="C45" s="6" t="s">
        <v>59</v>
      </c>
      <c r="D45" s="7">
        <v>3702</v>
      </c>
      <c r="E45" s="8">
        <v>8.99</v>
      </c>
      <c r="F45" s="6" t="s">
        <v>18</v>
      </c>
      <c r="G45" s="9">
        <v>0.1</v>
      </c>
      <c r="H45" s="8">
        <v>33284.68</v>
      </c>
      <c r="I45" s="6">
        <v>103.7</v>
      </c>
      <c r="J45" s="8">
        <v>10.87</v>
      </c>
    </row>
    <row r="46" spans="1:10" x14ac:dyDescent="0.2">
      <c r="A46" s="2">
        <v>1</v>
      </c>
      <c r="B46" s="2">
        <v>45</v>
      </c>
      <c r="C46" s="2" t="s">
        <v>60</v>
      </c>
      <c r="D46" s="3">
        <v>3692</v>
      </c>
      <c r="E46" s="4">
        <v>9.99</v>
      </c>
      <c r="F46" s="2" t="s">
        <v>11</v>
      </c>
      <c r="G46" s="5">
        <v>0</v>
      </c>
      <c r="H46" s="4">
        <v>36883.08</v>
      </c>
      <c r="I46" s="2">
        <v>106.6</v>
      </c>
      <c r="J46" s="4">
        <v>10.53</v>
      </c>
    </row>
    <row r="47" spans="1:10" x14ac:dyDescent="0.2">
      <c r="A47" s="6">
        <v>1</v>
      </c>
      <c r="B47" s="6">
        <v>46</v>
      </c>
      <c r="C47" s="6" t="s">
        <v>61</v>
      </c>
      <c r="D47" s="7">
        <v>6219</v>
      </c>
      <c r="E47" s="8">
        <v>9.99</v>
      </c>
      <c r="F47" s="6" t="s">
        <v>33</v>
      </c>
      <c r="G47" s="9">
        <v>0</v>
      </c>
      <c r="H47" s="8">
        <v>62127.81</v>
      </c>
      <c r="I47" s="6">
        <v>109.4</v>
      </c>
      <c r="J47" s="8">
        <v>11.32</v>
      </c>
    </row>
    <row r="48" spans="1:10" x14ac:dyDescent="0.2">
      <c r="A48" s="2">
        <v>1</v>
      </c>
      <c r="B48" s="2">
        <v>47</v>
      </c>
      <c r="C48" s="2" t="s">
        <v>62</v>
      </c>
      <c r="D48" s="3">
        <v>3918</v>
      </c>
      <c r="E48" s="4">
        <v>9.99</v>
      </c>
      <c r="F48" s="2" t="s">
        <v>11</v>
      </c>
      <c r="G48" s="5">
        <v>0</v>
      </c>
      <c r="H48" s="4">
        <v>39140.82</v>
      </c>
      <c r="I48" s="2">
        <v>109.5</v>
      </c>
      <c r="J48" s="4">
        <v>10.74</v>
      </c>
    </row>
    <row r="49" spans="1:10" x14ac:dyDescent="0.2">
      <c r="A49" s="2">
        <v>1</v>
      </c>
      <c r="B49" s="2">
        <v>48</v>
      </c>
      <c r="C49" s="2" t="s">
        <v>63</v>
      </c>
      <c r="D49" s="3">
        <v>3664</v>
      </c>
      <c r="E49" s="4">
        <v>9.99</v>
      </c>
      <c r="F49" s="2" t="s">
        <v>11</v>
      </c>
      <c r="G49" s="5">
        <v>0</v>
      </c>
      <c r="H49" s="4">
        <v>36603.360000000001</v>
      </c>
      <c r="I49" s="2">
        <v>106.6</v>
      </c>
      <c r="J49" s="4">
        <v>11.36</v>
      </c>
    </row>
    <row r="50" spans="1:10" x14ac:dyDescent="0.2">
      <c r="A50" s="6">
        <v>1</v>
      </c>
      <c r="B50" s="6">
        <v>49</v>
      </c>
      <c r="C50" s="6" t="s">
        <v>64</v>
      </c>
      <c r="D50" s="7">
        <v>4164</v>
      </c>
      <c r="E50" s="8">
        <v>8.99</v>
      </c>
      <c r="F50" s="6" t="s">
        <v>18</v>
      </c>
      <c r="G50" s="9">
        <v>0.1</v>
      </c>
      <c r="H50" s="8">
        <v>37438.519999999997</v>
      </c>
      <c r="I50" s="6">
        <v>106.8</v>
      </c>
      <c r="J50" s="8">
        <v>8.7799999999999994</v>
      </c>
    </row>
    <row r="51" spans="1:10" x14ac:dyDescent="0.2">
      <c r="A51" s="2">
        <v>1</v>
      </c>
      <c r="B51" s="2">
        <v>50</v>
      </c>
      <c r="C51" s="2" t="s">
        <v>65</v>
      </c>
      <c r="D51" s="3">
        <v>3578</v>
      </c>
      <c r="E51" s="4">
        <v>9.99</v>
      </c>
      <c r="F51" s="2" t="s">
        <v>11</v>
      </c>
      <c r="G51" s="5">
        <v>0</v>
      </c>
      <c r="H51" s="4">
        <v>35744.22</v>
      </c>
      <c r="I51" s="2">
        <v>105.8</v>
      </c>
      <c r="J51" s="4">
        <v>8.8000000000000007</v>
      </c>
    </row>
    <row r="52" spans="1:10" x14ac:dyDescent="0.2">
      <c r="A52" s="2">
        <v>1</v>
      </c>
      <c r="B52" s="2">
        <v>51</v>
      </c>
      <c r="C52" s="2" t="s">
        <v>66</v>
      </c>
      <c r="D52" s="3">
        <v>3529</v>
      </c>
      <c r="E52" s="4">
        <v>9.99</v>
      </c>
      <c r="F52" s="2" t="s">
        <v>11</v>
      </c>
      <c r="G52" s="5">
        <v>0</v>
      </c>
      <c r="H52" s="4">
        <v>35254.71</v>
      </c>
      <c r="I52" s="2">
        <v>105.1</v>
      </c>
      <c r="J52" s="4">
        <v>10.49</v>
      </c>
    </row>
    <row r="53" spans="1:10" x14ac:dyDescent="0.2">
      <c r="A53" s="6">
        <v>1</v>
      </c>
      <c r="B53" s="6">
        <v>52</v>
      </c>
      <c r="C53" s="6" t="s">
        <v>67</v>
      </c>
      <c r="D53" s="7">
        <v>4215</v>
      </c>
      <c r="E53" s="8">
        <v>7.99</v>
      </c>
      <c r="F53" s="6" t="s">
        <v>22</v>
      </c>
      <c r="G53" s="9">
        <v>0.2</v>
      </c>
      <c r="H53" s="8">
        <v>33686.28</v>
      </c>
      <c r="I53" s="6">
        <v>106.6</v>
      </c>
      <c r="J53" s="8">
        <v>10.88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3306</v>
      </c>
      <c r="E54" s="12">
        <v>9.99</v>
      </c>
      <c r="F54" s="10" t="s">
        <v>11</v>
      </c>
      <c r="G54" s="13">
        <v>0</v>
      </c>
      <c r="H54" s="12">
        <v>33026.94</v>
      </c>
      <c r="I54" s="10">
        <v>108.9</v>
      </c>
      <c r="J54" s="12">
        <v>9.0500000000000007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3516</v>
      </c>
      <c r="E55" s="12">
        <v>9.99</v>
      </c>
      <c r="F55" s="10" t="s">
        <v>11</v>
      </c>
      <c r="G55" s="13">
        <v>0</v>
      </c>
      <c r="H55" s="12">
        <v>35124.839999999997</v>
      </c>
      <c r="I55" s="10">
        <v>104.8</v>
      </c>
      <c r="J55" s="12">
        <v>8.92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3185</v>
      </c>
      <c r="E56" s="12">
        <v>9.99</v>
      </c>
      <c r="F56" s="10" t="s">
        <v>11</v>
      </c>
      <c r="G56" s="13">
        <v>0</v>
      </c>
      <c r="H56" s="12">
        <v>31818.15</v>
      </c>
      <c r="I56" s="10">
        <v>105.7</v>
      </c>
      <c r="J56" s="12">
        <v>10.029999999999999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3605</v>
      </c>
      <c r="E57" s="12">
        <v>9.99</v>
      </c>
      <c r="F57" s="10" t="s">
        <v>11</v>
      </c>
      <c r="G57" s="13">
        <v>0</v>
      </c>
      <c r="H57" s="12">
        <v>36013.949999999997</v>
      </c>
      <c r="I57" s="10">
        <v>108.7</v>
      </c>
      <c r="J57" s="12">
        <v>11.11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2768</v>
      </c>
      <c r="E58" s="12">
        <v>9.99</v>
      </c>
      <c r="F58" s="10" t="s">
        <v>11</v>
      </c>
      <c r="G58" s="13">
        <v>0</v>
      </c>
      <c r="H58" s="12">
        <v>27652.32</v>
      </c>
      <c r="I58" s="10">
        <v>106.2</v>
      </c>
      <c r="J58" s="12">
        <v>11.27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3211</v>
      </c>
      <c r="E59" s="12">
        <v>9.99</v>
      </c>
      <c r="F59" s="10" t="s">
        <v>11</v>
      </c>
      <c r="G59" s="13">
        <v>0</v>
      </c>
      <c r="H59" s="12">
        <v>32077.89</v>
      </c>
      <c r="I59" s="10">
        <v>104.7</v>
      </c>
      <c r="J59" s="12">
        <v>8.89</v>
      </c>
    </row>
    <row r="60" spans="1:10" x14ac:dyDescent="0.2">
      <c r="A60" s="6">
        <v>2</v>
      </c>
      <c r="B60" s="6">
        <v>7</v>
      </c>
      <c r="C60" s="6" t="s">
        <v>19</v>
      </c>
      <c r="D60" s="7">
        <v>2981</v>
      </c>
      <c r="E60" s="8">
        <v>8.99</v>
      </c>
      <c r="F60" s="6" t="s">
        <v>18</v>
      </c>
      <c r="G60" s="9">
        <v>0.1</v>
      </c>
      <c r="H60" s="8">
        <v>26802.17</v>
      </c>
      <c r="I60" s="6">
        <v>108.2</v>
      </c>
      <c r="J60" s="8">
        <v>10.64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2543</v>
      </c>
      <c r="E61" s="12">
        <v>9.99</v>
      </c>
      <c r="F61" s="10" t="s">
        <v>11</v>
      </c>
      <c r="G61" s="13">
        <v>0</v>
      </c>
      <c r="H61" s="12">
        <v>25404.57</v>
      </c>
      <c r="I61" s="10">
        <v>107.7</v>
      </c>
      <c r="J61" s="12">
        <v>10.14</v>
      </c>
    </row>
    <row r="62" spans="1:10" x14ac:dyDescent="0.2">
      <c r="A62" s="6">
        <v>2</v>
      </c>
      <c r="B62" s="6">
        <v>9</v>
      </c>
      <c r="C62" s="6" t="s">
        <v>21</v>
      </c>
      <c r="D62" s="7">
        <v>3411</v>
      </c>
      <c r="E62" s="8">
        <v>9.49</v>
      </c>
      <c r="F62" s="6" t="s">
        <v>15</v>
      </c>
      <c r="G62" s="9">
        <v>0.05</v>
      </c>
      <c r="H62" s="8">
        <v>32372.1</v>
      </c>
      <c r="I62" s="6">
        <v>111.2</v>
      </c>
      <c r="J62" s="8">
        <v>11</v>
      </c>
    </row>
    <row r="63" spans="1:10" x14ac:dyDescent="0.2">
      <c r="A63" s="6">
        <v>2</v>
      </c>
      <c r="B63" s="6">
        <v>10</v>
      </c>
      <c r="C63" s="6" t="s">
        <v>23</v>
      </c>
      <c r="D63" s="7">
        <v>3352</v>
      </c>
      <c r="E63" s="8">
        <v>9.99</v>
      </c>
      <c r="F63" s="6" t="s">
        <v>28</v>
      </c>
      <c r="G63" s="9">
        <v>0</v>
      </c>
      <c r="H63" s="8">
        <v>33486.480000000003</v>
      </c>
      <c r="I63" s="6">
        <v>108.9</v>
      </c>
      <c r="J63" s="8">
        <v>8.9700000000000006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2138</v>
      </c>
      <c r="E64" s="12">
        <v>9.99</v>
      </c>
      <c r="F64" s="10" t="s">
        <v>11</v>
      </c>
      <c r="G64" s="13">
        <v>0</v>
      </c>
      <c r="H64" s="12">
        <v>21358.62</v>
      </c>
      <c r="I64" s="10">
        <v>106.5</v>
      </c>
      <c r="J64" s="12">
        <v>8.85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2136</v>
      </c>
      <c r="E65" s="12">
        <v>9.99</v>
      </c>
      <c r="F65" s="10" t="s">
        <v>11</v>
      </c>
      <c r="G65" s="13">
        <v>0</v>
      </c>
      <c r="H65" s="12">
        <v>21338.639999999999</v>
      </c>
      <c r="I65" s="10">
        <v>107</v>
      </c>
      <c r="J65" s="12">
        <v>10.95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1953</v>
      </c>
      <c r="E66" s="12">
        <v>9.99</v>
      </c>
      <c r="F66" s="10" t="s">
        <v>11</v>
      </c>
      <c r="G66" s="13">
        <v>0</v>
      </c>
      <c r="H66" s="12">
        <v>19510.47</v>
      </c>
      <c r="I66" s="10">
        <v>108.6</v>
      </c>
      <c r="J66" s="12">
        <v>8.64</v>
      </c>
    </row>
    <row r="67" spans="1:10" x14ac:dyDescent="0.2">
      <c r="A67" s="6">
        <v>2</v>
      </c>
      <c r="B67" s="6">
        <v>14</v>
      </c>
      <c r="C67" s="6" t="s">
        <v>27</v>
      </c>
      <c r="D67" s="7">
        <v>2702</v>
      </c>
      <c r="E67" s="8">
        <v>9.99</v>
      </c>
      <c r="F67" s="6" t="s">
        <v>28</v>
      </c>
      <c r="G67" s="9">
        <v>0</v>
      </c>
      <c r="H67" s="8">
        <v>26992.98</v>
      </c>
      <c r="I67" s="6">
        <v>108.1</v>
      </c>
      <c r="J67" s="8">
        <v>8.51</v>
      </c>
    </row>
    <row r="68" spans="1:10" x14ac:dyDescent="0.2">
      <c r="A68" s="6">
        <v>2</v>
      </c>
      <c r="B68" s="6">
        <v>15</v>
      </c>
      <c r="C68" s="6" t="s">
        <v>29</v>
      </c>
      <c r="D68" s="7">
        <v>2796</v>
      </c>
      <c r="E68" s="8">
        <v>7.99</v>
      </c>
      <c r="F68" s="6" t="s">
        <v>22</v>
      </c>
      <c r="G68" s="9">
        <v>0.2</v>
      </c>
      <c r="H68" s="8">
        <v>22345.63</v>
      </c>
      <c r="I68" s="6">
        <v>108.2</v>
      </c>
      <c r="J68" s="8">
        <v>10.83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1848</v>
      </c>
      <c r="E69" s="12">
        <v>9.99</v>
      </c>
      <c r="F69" s="10" t="s">
        <v>11</v>
      </c>
      <c r="G69" s="13">
        <v>0</v>
      </c>
      <c r="H69" s="12">
        <v>18461.52</v>
      </c>
      <c r="I69" s="10">
        <v>112.6</v>
      </c>
      <c r="J69" s="12">
        <v>10.85</v>
      </c>
    </row>
    <row r="70" spans="1:10" x14ac:dyDescent="0.2">
      <c r="A70" s="6">
        <v>2</v>
      </c>
      <c r="B70" s="6">
        <v>17</v>
      </c>
      <c r="C70" s="6" t="s">
        <v>31</v>
      </c>
      <c r="D70" s="7">
        <v>2021</v>
      </c>
      <c r="E70" s="8">
        <v>8.99</v>
      </c>
      <c r="F70" s="6" t="s">
        <v>18</v>
      </c>
      <c r="G70" s="9">
        <v>0.1</v>
      </c>
      <c r="H70" s="8">
        <v>18170.810000000001</v>
      </c>
      <c r="I70" s="6">
        <v>107.6</v>
      </c>
      <c r="J70" s="8">
        <v>9.98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1555</v>
      </c>
      <c r="E71" s="12">
        <v>9.99</v>
      </c>
      <c r="F71" s="10" t="s">
        <v>11</v>
      </c>
      <c r="G71" s="13">
        <v>0</v>
      </c>
      <c r="H71" s="12">
        <v>15534.45</v>
      </c>
      <c r="I71" s="10">
        <v>108.4</v>
      </c>
      <c r="J71" s="12">
        <v>11.45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1335</v>
      </c>
      <c r="E72" s="12">
        <v>9.99</v>
      </c>
      <c r="F72" s="10" t="s">
        <v>11</v>
      </c>
      <c r="G72" s="13">
        <v>0</v>
      </c>
      <c r="H72" s="12">
        <v>13336.65</v>
      </c>
      <c r="I72" s="10">
        <v>107.1</v>
      </c>
      <c r="J72" s="12">
        <v>10.55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1581</v>
      </c>
      <c r="E73" s="12">
        <v>9.99</v>
      </c>
      <c r="F73" s="10" t="s">
        <v>11</v>
      </c>
      <c r="G73" s="13">
        <v>0</v>
      </c>
      <c r="H73" s="12">
        <v>15794.19</v>
      </c>
      <c r="I73" s="10">
        <v>108</v>
      </c>
      <c r="J73" s="12">
        <v>9.42</v>
      </c>
    </row>
    <row r="74" spans="1:10" x14ac:dyDescent="0.2">
      <c r="A74" s="6">
        <v>2</v>
      </c>
      <c r="B74" s="6">
        <v>21</v>
      </c>
      <c r="C74" s="6" t="s">
        <v>36</v>
      </c>
      <c r="D74" s="7">
        <v>2030</v>
      </c>
      <c r="E74" s="8">
        <v>7.99</v>
      </c>
      <c r="F74" s="6" t="s">
        <v>22</v>
      </c>
      <c r="G74" s="9">
        <v>0.2</v>
      </c>
      <c r="H74" s="8">
        <v>16223.76</v>
      </c>
      <c r="I74" s="6">
        <v>109.1</v>
      </c>
      <c r="J74" s="8">
        <v>8.85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1350</v>
      </c>
      <c r="E75" s="12">
        <v>9.99</v>
      </c>
      <c r="F75" s="10" t="s">
        <v>11</v>
      </c>
      <c r="G75" s="13">
        <v>0</v>
      </c>
      <c r="H75" s="12">
        <v>13486.5</v>
      </c>
      <c r="I75" s="10">
        <v>108.8</v>
      </c>
      <c r="J75" s="12">
        <v>9.15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1411</v>
      </c>
      <c r="E76" s="12">
        <v>9.99</v>
      </c>
      <c r="F76" s="10" t="s">
        <v>11</v>
      </c>
      <c r="G76" s="13">
        <v>0</v>
      </c>
      <c r="H76" s="12">
        <v>14095.89</v>
      </c>
      <c r="I76" s="10">
        <v>110.1</v>
      </c>
      <c r="J76" s="12">
        <v>8.76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1552</v>
      </c>
      <c r="E77" s="12">
        <v>9.99</v>
      </c>
      <c r="F77" s="10" t="s">
        <v>11</v>
      </c>
      <c r="G77" s="13">
        <v>0</v>
      </c>
      <c r="H77" s="12">
        <v>15504.48</v>
      </c>
      <c r="I77" s="10">
        <v>107.1</v>
      </c>
      <c r="J77" s="12">
        <v>10.77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1502</v>
      </c>
      <c r="E78" s="12">
        <v>9.99</v>
      </c>
      <c r="F78" s="10" t="s">
        <v>11</v>
      </c>
      <c r="G78" s="13">
        <v>0</v>
      </c>
      <c r="H78" s="12">
        <v>15004.98</v>
      </c>
      <c r="I78" s="10">
        <v>107</v>
      </c>
      <c r="J78" s="12">
        <v>11.09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1682</v>
      </c>
      <c r="E79" s="12">
        <v>9.99</v>
      </c>
      <c r="F79" s="10" t="s">
        <v>11</v>
      </c>
      <c r="G79" s="13">
        <v>0</v>
      </c>
      <c r="H79" s="12">
        <v>16803.18</v>
      </c>
      <c r="I79" s="10">
        <v>108.9</v>
      </c>
      <c r="J79" s="12">
        <v>9.82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1565</v>
      </c>
      <c r="E80" s="12">
        <v>9.99</v>
      </c>
      <c r="F80" s="10" t="s">
        <v>11</v>
      </c>
      <c r="G80" s="13">
        <v>0</v>
      </c>
      <c r="H80" s="12">
        <v>15634.35</v>
      </c>
      <c r="I80" s="10">
        <v>111.6</v>
      </c>
      <c r="J80" s="12">
        <v>9.57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1516</v>
      </c>
      <c r="E81" s="12">
        <v>9.99</v>
      </c>
      <c r="F81" s="10" t="s">
        <v>11</v>
      </c>
      <c r="G81" s="13">
        <v>0</v>
      </c>
      <c r="H81" s="12">
        <v>15144.84</v>
      </c>
      <c r="I81" s="10">
        <v>108.6</v>
      </c>
      <c r="J81" s="12">
        <v>8.77</v>
      </c>
    </row>
    <row r="82" spans="1:10" x14ac:dyDescent="0.2">
      <c r="A82" s="6">
        <v>2</v>
      </c>
      <c r="B82" s="6">
        <v>29</v>
      </c>
      <c r="C82" s="6" t="s">
        <v>44</v>
      </c>
      <c r="D82" s="7">
        <v>2336</v>
      </c>
      <c r="E82" s="8">
        <v>9.49</v>
      </c>
      <c r="F82" s="6" t="s">
        <v>15</v>
      </c>
      <c r="G82" s="9">
        <v>0.05</v>
      </c>
      <c r="H82" s="8">
        <v>22169.81</v>
      </c>
      <c r="I82" s="6">
        <v>107.5</v>
      </c>
      <c r="J82" s="8">
        <v>9.19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2017</v>
      </c>
      <c r="E83" s="12">
        <v>9.99</v>
      </c>
      <c r="F83" s="10" t="s">
        <v>11</v>
      </c>
      <c r="G83" s="13">
        <v>0</v>
      </c>
      <c r="H83" s="12">
        <v>20149.830000000002</v>
      </c>
      <c r="I83" s="10">
        <v>108.4</v>
      </c>
      <c r="J83" s="12">
        <v>9.02</v>
      </c>
    </row>
    <row r="84" spans="1:10" x14ac:dyDescent="0.2">
      <c r="A84" s="6">
        <v>2</v>
      </c>
      <c r="B84" s="6">
        <v>31</v>
      </c>
      <c r="C84" s="6" t="s">
        <v>46</v>
      </c>
      <c r="D84" s="7">
        <v>2572</v>
      </c>
      <c r="E84" s="8">
        <v>8.99</v>
      </c>
      <c r="F84" s="6" t="s">
        <v>18</v>
      </c>
      <c r="G84" s="9">
        <v>0.1</v>
      </c>
      <c r="H84" s="8">
        <v>23124.85</v>
      </c>
      <c r="I84" s="6">
        <v>109.6</v>
      </c>
      <c r="J84" s="8">
        <v>8.9</v>
      </c>
    </row>
    <row r="85" spans="1:10" x14ac:dyDescent="0.2">
      <c r="A85" s="6">
        <v>2</v>
      </c>
      <c r="B85" s="6">
        <v>32</v>
      </c>
      <c r="C85" s="6" t="s">
        <v>47</v>
      </c>
      <c r="D85" s="7">
        <v>3225</v>
      </c>
      <c r="E85" s="8">
        <v>9.99</v>
      </c>
      <c r="F85" s="6" t="s">
        <v>28</v>
      </c>
      <c r="G85" s="9">
        <v>0</v>
      </c>
      <c r="H85" s="8">
        <v>32217.75</v>
      </c>
      <c r="I85" s="6">
        <v>110.6</v>
      </c>
      <c r="J85" s="8">
        <v>11.44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2827</v>
      </c>
      <c r="E86" s="12">
        <v>9.99</v>
      </c>
      <c r="F86" s="10" t="s">
        <v>11</v>
      </c>
      <c r="G86" s="13">
        <v>0</v>
      </c>
      <c r="H86" s="12">
        <v>28241.73</v>
      </c>
      <c r="I86" s="10">
        <v>112.5</v>
      </c>
      <c r="J86" s="12">
        <v>9.86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2111</v>
      </c>
      <c r="E87" s="12">
        <v>9.99</v>
      </c>
      <c r="F87" s="10" t="s">
        <v>11</v>
      </c>
      <c r="G87" s="13">
        <v>0</v>
      </c>
      <c r="H87" s="12">
        <v>21088.89</v>
      </c>
      <c r="I87" s="10">
        <v>107.7</v>
      </c>
      <c r="J87" s="12">
        <v>10.199999999999999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2743</v>
      </c>
      <c r="E88" s="12">
        <v>9.99</v>
      </c>
      <c r="F88" s="10" t="s">
        <v>11</v>
      </c>
      <c r="G88" s="13">
        <v>0</v>
      </c>
      <c r="H88" s="12">
        <v>27402.57</v>
      </c>
      <c r="I88" s="10">
        <v>114</v>
      </c>
      <c r="J88" s="12">
        <v>9.01</v>
      </c>
    </row>
    <row r="89" spans="1:10" x14ac:dyDescent="0.2">
      <c r="A89" s="6">
        <v>2</v>
      </c>
      <c r="B89" s="6">
        <v>36</v>
      </c>
      <c r="C89" s="6" t="s">
        <v>51</v>
      </c>
      <c r="D89" s="7">
        <v>4062</v>
      </c>
      <c r="E89" s="8">
        <v>7.99</v>
      </c>
      <c r="F89" s="6" t="s">
        <v>22</v>
      </c>
      <c r="G89" s="9">
        <v>0.2</v>
      </c>
      <c r="H89" s="8">
        <v>32463.5</v>
      </c>
      <c r="I89" s="6">
        <v>114.1</v>
      </c>
      <c r="J89" s="8">
        <v>9.82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2834</v>
      </c>
      <c r="E90" s="12">
        <v>9.99</v>
      </c>
      <c r="F90" s="10" t="s">
        <v>11</v>
      </c>
      <c r="G90" s="13">
        <v>0</v>
      </c>
      <c r="H90" s="12">
        <v>28311.66</v>
      </c>
      <c r="I90" s="10">
        <v>110.6</v>
      </c>
      <c r="J90" s="12">
        <v>9.3800000000000008</v>
      </c>
    </row>
    <row r="91" spans="1:10" x14ac:dyDescent="0.2">
      <c r="A91" s="6">
        <v>2</v>
      </c>
      <c r="B91" s="6">
        <v>38</v>
      </c>
      <c r="C91" s="6" t="s">
        <v>53</v>
      </c>
      <c r="D91" s="7">
        <v>4322</v>
      </c>
      <c r="E91" s="8">
        <v>9.99</v>
      </c>
      <c r="F91" s="6" t="s">
        <v>28</v>
      </c>
      <c r="G91" s="9">
        <v>0</v>
      </c>
      <c r="H91" s="8">
        <v>43176.78</v>
      </c>
      <c r="I91" s="6">
        <v>109.9</v>
      </c>
      <c r="J91" s="8">
        <v>9.83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3215</v>
      </c>
      <c r="E92" s="12">
        <v>9.99</v>
      </c>
      <c r="F92" s="10" t="s">
        <v>11</v>
      </c>
      <c r="G92" s="13">
        <v>0</v>
      </c>
      <c r="H92" s="12">
        <v>32117.85</v>
      </c>
      <c r="I92" s="10">
        <v>107.3</v>
      </c>
      <c r="J92" s="12">
        <v>9.86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3124</v>
      </c>
      <c r="E93" s="12">
        <v>9.99</v>
      </c>
      <c r="F93" s="10" t="s">
        <v>11</v>
      </c>
      <c r="G93" s="13">
        <v>0</v>
      </c>
      <c r="H93" s="12">
        <v>31208.76</v>
      </c>
      <c r="I93" s="10">
        <v>110</v>
      </c>
      <c r="J93" s="12">
        <v>10.35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3438</v>
      </c>
      <c r="E94" s="12">
        <v>9.99</v>
      </c>
      <c r="F94" s="10" t="s">
        <v>11</v>
      </c>
      <c r="G94" s="13">
        <v>0</v>
      </c>
      <c r="H94" s="12">
        <v>34345.620000000003</v>
      </c>
      <c r="I94" s="10">
        <v>112.4</v>
      </c>
      <c r="J94" s="12">
        <v>10.37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3518</v>
      </c>
      <c r="E95" s="12">
        <v>9.99</v>
      </c>
      <c r="F95" s="10" t="s">
        <v>11</v>
      </c>
      <c r="G95" s="13">
        <v>0</v>
      </c>
      <c r="H95" s="12">
        <v>35144.82</v>
      </c>
      <c r="I95" s="10">
        <v>110.2</v>
      </c>
      <c r="J95" s="12">
        <v>9.99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3863</v>
      </c>
      <c r="E96" s="12">
        <v>9.99</v>
      </c>
      <c r="F96" s="10" t="s">
        <v>11</v>
      </c>
      <c r="G96" s="13">
        <v>0</v>
      </c>
      <c r="H96" s="12">
        <v>38591.370000000003</v>
      </c>
      <c r="I96" s="10">
        <v>109.8</v>
      </c>
      <c r="J96" s="12">
        <v>10.91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3609</v>
      </c>
      <c r="E97" s="12">
        <v>9.99</v>
      </c>
      <c r="F97" s="10" t="s">
        <v>11</v>
      </c>
      <c r="G97" s="13">
        <v>0</v>
      </c>
      <c r="H97" s="12">
        <v>36053.910000000003</v>
      </c>
      <c r="I97" s="10">
        <v>113</v>
      </c>
      <c r="J97" s="12">
        <v>8.75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4083</v>
      </c>
      <c r="E98" s="12">
        <v>9.99</v>
      </c>
      <c r="F98" s="10" t="s">
        <v>11</v>
      </c>
      <c r="G98" s="13">
        <v>0</v>
      </c>
      <c r="H98" s="12">
        <v>40789.17</v>
      </c>
      <c r="I98" s="10">
        <v>111.6</v>
      </c>
      <c r="J98" s="12">
        <v>9.3800000000000008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3427</v>
      </c>
      <c r="E99" s="12">
        <v>9.99</v>
      </c>
      <c r="F99" s="10" t="s">
        <v>11</v>
      </c>
      <c r="G99" s="13">
        <v>0</v>
      </c>
      <c r="H99" s="12">
        <v>34235.730000000003</v>
      </c>
      <c r="I99" s="10">
        <v>110.8</v>
      </c>
      <c r="J99" s="12">
        <v>11.49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3819</v>
      </c>
      <c r="E100" s="12">
        <v>9.99</v>
      </c>
      <c r="F100" s="10" t="s">
        <v>11</v>
      </c>
      <c r="G100" s="13">
        <v>0</v>
      </c>
      <c r="H100" s="12">
        <v>38151.81</v>
      </c>
      <c r="I100" s="10">
        <v>111.3</v>
      </c>
      <c r="J100" s="12">
        <v>10.24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3706</v>
      </c>
      <c r="E101" s="12">
        <v>9.99</v>
      </c>
      <c r="F101" s="10" t="s">
        <v>11</v>
      </c>
      <c r="G101" s="13">
        <v>0</v>
      </c>
      <c r="H101" s="12">
        <v>37022.94</v>
      </c>
      <c r="I101" s="10">
        <v>118.2</v>
      </c>
      <c r="J101" s="12">
        <v>10.49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3851</v>
      </c>
      <c r="E102" s="12">
        <v>9.99</v>
      </c>
      <c r="F102" s="10" t="s">
        <v>11</v>
      </c>
      <c r="G102" s="13">
        <v>0</v>
      </c>
      <c r="H102" s="12">
        <v>38471.49</v>
      </c>
      <c r="I102" s="10">
        <v>113</v>
      </c>
      <c r="J102" s="12">
        <v>9.8000000000000007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3750</v>
      </c>
      <c r="E103" s="12">
        <v>9.99</v>
      </c>
      <c r="F103" s="10" t="s">
        <v>11</v>
      </c>
      <c r="G103" s="13">
        <v>0</v>
      </c>
      <c r="H103" s="12">
        <v>37462.5</v>
      </c>
      <c r="I103" s="10">
        <v>113</v>
      </c>
      <c r="J103" s="12">
        <v>10.42</v>
      </c>
    </row>
    <row r="104" spans="1:10" x14ac:dyDescent="0.2">
      <c r="A104" s="6">
        <v>2</v>
      </c>
      <c r="B104" s="6">
        <v>51</v>
      </c>
      <c r="C104" s="6" t="s">
        <v>66</v>
      </c>
      <c r="D104" s="7">
        <v>4346</v>
      </c>
      <c r="E104" s="8">
        <v>9.49</v>
      </c>
      <c r="F104" s="6" t="s">
        <v>15</v>
      </c>
      <c r="G104" s="9">
        <v>0.05</v>
      </c>
      <c r="H104" s="8">
        <v>41245.71</v>
      </c>
      <c r="I104" s="6">
        <v>114.4</v>
      </c>
      <c r="J104" s="8">
        <v>9.15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3769</v>
      </c>
      <c r="E105" s="12">
        <v>9.99</v>
      </c>
      <c r="F105" s="10" t="s">
        <v>11</v>
      </c>
      <c r="G105" s="13">
        <v>0</v>
      </c>
      <c r="H105" s="12">
        <v>37652.31</v>
      </c>
      <c r="I105" s="10">
        <v>114.3</v>
      </c>
      <c r="J105" s="12">
        <v>8.89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2" customWidth="1"/>
    <col min="6" max="7" width="14" customWidth="1"/>
    <col min="8" max="8" width="16" customWidth="1"/>
  </cols>
  <sheetData>
    <row r="1" spans="1:8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7</v>
      </c>
      <c r="G1" s="1" t="s">
        <v>69</v>
      </c>
      <c r="H1" s="1" t="s">
        <v>70</v>
      </c>
    </row>
    <row r="2" spans="1:8" x14ac:dyDescent="0.2">
      <c r="A2" s="2">
        <v>1</v>
      </c>
      <c r="B2" s="2">
        <v>1</v>
      </c>
      <c r="C2" s="2" t="s">
        <v>10</v>
      </c>
      <c r="D2" s="3">
        <f>Product_04_Area1!D2+Product_04_Area2!D2+Product_04_Area3!D2</f>
        <v>8906</v>
      </c>
      <c r="E2" s="4">
        <f>(Product_04_Area1!E2+Product_04_Area2!E2+Product_04_Area3!E2)/3</f>
        <v>9.99</v>
      </c>
      <c r="F2" s="4">
        <f>Product_04_Area1!H2+Product_04_Area2!H2+Product_04_Area3!H2</f>
        <v>88970.94</v>
      </c>
      <c r="G2" s="2">
        <f>(Product_04_Area1!I2+Product_04_Area2!I2+Product_04_Area3!I2)/3</f>
        <v>100.06666666666668</v>
      </c>
      <c r="H2" s="4">
        <f>(Product_04_Area1!J2+Product_04_Area2!J2+Product_04_Area3!J2)/3</f>
        <v>9.7666666666666675</v>
      </c>
    </row>
    <row r="3" spans="1:8" x14ac:dyDescent="0.2">
      <c r="A3" s="2">
        <v>1</v>
      </c>
      <c r="B3" s="2">
        <v>2</v>
      </c>
      <c r="C3" s="2" t="s">
        <v>12</v>
      </c>
      <c r="D3" s="3">
        <f>Product_04_Area1!D3+Product_04_Area2!D3+Product_04_Area3!D3</f>
        <v>8868</v>
      </c>
      <c r="E3" s="4">
        <f>(Product_04_Area1!E3+Product_04_Area2!E3+Product_04_Area3!E3)/3</f>
        <v>9.3233333333333324</v>
      </c>
      <c r="F3" s="4">
        <f>Product_04_Area1!H3+Product_04_Area2!H3+Product_04_Area3!H3</f>
        <v>82717.2</v>
      </c>
      <c r="G3" s="2">
        <f>(Product_04_Area1!I3+Product_04_Area2!I3+Product_04_Area3!I3)/3</f>
        <v>99.033333333333317</v>
      </c>
      <c r="H3" s="4">
        <f>(Product_04_Area1!J3+Product_04_Area2!J3+Product_04_Area3!J3)/3</f>
        <v>9.6566666666666663</v>
      </c>
    </row>
    <row r="4" spans="1:8" x14ac:dyDescent="0.2">
      <c r="A4" s="2">
        <v>1</v>
      </c>
      <c r="B4" s="2">
        <v>3</v>
      </c>
      <c r="C4" s="2" t="s">
        <v>13</v>
      </c>
      <c r="D4" s="3">
        <f>Product_04_Area1!D4+Product_04_Area2!D4+Product_04_Area3!D4</f>
        <v>7341</v>
      </c>
      <c r="E4" s="4">
        <f>(Product_04_Area1!E4+Product_04_Area2!E4+Product_04_Area3!E4)/3</f>
        <v>9.99</v>
      </c>
      <c r="F4" s="4">
        <f>Product_04_Area1!H4+Product_04_Area2!H4+Product_04_Area3!H4</f>
        <v>73336.59</v>
      </c>
      <c r="G4" s="2">
        <f>(Product_04_Area1!I4+Product_04_Area2!I4+Product_04_Area3!I4)/3</f>
        <v>97.36666666666666</v>
      </c>
      <c r="H4" s="4">
        <f>(Product_04_Area1!J4+Product_04_Area2!J4+Product_04_Area3!J4)/3</f>
        <v>10.086666666666666</v>
      </c>
    </row>
    <row r="5" spans="1:8" x14ac:dyDescent="0.2">
      <c r="A5" s="2">
        <v>1</v>
      </c>
      <c r="B5" s="2">
        <v>4</v>
      </c>
      <c r="C5" s="2" t="s">
        <v>14</v>
      </c>
      <c r="D5" s="3">
        <f>Product_04_Area1!D5+Product_04_Area2!D5+Product_04_Area3!D5</f>
        <v>9012</v>
      </c>
      <c r="E5" s="4">
        <f>(Product_04_Area1!E5+Product_04_Area2!E5+Product_04_Area3!E5)/3</f>
        <v>9.99</v>
      </c>
      <c r="F5" s="4">
        <f>Product_04_Area1!H5+Product_04_Area2!H5+Product_04_Area3!H5</f>
        <v>90029.88</v>
      </c>
      <c r="G5" s="2">
        <f>(Product_04_Area1!I5+Product_04_Area2!I5+Product_04_Area3!I5)/3</f>
        <v>99</v>
      </c>
      <c r="H5" s="4">
        <f>(Product_04_Area1!J5+Product_04_Area2!J5+Product_04_Area3!J5)/3</f>
        <v>9.89</v>
      </c>
    </row>
    <row r="6" spans="1:8" x14ac:dyDescent="0.2">
      <c r="A6" s="2">
        <v>1</v>
      </c>
      <c r="B6" s="2">
        <v>5</v>
      </c>
      <c r="C6" s="2" t="s">
        <v>16</v>
      </c>
      <c r="D6" s="3">
        <f>Product_04_Area1!D6+Product_04_Area2!D6+Product_04_Area3!D6</f>
        <v>7246</v>
      </c>
      <c r="E6" s="4">
        <f>(Product_04_Area1!E6+Product_04_Area2!E6+Product_04_Area3!E6)/3</f>
        <v>9.3233333333333324</v>
      </c>
      <c r="F6" s="4">
        <f>Product_04_Area1!H6+Product_04_Area2!H6+Product_04_Area3!H6</f>
        <v>67428.5</v>
      </c>
      <c r="G6" s="2">
        <f>(Product_04_Area1!I6+Product_04_Area2!I6+Product_04_Area3!I6)/3</f>
        <v>100.66666666666667</v>
      </c>
      <c r="H6" s="4">
        <f>(Product_04_Area1!J6+Product_04_Area2!J6+Product_04_Area3!J6)/3</f>
        <v>9.7966666666666651</v>
      </c>
    </row>
    <row r="7" spans="1:8" x14ac:dyDescent="0.2">
      <c r="A7" s="2">
        <v>1</v>
      </c>
      <c r="B7" s="2">
        <v>6</v>
      </c>
      <c r="C7" s="2" t="s">
        <v>17</v>
      </c>
      <c r="D7" s="3">
        <f>Product_04_Area1!D7+Product_04_Area2!D7+Product_04_Area3!D7</f>
        <v>6781</v>
      </c>
      <c r="E7" s="4">
        <f>(Product_04_Area1!E7+Product_04_Area2!E7+Product_04_Area3!E7)/3</f>
        <v>9.99</v>
      </c>
      <c r="F7" s="4">
        <f>Product_04_Area1!H7+Product_04_Area2!H7+Product_04_Area3!H7</f>
        <v>67742.19</v>
      </c>
      <c r="G7" s="2">
        <f>(Product_04_Area1!I7+Product_04_Area2!I7+Product_04_Area3!I7)/3</f>
        <v>102.26666666666665</v>
      </c>
      <c r="H7" s="4">
        <f>(Product_04_Area1!J7+Product_04_Area2!J7+Product_04_Area3!J7)/3</f>
        <v>9.7866666666666671</v>
      </c>
    </row>
    <row r="8" spans="1:8" x14ac:dyDescent="0.2">
      <c r="A8" s="2">
        <v>1</v>
      </c>
      <c r="B8" s="2">
        <v>7</v>
      </c>
      <c r="C8" s="2" t="s">
        <v>19</v>
      </c>
      <c r="D8" s="3">
        <f>Product_04_Area1!D8+Product_04_Area2!D8+Product_04_Area3!D8</f>
        <v>6662</v>
      </c>
      <c r="E8" s="4">
        <f>(Product_04_Area1!E8+Product_04_Area2!E8+Product_04_Area3!E8)/3</f>
        <v>9.99</v>
      </c>
      <c r="F8" s="4">
        <f>Product_04_Area1!H8+Product_04_Area2!H8+Product_04_Area3!H8</f>
        <v>66553.38</v>
      </c>
      <c r="G8" s="2">
        <f>(Product_04_Area1!I8+Product_04_Area2!I8+Product_04_Area3!I8)/3</f>
        <v>100.96666666666665</v>
      </c>
      <c r="H8" s="4">
        <f>(Product_04_Area1!J8+Product_04_Area2!J8+Product_04_Area3!J8)/3</f>
        <v>10.856666666666667</v>
      </c>
    </row>
    <row r="9" spans="1:8" x14ac:dyDescent="0.2">
      <c r="A9" s="2">
        <v>1</v>
      </c>
      <c r="B9" s="2">
        <v>8</v>
      </c>
      <c r="C9" s="2" t="s">
        <v>20</v>
      </c>
      <c r="D9" s="3">
        <f>Product_04_Area1!D9+Product_04_Area2!D9+Product_04_Area3!D9</f>
        <v>5819</v>
      </c>
      <c r="E9" s="4">
        <f>(Product_04_Area1!E9+Product_04_Area2!E9+Product_04_Area3!E9)/3</f>
        <v>9.99</v>
      </c>
      <c r="F9" s="4">
        <f>Product_04_Area1!H9+Product_04_Area2!H9+Product_04_Area3!H9</f>
        <v>58131.81</v>
      </c>
      <c r="G9" s="2">
        <f>(Product_04_Area1!I9+Product_04_Area2!I9+Product_04_Area3!I9)/3</f>
        <v>100.23333333333333</v>
      </c>
      <c r="H9" s="4">
        <f>(Product_04_Area1!J9+Product_04_Area2!J9+Product_04_Area3!J9)/3</f>
        <v>8.8566666666666674</v>
      </c>
    </row>
    <row r="10" spans="1:8" x14ac:dyDescent="0.2">
      <c r="A10" s="2">
        <v>1</v>
      </c>
      <c r="B10" s="2">
        <v>9</v>
      </c>
      <c r="C10" s="2" t="s">
        <v>21</v>
      </c>
      <c r="D10" s="3">
        <f>Product_04_Area1!D10+Product_04_Area2!D10+Product_04_Area3!D10</f>
        <v>5883</v>
      </c>
      <c r="E10" s="4">
        <f>(Product_04_Area1!E10+Product_04_Area2!E10+Product_04_Area3!E10)/3</f>
        <v>9.6566666666666663</v>
      </c>
      <c r="F10" s="4">
        <f>Product_04_Area1!H10+Product_04_Area2!H10+Product_04_Area3!H10</f>
        <v>56362.58</v>
      </c>
      <c r="G10" s="2">
        <f>(Product_04_Area1!I10+Product_04_Area2!I10+Product_04_Area3!I10)/3</f>
        <v>101</v>
      </c>
      <c r="H10" s="4">
        <f>(Product_04_Area1!J10+Product_04_Area2!J10+Product_04_Area3!J10)/3</f>
        <v>9.5333333333333332</v>
      </c>
    </row>
    <row r="11" spans="1:8" x14ac:dyDescent="0.2">
      <c r="A11" s="2">
        <v>1</v>
      </c>
      <c r="B11" s="2">
        <v>10</v>
      </c>
      <c r="C11" s="2" t="s">
        <v>23</v>
      </c>
      <c r="D11" s="3">
        <f>Product_04_Area1!D11+Product_04_Area2!D11+Product_04_Area3!D11</f>
        <v>7237</v>
      </c>
      <c r="E11" s="4">
        <f>(Product_04_Area1!E11+Product_04_Area2!E11+Product_04_Area3!E11)/3</f>
        <v>9.3233333333333324</v>
      </c>
      <c r="F11" s="4">
        <f>Product_04_Area1!H11+Product_04_Area2!H11+Product_04_Area3!H11</f>
        <v>68277.649999999994</v>
      </c>
      <c r="G11" s="2">
        <f>(Product_04_Area1!I11+Product_04_Area2!I11+Product_04_Area3!I11)/3</f>
        <v>101.73333333333333</v>
      </c>
      <c r="H11" s="4">
        <f>(Product_04_Area1!J11+Product_04_Area2!J11+Product_04_Area3!J11)/3</f>
        <v>10.643333333333333</v>
      </c>
    </row>
    <row r="12" spans="1:8" x14ac:dyDescent="0.2">
      <c r="A12" s="2">
        <v>1</v>
      </c>
      <c r="B12" s="2">
        <v>11</v>
      </c>
      <c r="C12" s="2" t="s">
        <v>24</v>
      </c>
      <c r="D12" s="3">
        <f>Product_04_Area1!D12+Product_04_Area2!D12+Product_04_Area3!D12</f>
        <v>5843</v>
      </c>
      <c r="E12" s="4">
        <f>(Product_04_Area1!E12+Product_04_Area2!E12+Product_04_Area3!E12)/3</f>
        <v>9.99</v>
      </c>
      <c r="F12" s="4">
        <f>Product_04_Area1!H12+Product_04_Area2!H12+Product_04_Area3!H12</f>
        <v>58371.569999999992</v>
      </c>
      <c r="G12" s="2">
        <f>(Product_04_Area1!I12+Product_04_Area2!I12+Product_04_Area3!I12)/3</f>
        <v>102.03333333333335</v>
      </c>
      <c r="H12" s="4">
        <f>(Product_04_Area1!J12+Product_04_Area2!J12+Product_04_Area3!J12)/3</f>
        <v>9.8266666666666662</v>
      </c>
    </row>
    <row r="13" spans="1:8" x14ac:dyDescent="0.2">
      <c r="A13" s="2">
        <v>1</v>
      </c>
      <c r="B13" s="2">
        <v>12</v>
      </c>
      <c r="C13" s="2" t="s">
        <v>25</v>
      </c>
      <c r="D13" s="3">
        <f>Product_04_Area1!D13+Product_04_Area2!D13+Product_04_Area3!D13</f>
        <v>5167</v>
      </c>
      <c r="E13" s="4">
        <f>(Product_04_Area1!E13+Product_04_Area2!E13+Product_04_Area3!E13)/3</f>
        <v>9.99</v>
      </c>
      <c r="F13" s="4">
        <f>Product_04_Area1!H13+Product_04_Area2!H13+Product_04_Area3!H13</f>
        <v>51618.33</v>
      </c>
      <c r="G13" s="2">
        <f>(Product_04_Area1!I13+Product_04_Area2!I13+Product_04_Area3!I13)/3</f>
        <v>103</v>
      </c>
      <c r="H13" s="4">
        <f>(Product_04_Area1!J13+Product_04_Area2!J13+Product_04_Area3!J13)/3</f>
        <v>9.6333333333333329</v>
      </c>
    </row>
    <row r="14" spans="1:8" x14ac:dyDescent="0.2">
      <c r="A14" s="2">
        <v>1</v>
      </c>
      <c r="B14" s="2">
        <v>13</v>
      </c>
      <c r="C14" s="2" t="s">
        <v>26</v>
      </c>
      <c r="D14" s="3">
        <f>Product_04_Area1!D14+Product_04_Area2!D14+Product_04_Area3!D14</f>
        <v>5409</v>
      </c>
      <c r="E14" s="4">
        <f>(Product_04_Area1!E14+Product_04_Area2!E14+Product_04_Area3!E14)/3</f>
        <v>9.8233333333333324</v>
      </c>
      <c r="F14" s="4">
        <f>Product_04_Area1!H14+Product_04_Area2!H14+Product_04_Area3!H14</f>
        <v>52888.06</v>
      </c>
      <c r="G14" s="2">
        <f>(Product_04_Area1!I14+Product_04_Area2!I14+Product_04_Area3!I14)/3</f>
        <v>101.83333333333333</v>
      </c>
      <c r="H14" s="4">
        <f>(Product_04_Area1!J14+Product_04_Area2!J14+Product_04_Area3!J14)/3</f>
        <v>9.5033333333333321</v>
      </c>
    </row>
    <row r="15" spans="1:8" x14ac:dyDescent="0.2">
      <c r="A15" s="2">
        <v>1</v>
      </c>
      <c r="B15" s="2">
        <v>14</v>
      </c>
      <c r="C15" s="2" t="s">
        <v>27</v>
      </c>
      <c r="D15" s="3">
        <f>Product_04_Area1!D15+Product_04_Area2!D15+Product_04_Area3!D15</f>
        <v>4244</v>
      </c>
      <c r="E15" s="4">
        <f>(Product_04_Area1!E15+Product_04_Area2!E15+Product_04_Area3!E15)/3</f>
        <v>9.8233333333333324</v>
      </c>
      <c r="F15" s="4">
        <f>Product_04_Area1!H15+Product_04_Area2!H15+Product_04_Area3!H15</f>
        <v>41671.79</v>
      </c>
      <c r="G15" s="2">
        <f>(Product_04_Area1!I15+Product_04_Area2!I15+Product_04_Area3!I15)/3</f>
        <v>100.96666666666665</v>
      </c>
      <c r="H15" s="4">
        <f>(Product_04_Area1!J15+Product_04_Area2!J15+Product_04_Area3!J15)/3</f>
        <v>9.8866666666666667</v>
      </c>
    </row>
    <row r="16" spans="1:8" x14ac:dyDescent="0.2">
      <c r="A16" s="2">
        <v>1</v>
      </c>
      <c r="B16" s="2">
        <v>15</v>
      </c>
      <c r="C16" s="2" t="s">
        <v>29</v>
      </c>
      <c r="D16" s="3">
        <f>Product_04_Area1!D16+Product_04_Area2!D16+Product_04_Area3!D16</f>
        <v>5529</v>
      </c>
      <c r="E16" s="4">
        <f>(Product_04_Area1!E16+Product_04_Area2!E16+Product_04_Area3!E16)/3</f>
        <v>9.99</v>
      </c>
      <c r="F16" s="4">
        <f>Product_04_Area1!H16+Product_04_Area2!H16+Product_04_Area3!H16</f>
        <v>55234.710000000006</v>
      </c>
      <c r="G16" s="2">
        <f>(Product_04_Area1!I16+Product_04_Area2!I16+Product_04_Area3!I16)/3</f>
        <v>102.36666666666667</v>
      </c>
      <c r="H16" s="4">
        <f>(Product_04_Area1!J16+Product_04_Area2!J16+Product_04_Area3!J16)/3</f>
        <v>11.033333333333333</v>
      </c>
    </row>
    <row r="17" spans="1:8" x14ac:dyDescent="0.2">
      <c r="A17" s="2">
        <v>1</v>
      </c>
      <c r="B17" s="2">
        <v>16</v>
      </c>
      <c r="C17" s="2" t="s">
        <v>30</v>
      </c>
      <c r="D17" s="3">
        <f>Product_04_Area1!D17+Product_04_Area2!D17+Product_04_Area3!D17</f>
        <v>3818</v>
      </c>
      <c r="E17" s="4">
        <f>(Product_04_Area1!E17+Product_04_Area2!E17+Product_04_Area3!E17)/3</f>
        <v>9.6566666666666663</v>
      </c>
      <c r="F17" s="4">
        <f>Product_04_Area1!H17+Product_04_Area2!H17+Product_04_Area3!H17</f>
        <v>36466.5</v>
      </c>
      <c r="G17" s="2">
        <f>(Product_04_Area1!I17+Product_04_Area2!I17+Product_04_Area3!I17)/3</f>
        <v>101.5</v>
      </c>
      <c r="H17" s="4">
        <f>(Product_04_Area1!J17+Product_04_Area2!J17+Product_04_Area3!J17)/3</f>
        <v>9.1300000000000008</v>
      </c>
    </row>
    <row r="18" spans="1:8" x14ac:dyDescent="0.2">
      <c r="A18" s="2">
        <v>1</v>
      </c>
      <c r="B18" s="2">
        <v>17</v>
      </c>
      <c r="C18" s="2" t="s">
        <v>31</v>
      </c>
      <c r="D18" s="3">
        <f>Product_04_Area1!D18+Product_04_Area2!D18+Product_04_Area3!D18</f>
        <v>4020</v>
      </c>
      <c r="E18" s="4">
        <f>(Product_04_Area1!E18+Product_04_Area2!E18+Product_04_Area3!E18)/3</f>
        <v>9.99</v>
      </c>
      <c r="F18" s="4">
        <f>Product_04_Area1!H18+Product_04_Area2!H18+Product_04_Area3!H18</f>
        <v>40159.799999999996</v>
      </c>
      <c r="G18" s="2">
        <f>(Product_04_Area1!I18+Product_04_Area2!I18+Product_04_Area3!I18)/3</f>
        <v>100.83333333333333</v>
      </c>
      <c r="H18" s="4">
        <f>(Product_04_Area1!J18+Product_04_Area2!J18+Product_04_Area3!J18)/3</f>
        <v>10.450000000000001</v>
      </c>
    </row>
    <row r="19" spans="1:8" x14ac:dyDescent="0.2">
      <c r="A19" s="2">
        <v>1</v>
      </c>
      <c r="B19" s="2">
        <v>18</v>
      </c>
      <c r="C19" s="2" t="s">
        <v>32</v>
      </c>
      <c r="D19" s="3">
        <f>Product_04_Area1!D19+Product_04_Area2!D19+Product_04_Area3!D19</f>
        <v>3573</v>
      </c>
      <c r="E19" s="4">
        <f>(Product_04_Area1!E19+Product_04_Area2!E19+Product_04_Area3!E19)/3</f>
        <v>9.99</v>
      </c>
      <c r="F19" s="4">
        <f>Product_04_Area1!H19+Product_04_Area2!H19+Product_04_Area3!H19</f>
        <v>35694.270000000004</v>
      </c>
      <c r="G19" s="2">
        <f>(Product_04_Area1!I19+Product_04_Area2!I19+Product_04_Area3!I19)/3</f>
        <v>101.03333333333335</v>
      </c>
      <c r="H19" s="4">
        <f>(Product_04_Area1!J19+Product_04_Area2!J19+Product_04_Area3!J19)/3</f>
        <v>10.926666666666668</v>
      </c>
    </row>
    <row r="20" spans="1:8" x14ac:dyDescent="0.2">
      <c r="A20" s="2">
        <v>1</v>
      </c>
      <c r="B20" s="2">
        <v>19</v>
      </c>
      <c r="C20" s="2" t="s">
        <v>34</v>
      </c>
      <c r="D20" s="3">
        <f>Product_04_Area1!D20+Product_04_Area2!D20+Product_04_Area3!D20</f>
        <v>3558</v>
      </c>
      <c r="E20" s="4">
        <f>(Product_04_Area1!E20+Product_04_Area2!E20+Product_04_Area3!E20)/3</f>
        <v>9.99</v>
      </c>
      <c r="F20" s="4">
        <f>Product_04_Area1!H20+Product_04_Area2!H20+Product_04_Area3!H20</f>
        <v>35544.42</v>
      </c>
      <c r="G20" s="2">
        <f>(Product_04_Area1!I20+Product_04_Area2!I20+Product_04_Area3!I20)/3</f>
        <v>101.13333333333333</v>
      </c>
      <c r="H20" s="4">
        <f>(Product_04_Area1!J20+Product_04_Area2!J20+Product_04_Area3!J20)/3</f>
        <v>9.9866666666666664</v>
      </c>
    </row>
    <row r="21" spans="1:8" x14ac:dyDescent="0.2">
      <c r="A21" s="2">
        <v>1</v>
      </c>
      <c r="B21" s="2">
        <v>20</v>
      </c>
      <c r="C21" s="2" t="s">
        <v>35</v>
      </c>
      <c r="D21" s="3">
        <f>Product_04_Area1!D21+Product_04_Area2!D21+Product_04_Area3!D21</f>
        <v>3737</v>
      </c>
      <c r="E21" s="4">
        <f>(Product_04_Area1!E21+Product_04_Area2!E21+Product_04_Area3!E21)/3</f>
        <v>9.99</v>
      </c>
      <c r="F21" s="4">
        <f>Product_04_Area1!H21+Product_04_Area2!H21+Product_04_Area3!H21</f>
        <v>37332.629999999997</v>
      </c>
      <c r="G21" s="2">
        <f>(Product_04_Area1!I21+Product_04_Area2!I21+Product_04_Area3!I21)/3</f>
        <v>102.16666666666667</v>
      </c>
      <c r="H21" s="4">
        <f>(Product_04_Area1!J21+Product_04_Area2!J21+Product_04_Area3!J21)/3</f>
        <v>10.483333333333334</v>
      </c>
    </row>
    <row r="22" spans="1:8" x14ac:dyDescent="0.2">
      <c r="A22" s="2">
        <v>1</v>
      </c>
      <c r="B22" s="2">
        <v>21</v>
      </c>
      <c r="C22" s="2" t="s">
        <v>36</v>
      </c>
      <c r="D22" s="3">
        <f>Product_04_Area1!D22+Product_04_Area2!D22+Product_04_Area3!D22</f>
        <v>3368</v>
      </c>
      <c r="E22" s="4">
        <f>(Product_04_Area1!E22+Product_04_Area2!E22+Product_04_Area3!E22)/3</f>
        <v>9.8233333333333324</v>
      </c>
      <c r="F22" s="4">
        <f>Product_04_Area1!H22+Product_04_Area2!H22+Product_04_Area3!H22</f>
        <v>33006.46</v>
      </c>
      <c r="G22" s="2">
        <f>(Product_04_Area1!I22+Product_04_Area2!I22+Product_04_Area3!I22)/3</f>
        <v>103.2</v>
      </c>
      <c r="H22" s="4">
        <f>(Product_04_Area1!J22+Product_04_Area2!J22+Product_04_Area3!J22)/3</f>
        <v>10.516666666666666</v>
      </c>
    </row>
    <row r="23" spans="1:8" x14ac:dyDescent="0.2">
      <c r="A23" s="2">
        <v>1</v>
      </c>
      <c r="B23" s="2">
        <v>22</v>
      </c>
      <c r="C23" s="2" t="s">
        <v>37</v>
      </c>
      <c r="D23" s="3">
        <f>Product_04_Area1!D23+Product_04_Area2!D23+Product_04_Area3!D23</f>
        <v>4381</v>
      </c>
      <c r="E23" s="4">
        <f>(Product_04_Area1!E23+Product_04_Area2!E23+Product_04_Area3!E23)/3</f>
        <v>8.6566666666666663</v>
      </c>
      <c r="F23" s="4">
        <f>Product_04_Area1!H23+Product_04_Area2!H23+Product_04_Area3!H23</f>
        <v>36779.19</v>
      </c>
      <c r="G23" s="2">
        <f>(Product_04_Area1!I23+Product_04_Area2!I23+Product_04_Area3!I23)/3</f>
        <v>102.3</v>
      </c>
      <c r="H23" s="4">
        <f>(Product_04_Area1!J23+Product_04_Area2!J23+Product_04_Area3!J23)/3</f>
        <v>9.9300000000000015</v>
      </c>
    </row>
    <row r="24" spans="1:8" x14ac:dyDescent="0.2">
      <c r="A24" s="2">
        <v>1</v>
      </c>
      <c r="B24" s="2">
        <v>23</v>
      </c>
      <c r="C24" s="2" t="s">
        <v>38</v>
      </c>
      <c r="D24" s="3">
        <f>Product_04_Area1!D24+Product_04_Area2!D24+Product_04_Area3!D24</f>
        <v>3280</v>
      </c>
      <c r="E24" s="4">
        <f>(Product_04_Area1!E24+Product_04_Area2!E24+Product_04_Area3!E24)/3</f>
        <v>9.99</v>
      </c>
      <c r="F24" s="4">
        <f>Product_04_Area1!H24+Product_04_Area2!H24+Product_04_Area3!H24</f>
        <v>32767.200000000001</v>
      </c>
      <c r="G24" s="2">
        <f>(Product_04_Area1!I24+Product_04_Area2!I24+Product_04_Area3!I24)/3</f>
        <v>103.13333333333333</v>
      </c>
      <c r="H24" s="4">
        <f>(Product_04_Area1!J24+Product_04_Area2!J24+Product_04_Area3!J24)/3</f>
        <v>9.1199999999999992</v>
      </c>
    </row>
    <row r="25" spans="1:8" x14ac:dyDescent="0.2">
      <c r="A25" s="2">
        <v>1</v>
      </c>
      <c r="B25" s="2">
        <v>24</v>
      </c>
      <c r="C25" s="2" t="s">
        <v>39</v>
      </c>
      <c r="D25" s="3">
        <f>Product_04_Area1!D25+Product_04_Area2!D25+Product_04_Area3!D25</f>
        <v>3312</v>
      </c>
      <c r="E25" s="4">
        <f>(Product_04_Area1!E25+Product_04_Area2!E25+Product_04_Area3!E25)/3</f>
        <v>9.99</v>
      </c>
      <c r="F25" s="4">
        <f>Product_04_Area1!H25+Product_04_Area2!H25+Product_04_Area3!H25</f>
        <v>33086.880000000005</v>
      </c>
      <c r="G25" s="2">
        <f>(Product_04_Area1!I25+Product_04_Area2!I25+Product_04_Area3!I25)/3</f>
        <v>103</v>
      </c>
      <c r="H25" s="4">
        <f>(Product_04_Area1!J25+Product_04_Area2!J25+Product_04_Area3!J25)/3</f>
        <v>9.76</v>
      </c>
    </row>
    <row r="26" spans="1:8" x14ac:dyDescent="0.2">
      <c r="A26" s="2">
        <v>1</v>
      </c>
      <c r="B26" s="2">
        <v>25</v>
      </c>
      <c r="C26" s="2" t="s">
        <v>40</v>
      </c>
      <c r="D26" s="3">
        <f>Product_04_Area1!D26+Product_04_Area2!D26+Product_04_Area3!D26</f>
        <v>3466</v>
      </c>
      <c r="E26" s="4">
        <f>(Product_04_Area1!E26+Product_04_Area2!E26+Product_04_Area3!E26)/3</f>
        <v>9.99</v>
      </c>
      <c r="F26" s="4">
        <f>Product_04_Area1!H26+Product_04_Area2!H26+Product_04_Area3!H26</f>
        <v>34625.339999999997</v>
      </c>
      <c r="G26" s="2">
        <f>(Product_04_Area1!I26+Product_04_Area2!I26+Product_04_Area3!I26)/3</f>
        <v>102.23333333333335</v>
      </c>
      <c r="H26" s="4">
        <f>(Product_04_Area1!J26+Product_04_Area2!J26+Product_04_Area3!J26)/3</f>
        <v>9.8966666666666665</v>
      </c>
    </row>
    <row r="27" spans="1:8" x14ac:dyDescent="0.2">
      <c r="A27" s="2">
        <v>1</v>
      </c>
      <c r="B27" s="2">
        <v>26</v>
      </c>
      <c r="C27" s="2" t="s">
        <v>41</v>
      </c>
      <c r="D27" s="3">
        <f>Product_04_Area1!D27+Product_04_Area2!D27+Product_04_Area3!D27</f>
        <v>3557</v>
      </c>
      <c r="E27" s="4">
        <f>(Product_04_Area1!E27+Product_04_Area2!E27+Product_04_Area3!E27)/3</f>
        <v>9.99</v>
      </c>
      <c r="F27" s="4">
        <f>Product_04_Area1!H27+Product_04_Area2!H27+Product_04_Area3!H27</f>
        <v>35534.43</v>
      </c>
      <c r="G27" s="2">
        <f>(Product_04_Area1!I27+Product_04_Area2!I27+Product_04_Area3!I27)/3</f>
        <v>104</v>
      </c>
      <c r="H27" s="4">
        <f>(Product_04_Area1!J27+Product_04_Area2!J27+Product_04_Area3!J27)/3</f>
        <v>9.7133333333333329</v>
      </c>
    </row>
    <row r="28" spans="1:8" x14ac:dyDescent="0.2">
      <c r="A28" s="2">
        <v>1</v>
      </c>
      <c r="B28" s="2">
        <v>27</v>
      </c>
      <c r="C28" s="2" t="s">
        <v>42</v>
      </c>
      <c r="D28" s="3">
        <f>Product_04_Area1!D28+Product_04_Area2!D28+Product_04_Area3!D28</f>
        <v>4179</v>
      </c>
      <c r="E28" s="4">
        <f>(Product_04_Area1!E28+Product_04_Area2!E28+Product_04_Area3!E28)/3</f>
        <v>9.99</v>
      </c>
      <c r="F28" s="4">
        <f>Product_04_Area1!H28+Product_04_Area2!H28+Product_04_Area3!H28</f>
        <v>41748.21</v>
      </c>
      <c r="G28" s="2">
        <f>(Product_04_Area1!I28+Product_04_Area2!I28+Product_04_Area3!I28)/3</f>
        <v>100.63333333333333</v>
      </c>
      <c r="H28" s="4">
        <f>(Product_04_Area1!J28+Product_04_Area2!J28+Product_04_Area3!J28)/3</f>
        <v>9.6133333333333315</v>
      </c>
    </row>
    <row r="29" spans="1:8" x14ac:dyDescent="0.2">
      <c r="A29" s="2">
        <v>1</v>
      </c>
      <c r="B29" s="2">
        <v>28</v>
      </c>
      <c r="C29" s="2" t="s">
        <v>43</v>
      </c>
      <c r="D29" s="3">
        <f>Product_04_Area1!D29+Product_04_Area2!D29+Product_04_Area3!D29</f>
        <v>4630</v>
      </c>
      <c r="E29" s="4">
        <f>(Product_04_Area1!E29+Product_04_Area2!E29+Product_04_Area3!E29)/3</f>
        <v>9.99</v>
      </c>
      <c r="F29" s="4">
        <f>Product_04_Area1!H29+Product_04_Area2!H29+Product_04_Area3!H29</f>
        <v>46253.7</v>
      </c>
      <c r="G29" s="2">
        <f>(Product_04_Area1!I29+Product_04_Area2!I29+Product_04_Area3!I29)/3</f>
        <v>103</v>
      </c>
      <c r="H29" s="4">
        <f>(Product_04_Area1!J29+Product_04_Area2!J29+Product_04_Area3!J29)/3</f>
        <v>9.92</v>
      </c>
    </row>
    <row r="30" spans="1:8" x14ac:dyDescent="0.2">
      <c r="A30" s="2">
        <v>1</v>
      </c>
      <c r="B30" s="2">
        <v>29</v>
      </c>
      <c r="C30" s="2" t="s">
        <v>44</v>
      </c>
      <c r="D30" s="3">
        <f>Product_04_Area1!D30+Product_04_Area2!D30+Product_04_Area3!D30</f>
        <v>4323</v>
      </c>
      <c r="E30" s="4">
        <f>(Product_04_Area1!E30+Product_04_Area2!E30+Product_04_Area3!E30)/3</f>
        <v>9.99</v>
      </c>
      <c r="F30" s="4">
        <f>Product_04_Area1!H30+Product_04_Area2!H30+Product_04_Area3!H30</f>
        <v>43186.770000000004</v>
      </c>
      <c r="G30" s="2">
        <f>(Product_04_Area1!I30+Product_04_Area2!I30+Product_04_Area3!I30)/3</f>
        <v>103.60000000000001</v>
      </c>
      <c r="H30" s="4">
        <f>(Product_04_Area1!J30+Product_04_Area2!J30+Product_04_Area3!J30)/3</f>
        <v>9.7099999999999991</v>
      </c>
    </row>
    <row r="31" spans="1:8" x14ac:dyDescent="0.2">
      <c r="A31" s="2">
        <v>1</v>
      </c>
      <c r="B31" s="2">
        <v>30</v>
      </c>
      <c r="C31" s="2" t="s">
        <v>45</v>
      </c>
      <c r="D31" s="3">
        <f>Product_04_Area1!D31+Product_04_Area2!D31+Product_04_Area3!D31</f>
        <v>4527</v>
      </c>
      <c r="E31" s="4">
        <f>(Product_04_Area1!E31+Product_04_Area2!E31+Product_04_Area3!E31)/3</f>
        <v>9.99</v>
      </c>
      <c r="F31" s="4">
        <f>Product_04_Area1!H31+Product_04_Area2!H31+Product_04_Area3!H31</f>
        <v>45224.729999999996</v>
      </c>
      <c r="G31" s="2">
        <f>(Product_04_Area1!I31+Product_04_Area2!I31+Product_04_Area3!I31)/3</f>
        <v>103.36666666666667</v>
      </c>
      <c r="H31" s="4">
        <f>(Product_04_Area1!J31+Product_04_Area2!J31+Product_04_Area3!J31)/3</f>
        <v>9.4266666666666676</v>
      </c>
    </row>
    <row r="32" spans="1:8" x14ac:dyDescent="0.2">
      <c r="A32" s="2">
        <v>1</v>
      </c>
      <c r="B32" s="2">
        <v>31</v>
      </c>
      <c r="C32" s="2" t="s">
        <v>46</v>
      </c>
      <c r="D32" s="3">
        <f>Product_04_Area1!D32+Product_04_Area2!D32+Product_04_Area3!D32</f>
        <v>5640</v>
      </c>
      <c r="E32" s="4">
        <f>(Product_04_Area1!E32+Product_04_Area2!E32+Product_04_Area3!E32)/3</f>
        <v>9.99</v>
      </c>
      <c r="F32" s="4">
        <f>Product_04_Area1!H32+Product_04_Area2!H32+Product_04_Area3!H32</f>
        <v>56343.600000000006</v>
      </c>
      <c r="G32" s="2">
        <f>(Product_04_Area1!I32+Product_04_Area2!I32+Product_04_Area3!I32)/3</f>
        <v>104.3</v>
      </c>
      <c r="H32" s="4">
        <f>(Product_04_Area1!J32+Product_04_Area2!J32+Product_04_Area3!J32)/3</f>
        <v>9.57</v>
      </c>
    </row>
    <row r="33" spans="1:8" x14ac:dyDescent="0.2">
      <c r="A33" s="2">
        <v>1</v>
      </c>
      <c r="B33" s="2">
        <v>32</v>
      </c>
      <c r="C33" s="2" t="s">
        <v>47</v>
      </c>
      <c r="D33" s="3">
        <f>Product_04_Area1!D33+Product_04_Area2!D33+Product_04_Area3!D33</f>
        <v>5870</v>
      </c>
      <c r="E33" s="4">
        <f>(Product_04_Area1!E33+Product_04_Area2!E33+Product_04_Area3!E33)/3</f>
        <v>9.3233333333333324</v>
      </c>
      <c r="F33" s="4">
        <f>Product_04_Area1!H33+Product_04_Area2!H33+Product_04_Area3!H33</f>
        <v>54689.26</v>
      </c>
      <c r="G33" s="2">
        <f>(Product_04_Area1!I33+Product_04_Area2!I33+Product_04_Area3!I33)/3</f>
        <v>105.56666666666668</v>
      </c>
      <c r="H33" s="4">
        <f>(Product_04_Area1!J33+Product_04_Area2!J33+Product_04_Area3!J33)/3</f>
        <v>9.6666666666666679</v>
      </c>
    </row>
    <row r="34" spans="1:8" x14ac:dyDescent="0.2">
      <c r="A34" s="2">
        <v>1</v>
      </c>
      <c r="B34" s="2">
        <v>33</v>
      </c>
      <c r="C34" s="2" t="s">
        <v>48</v>
      </c>
      <c r="D34" s="3">
        <f>Product_04_Area1!D34+Product_04_Area2!D34+Product_04_Area3!D34</f>
        <v>5361</v>
      </c>
      <c r="E34" s="4">
        <f>(Product_04_Area1!E34+Product_04_Area2!E34+Product_04_Area3!E34)/3</f>
        <v>9.99</v>
      </c>
      <c r="F34" s="4">
        <f>Product_04_Area1!H34+Product_04_Area2!H34+Product_04_Area3!H34</f>
        <v>53556.39</v>
      </c>
      <c r="G34" s="2">
        <f>(Product_04_Area1!I34+Product_04_Area2!I34+Product_04_Area3!I34)/3</f>
        <v>102.86666666666667</v>
      </c>
      <c r="H34" s="4">
        <f>(Product_04_Area1!J34+Product_04_Area2!J34+Product_04_Area3!J34)/3</f>
        <v>10.783333333333333</v>
      </c>
    </row>
    <row r="35" spans="1:8" x14ac:dyDescent="0.2">
      <c r="A35" s="2">
        <v>1</v>
      </c>
      <c r="B35" s="2">
        <v>34</v>
      </c>
      <c r="C35" s="2" t="s">
        <v>49</v>
      </c>
      <c r="D35" s="3">
        <f>Product_04_Area1!D35+Product_04_Area2!D35+Product_04_Area3!D35</f>
        <v>5690</v>
      </c>
      <c r="E35" s="4">
        <f>(Product_04_Area1!E35+Product_04_Area2!E35+Product_04_Area3!E35)/3</f>
        <v>9.99</v>
      </c>
      <c r="F35" s="4">
        <f>Product_04_Area1!H35+Product_04_Area2!H35+Product_04_Area3!H35</f>
        <v>56843.100000000006</v>
      </c>
      <c r="G35" s="2">
        <f>(Product_04_Area1!I35+Product_04_Area2!I35+Product_04_Area3!I35)/3</f>
        <v>102.33333333333333</v>
      </c>
      <c r="H35" s="4">
        <f>(Product_04_Area1!J35+Product_04_Area2!J35+Product_04_Area3!J35)/3</f>
        <v>10.146666666666667</v>
      </c>
    </row>
    <row r="36" spans="1:8" x14ac:dyDescent="0.2">
      <c r="A36" s="2">
        <v>1</v>
      </c>
      <c r="B36" s="2">
        <v>35</v>
      </c>
      <c r="C36" s="2" t="s">
        <v>50</v>
      </c>
      <c r="D36" s="3">
        <f>Product_04_Area1!D36+Product_04_Area2!D36+Product_04_Area3!D36</f>
        <v>7243</v>
      </c>
      <c r="E36" s="4">
        <f>(Product_04_Area1!E36+Product_04_Area2!E36+Product_04_Area3!E36)/3</f>
        <v>9.1566666666666663</v>
      </c>
      <c r="F36" s="4">
        <f>Product_04_Area1!H36+Product_04_Area2!H36+Product_04_Area3!H36</f>
        <v>67447.98</v>
      </c>
      <c r="G36" s="2">
        <f>(Product_04_Area1!I36+Product_04_Area2!I36+Product_04_Area3!I36)/3</f>
        <v>103.5</v>
      </c>
      <c r="H36" s="4">
        <f>(Product_04_Area1!J36+Product_04_Area2!J36+Product_04_Area3!J36)/3</f>
        <v>10.819999999999999</v>
      </c>
    </row>
    <row r="37" spans="1:8" x14ac:dyDescent="0.2">
      <c r="A37" s="2">
        <v>1</v>
      </c>
      <c r="B37" s="2">
        <v>36</v>
      </c>
      <c r="C37" s="2" t="s">
        <v>51</v>
      </c>
      <c r="D37" s="3">
        <f>Product_04_Area1!D37+Product_04_Area2!D37+Product_04_Area3!D37</f>
        <v>7237</v>
      </c>
      <c r="E37" s="4">
        <f>(Product_04_Area1!E37+Product_04_Area2!E37+Product_04_Area3!E37)/3</f>
        <v>9.6566666666666663</v>
      </c>
      <c r="F37" s="4">
        <f>Product_04_Area1!H37+Product_04_Area2!H37+Product_04_Area3!H37</f>
        <v>69860.06</v>
      </c>
      <c r="G37" s="2">
        <f>(Product_04_Area1!I37+Product_04_Area2!I37+Product_04_Area3!I37)/3</f>
        <v>104.86666666666667</v>
      </c>
      <c r="H37" s="4">
        <f>(Product_04_Area1!J37+Product_04_Area2!J37+Product_04_Area3!J37)/3</f>
        <v>9.9633333333333329</v>
      </c>
    </row>
    <row r="38" spans="1:8" x14ac:dyDescent="0.2">
      <c r="A38" s="2">
        <v>1</v>
      </c>
      <c r="B38" s="2">
        <v>37</v>
      </c>
      <c r="C38" s="2" t="s">
        <v>52</v>
      </c>
      <c r="D38" s="3">
        <f>Product_04_Area1!D38+Product_04_Area2!D38+Product_04_Area3!D38</f>
        <v>9202</v>
      </c>
      <c r="E38" s="4">
        <f>(Product_04_Area1!E38+Product_04_Area2!E38+Product_04_Area3!E38)/3</f>
        <v>9.3233333333333324</v>
      </c>
      <c r="F38" s="4">
        <f>Product_04_Area1!H38+Product_04_Area2!H38+Product_04_Area3!H38</f>
        <v>83446.47</v>
      </c>
      <c r="G38" s="2">
        <f>(Product_04_Area1!I38+Product_04_Area2!I38+Product_04_Area3!I38)/3</f>
        <v>103.73333333333333</v>
      </c>
      <c r="H38" s="4">
        <f>(Product_04_Area1!J38+Product_04_Area2!J38+Product_04_Area3!J38)/3</f>
        <v>10.590000000000002</v>
      </c>
    </row>
    <row r="39" spans="1:8" x14ac:dyDescent="0.2">
      <c r="A39" s="2">
        <v>1</v>
      </c>
      <c r="B39" s="2">
        <v>38</v>
      </c>
      <c r="C39" s="2" t="s">
        <v>53</v>
      </c>
      <c r="D39" s="3">
        <f>Product_04_Area1!D39+Product_04_Area2!D39+Product_04_Area3!D39</f>
        <v>7429</v>
      </c>
      <c r="E39" s="4">
        <f>(Product_04_Area1!E39+Product_04_Area2!E39+Product_04_Area3!E39)/3</f>
        <v>9.99</v>
      </c>
      <c r="F39" s="4">
        <f>Product_04_Area1!H39+Product_04_Area2!H39+Product_04_Area3!H39</f>
        <v>74215.709999999992</v>
      </c>
      <c r="G39" s="2">
        <f>(Product_04_Area1!I39+Product_04_Area2!I39+Product_04_Area3!I39)/3</f>
        <v>104.13333333333333</v>
      </c>
      <c r="H39" s="4">
        <f>(Product_04_Area1!J39+Product_04_Area2!J39+Product_04_Area3!J39)/3</f>
        <v>10.65</v>
      </c>
    </row>
    <row r="40" spans="1:8" x14ac:dyDescent="0.2">
      <c r="A40" s="2">
        <v>1</v>
      </c>
      <c r="B40" s="2">
        <v>39</v>
      </c>
      <c r="C40" s="2" t="s">
        <v>54</v>
      </c>
      <c r="D40" s="3">
        <f>Product_04_Area1!D40+Product_04_Area2!D40+Product_04_Area3!D40</f>
        <v>7442</v>
      </c>
      <c r="E40" s="4">
        <f>(Product_04_Area1!E40+Product_04_Area2!E40+Product_04_Area3!E40)/3</f>
        <v>9.99</v>
      </c>
      <c r="F40" s="4">
        <f>Product_04_Area1!H40+Product_04_Area2!H40+Product_04_Area3!H40</f>
        <v>74345.58</v>
      </c>
      <c r="G40" s="2">
        <f>(Product_04_Area1!I40+Product_04_Area2!I40+Product_04_Area3!I40)/3</f>
        <v>106.26666666666667</v>
      </c>
      <c r="H40" s="4">
        <f>(Product_04_Area1!J40+Product_04_Area2!J40+Product_04_Area3!J40)/3</f>
        <v>10.42</v>
      </c>
    </row>
    <row r="41" spans="1:8" x14ac:dyDescent="0.2">
      <c r="A41" s="2">
        <v>1</v>
      </c>
      <c r="B41" s="2">
        <v>40</v>
      </c>
      <c r="C41" s="2" t="s">
        <v>55</v>
      </c>
      <c r="D41" s="3">
        <f>Product_04_Area1!D41+Product_04_Area2!D41+Product_04_Area3!D41</f>
        <v>9425</v>
      </c>
      <c r="E41" s="4">
        <f>(Product_04_Area1!E41+Product_04_Area2!E41+Product_04_Area3!E41)/3</f>
        <v>9.8233333333333324</v>
      </c>
      <c r="F41" s="4">
        <f>Product_04_Area1!H41+Product_04_Area2!H41+Product_04_Area3!H41</f>
        <v>91902.510000000009</v>
      </c>
      <c r="G41" s="2">
        <f>(Product_04_Area1!I41+Product_04_Area2!I41+Product_04_Area3!I41)/3</f>
        <v>106.76666666666667</v>
      </c>
      <c r="H41" s="4">
        <f>(Product_04_Area1!J41+Product_04_Area2!J41+Product_04_Area3!J41)/3</f>
        <v>10.046666666666667</v>
      </c>
    </row>
    <row r="42" spans="1:8" x14ac:dyDescent="0.2">
      <c r="A42" s="2">
        <v>1</v>
      </c>
      <c r="B42" s="2">
        <v>41</v>
      </c>
      <c r="C42" s="2" t="s">
        <v>56</v>
      </c>
      <c r="D42" s="3">
        <f>Product_04_Area1!D42+Product_04_Area2!D42+Product_04_Area3!D42</f>
        <v>9233</v>
      </c>
      <c r="E42" s="4">
        <f>(Product_04_Area1!E42+Product_04_Area2!E42+Product_04_Area3!E42)/3</f>
        <v>8.6566666666666663</v>
      </c>
      <c r="F42" s="4">
        <f>Product_04_Area1!H42+Product_04_Area2!H42+Product_04_Area3!H42</f>
        <v>77830.09</v>
      </c>
      <c r="G42" s="2">
        <f>(Product_04_Area1!I42+Product_04_Area2!I42+Product_04_Area3!I42)/3</f>
        <v>103.83333333333333</v>
      </c>
      <c r="H42" s="4">
        <f>(Product_04_Area1!J42+Product_04_Area2!J42+Product_04_Area3!J42)/3</f>
        <v>9.8166666666666664</v>
      </c>
    </row>
    <row r="43" spans="1:8" x14ac:dyDescent="0.2">
      <c r="A43" s="2">
        <v>1</v>
      </c>
      <c r="B43" s="2">
        <v>42</v>
      </c>
      <c r="C43" s="2" t="s">
        <v>57</v>
      </c>
      <c r="D43" s="3">
        <f>Product_04_Area1!D43+Product_04_Area2!D43+Product_04_Area3!D43</f>
        <v>8994</v>
      </c>
      <c r="E43" s="4">
        <f>(Product_04_Area1!E43+Product_04_Area2!E43+Product_04_Area3!E43)/3</f>
        <v>9.99</v>
      </c>
      <c r="F43" s="4">
        <f>Product_04_Area1!H43+Product_04_Area2!H43+Product_04_Area3!H43</f>
        <v>89850.06</v>
      </c>
      <c r="G43" s="2">
        <f>(Product_04_Area1!I43+Product_04_Area2!I43+Product_04_Area3!I43)/3</f>
        <v>104.60000000000001</v>
      </c>
      <c r="H43" s="4">
        <f>(Product_04_Area1!J43+Product_04_Area2!J43+Product_04_Area3!J43)/3</f>
        <v>9.8933333333333326</v>
      </c>
    </row>
    <row r="44" spans="1:8" x14ac:dyDescent="0.2">
      <c r="A44" s="2">
        <v>1</v>
      </c>
      <c r="B44" s="2">
        <v>43</v>
      </c>
      <c r="C44" s="2" t="s">
        <v>58</v>
      </c>
      <c r="D44" s="3">
        <f>Product_04_Area1!D44+Product_04_Area2!D44+Product_04_Area3!D44</f>
        <v>8557</v>
      </c>
      <c r="E44" s="4">
        <f>(Product_04_Area1!E44+Product_04_Area2!E44+Product_04_Area3!E44)/3</f>
        <v>9.99</v>
      </c>
      <c r="F44" s="4">
        <f>Product_04_Area1!H44+Product_04_Area2!H44+Product_04_Area3!H44</f>
        <v>85484.430000000008</v>
      </c>
      <c r="G44" s="2">
        <f>(Product_04_Area1!I44+Product_04_Area2!I44+Product_04_Area3!I44)/3</f>
        <v>107.63333333333334</v>
      </c>
      <c r="H44" s="4">
        <f>(Product_04_Area1!J44+Product_04_Area2!J44+Product_04_Area3!J44)/3</f>
        <v>9.99</v>
      </c>
    </row>
    <row r="45" spans="1:8" x14ac:dyDescent="0.2">
      <c r="A45" s="2">
        <v>1</v>
      </c>
      <c r="B45" s="2">
        <v>44</v>
      </c>
      <c r="C45" s="2" t="s">
        <v>59</v>
      </c>
      <c r="D45" s="3">
        <f>Product_04_Area1!D45+Product_04_Area2!D45+Product_04_Area3!D45</f>
        <v>9037</v>
      </c>
      <c r="E45" s="4">
        <f>(Product_04_Area1!E45+Product_04_Area2!E45+Product_04_Area3!E45)/3</f>
        <v>9.6566666666666663</v>
      </c>
      <c r="F45" s="4">
        <f>Product_04_Area1!H45+Product_04_Area2!H45+Product_04_Area3!H45</f>
        <v>86581.329999999987</v>
      </c>
      <c r="G45" s="2">
        <f>(Product_04_Area1!I45+Product_04_Area2!I45+Product_04_Area3!I45)/3</f>
        <v>105.63333333333333</v>
      </c>
      <c r="H45" s="4">
        <f>(Product_04_Area1!J45+Product_04_Area2!J45+Product_04_Area3!J45)/3</f>
        <v>9.5933333333333337</v>
      </c>
    </row>
    <row r="46" spans="1:8" x14ac:dyDescent="0.2">
      <c r="A46" s="2">
        <v>1</v>
      </c>
      <c r="B46" s="2">
        <v>45</v>
      </c>
      <c r="C46" s="2" t="s">
        <v>60</v>
      </c>
      <c r="D46" s="3">
        <f>Product_04_Area1!D46+Product_04_Area2!D46+Product_04_Area3!D46</f>
        <v>9446</v>
      </c>
      <c r="E46" s="4">
        <f>(Product_04_Area1!E46+Product_04_Area2!E46+Product_04_Area3!E46)/3</f>
        <v>9.3233333333333324</v>
      </c>
      <c r="F46" s="4">
        <f>Product_04_Area1!H46+Product_04_Area2!H46+Product_04_Area3!H46</f>
        <v>86465.45</v>
      </c>
      <c r="G46" s="2">
        <f>(Product_04_Area1!I46+Product_04_Area2!I46+Product_04_Area3!I46)/3</f>
        <v>103.46666666666665</v>
      </c>
      <c r="H46" s="4">
        <f>(Product_04_Area1!J46+Product_04_Area2!J46+Product_04_Area3!J46)/3</f>
        <v>9.6000000000000014</v>
      </c>
    </row>
    <row r="47" spans="1:8" x14ac:dyDescent="0.2">
      <c r="A47" s="2">
        <v>1</v>
      </c>
      <c r="B47" s="2">
        <v>46</v>
      </c>
      <c r="C47" s="2" t="s">
        <v>61</v>
      </c>
      <c r="D47" s="3">
        <f>Product_04_Area1!D47+Product_04_Area2!D47+Product_04_Area3!D47</f>
        <v>13050</v>
      </c>
      <c r="E47" s="4">
        <f>(Product_04_Area1!E47+Product_04_Area2!E47+Product_04_Area3!E47)/3</f>
        <v>9.99</v>
      </c>
      <c r="F47" s="4">
        <f>Product_04_Area1!H47+Product_04_Area2!H47+Product_04_Area3!H47</f>
        <v>130369.5</v>
      </c>
      <c r="G47" s="2">
        <f>(Product_04_Area1!I47+Product_04_Area2!I47+Product_04_Area3!I47)/3</f>
        <v>104.26666666666667</v>
      </c>
      <c r="H47" s="4">
        <f>(Product_04_Area1!J47+Product_04_Area2!J47+Product_04_Area3!J47)/3</f>
        <v>10.220000000000001</v>
      </c>
    </row>
    <row r="48" spans="1:8" x14ac:dyDescent="0.2">
      <c r="A48" s="2">
        <v>1</v>
      </c>
      <c r="B48" s="2">
        <v>47</v>
      </c>
      <c r="C48" s="2" t="s">
        <v>62</v>
      </c>
      <c r="D48" s="3">
        <f>Product_04_Area1!D48+Product_04_Area2!D48+Product_04_Area3!D48</f>
        <v>9628</v>
      </c>
      <c r="E48" s="4">
        <f>(Product_04_Area1!E48+Product_04_Area2!E48+Product_04_Area3!E48)/3</f>
        <v>9.8233333333333324</v>
      </c>
      <c r="F48" s="4">
        <f>Product_04_Area1!H48+Product_04_Area2!H48+Product_04_Area3!H48</f>
        <v>94778.63</v>
      </c>
      <c r="G48" s="2">
        <f>(Product_04_Area1!I48+Product_04_Area2!I48+Product_04_Area3!I48)/3</f>
        <v>106.23333333333333</v>
      </c>
      <c r="H48" s="4">
        <f>(Product_04_Area1!J48+Product_04_Area2!J48+Product_04_Area3!J48)/3</f>
        <v>10.596666666666666</v>
      </c>
    </row>
    <row r="49" spans="1:8" x14ac:dyDescent="0.2">
      <c r="A49" s="2">
        <v>1</v>
      </c>
      <c r="B49" s="2">
        <v>48</v>
      </c>
      <c r="C49" s="2" t="s">
        <v>63</v>
      </c>
      <c r="D49" s="3">
        <f>Product_04_Area1!D49+Product_04_Area2!D49+Product_04_Area3!D49</f>
        <v>9063</v>
      </c>
      <c r="E49" s="4">
        <f>(Product_04_Area1!E49+Product_04_Area2!E49+Product_04_Area3!E49)/3</f>
        <v>9.99</v>
      </c>
      <c r="F49" s="4">
        <f>Product_04_Area1!H49+Product_04_Area2!H49+Product_04_Area3!H49</f>
        <v>90539.37</v>
      </c>
      <c r="G49" s="2">
        <f>(Product_04_Area1!I49+Product_04_Area2!I49+Product_04_Area3!I49)/3</f>
        <v>107.7</v>
      </c>
      <c r="H49" s="4">
        <f>(Product_04_Area1!J49+Product_04_Area2!J49+Product_04_Area3!J49)/3</f>
        <v>10.453333333333333</v>
      </c>
    </row>
    <row r="50" spans="1:8" x14ac:dyDescent="0.2">
      <c r="A50" s="2">
        <v>1</v>
      </c>
      <c r="B50" s="2">
        <v>49</v>
      </c>
      <c r="C50" s="2" t="s">
        <v>64</v>
      </c>
      <c r="D50" s="3">
        <f>Product_04_Area1!D50+Product_04_Area2!D50+Product_04_Area3!D50</f>
        <v>9680</v>
      </c>
      <c r="E50" s="4">
        <f>(Product_04_Area1!E50+Product_04_Area2!E50+Product_04_Area3!E50)/3</f>
        <v>9.6566666666666663</v>
      </c>
      <c r="F50" s="4">
        <f>Product_04_Area1!H50+Product_04_Area2!H50+Product_04_Area3!H50</f>
        <v>92543.359999999986</v>
      </c>
      <c r="G50" s="2">
        <f>(Product_04_Area1!I50+Product_04_Area2!I50+Product_04_Area3!I50)/3</f>
        <v>104.93333333333334</v>
      </c>
      <c r="H50" s="4">
        <f>(Product_04_Area1!J50+Product_04_Area2!J50+Product_04_Area3!J50)/3</f>
        <v>9.8166666666666682</v>
      </c>
    </row>
    <row r="51" spans="1:8" x14ac:dyDescent="0.2">
      <c r="A51" s="2">
        <v>1</v>
      </c>
      <c r="B51" s="2">
        <v>50</v>
      </c>
      <c r="C51" s="2" t="s">
        <v>65</v>
      </c>
      <c r="D51" s="3">
        <f>Product_04_Area1!D51+Product_04_Area2!D51+Product_04_Area3!D51</f>
        <v>9323</v>
      </c>
      <c r="E51" s="4">
        <f>(Product_04_Area1!E51+Product_04_Area2!E51+Product_04_Area3!E51)/3</f>
        <v>9.6566666666666663</v>
      </c>
      <c r="F51" s="4">
        <f>Product_04_Area1!H51+Product_04_Area2!H51+Product_04_Area3!H51</f>
        <v>90551.360000000001</v>
      </c>
      <c r="G51" s="2">
        <f>(Product_04_Area1!I51+Product_04_Area2!I51+Product_04_Area3!I51)/3</f>
        <v>107.83333333333333</v>
      </c>
      <c r="H51" s="4">
        <f>(Product_04_Area1!J51+Product_04_Area2!J51+Product_04_Area3!J51)/3</f>
        <v>9.73</v>
      </c>
    </row>
    <row r="52" spans="1:8" x14ac:dyDescent="0.2">
      <c r="A52" s="2">
        <v>1</v>
      </c>
      <c r="B52" s="2">
        <v>51</v>
      </c>
      <c r="C52" s="2" t="s">
        <v>66</v>
      </c>
      <c r="D52" s="3">
        <f>Product_04_Area1!D52+Product_04_Area2!D52+Product_04_Area3!D52</f>
        <v>8709</v>
      </c>
      <c r="E52" s="4">
        <f>(Product_04_Area1!E52+Product_04_Area2!E52+Product_04_Area3!E52)/3</f>
        <v>9.99</v>
      </c>
      <c r="F52" s="4">
        <f>Product_04_Area1!H52+Product_04_Area2!H52+Product_04_Area3!H52</f>
        <v>87002.91</v>
      </c>
      <c r="G52" s="2">
        <f>(Product_04_Area1!I52+Product_04_Area2!I52+Product_04_Area3!I52)/3</f>
        <v>106.16666666666667</v>
      </c>
      <c r="H52" s="4">
        <f>(Product_04_Area1!J52+Product_04_Area2!J52+Product_04_Area3!J52)/3</f>
        <v>9.6966666666666672</v>
      </c>
    </row>
    <row r="53" spans="1:8" x14ac:dyDescent="0.2">
      <c r="A53" s="2">
        <v>1</v>
      </c>
      <c r="B53" s="2">
        <v>52</v>
      </c>
      <c r="C53" s="2" t="s">
        <v>67</v>
      </c>
      <c r="D53" s="3">
        <f>Product_04_Area1!D53+Product_04_Area2!D53+Product_04_Area3!D53</f>
        <v>9761</v>
      </c>
      <c r="E53" s="4">
        <f>(Product_04_Area1!E53+Product_04_Area2!E53+Product_04_Area3!E53)/3</f>
        <v>8.99</v>
      </c>
      <c r="F53" s="4">
        <f>Product_04_Area1!H53+Product_04_Area2!H53+Product_04_Area3!H53</f>
        <v>86671.239999999991</v>
      </c>
      <c r="G53" s="2">
        <f>(Product_04_Area1!I53+Product_04_Area2!I53+Product_04_Area3!I53)/3</f>
        <v>106.06666666666666</v>
      </c>
      <c r="H53" s="4">
        <f>(Product_04_Area1!J53+Product_04_Area2!J53+Product_04_Area3!J53)/3</f>
        <v>10.596666666666666</v>
      </c>
    </row>
    <row r="54" spans="1:8" x14ac:dyDescent="0.2">
      <c r="A54" s="10">
        <v>2</v>
      </c>
      <c r="B54" s="10">
        <v>1</v>
      </c>
      <c r="C54" s="10" t="s">
        <v>10</v>
      </c>
      <c r="D54" s="11">
        <f>Product_04_Area1!D54+Product_04_Area2!D54+Product_04_Area3!D54</f>
        <v>8009</v>
      </c>
      <c r="E54" s="12">
        <f>(Product_04_Area1!E54+Product_04_Area2!E54+Product_04_Area3!E54)/3</f>
        <v>9.99</v>
      </c>
      <c r="F54" s="12">
        <f>Product_04_Area1!H54+Product_04_Area2!H54+Product_04_Area3!H54</f>
        <v>80009.91</v>
      </c>
      <c r="G54" s="10">
        <f>(Product_04_Area1!I54+Product_04_Area2!I54+Product_04_Area3!I54)/3</f>
        <v>106.8</v>
      </c>
      <c r="H54" s="12">
        <f>(Product_04_Area1!J54+Product_04_Area2!J54+Product_04_Area3!J54)/3</f>
        <v>9.19</v>
      </c>
    </row>
    <row r="55" spans="1:8" x14ac:dyDescent="0.2">
      <c r="A55" s="10">
        <v>2</v>
      </c>
      <c r="B55" s="10">
        <v>2</v>
      </c>
      <c r="C55" s="10" t="s">
        <v>12</v>
      </c>
      <c r="D55" s="11">
        <f>Product_04_Area1!D55+Product_04_Area2!D55+Product_04_Area3!D55</f>
        <v>8637</v>
      </c>
      <c r="E55" s="12">
        <f>(Product_04_Area1!E55+Product_04_Area2!E55+Product_04_Area3!E55)/3</f>
        <v>9.99</v>
      </c>
      <c r="F55" s="12">
        <f>Product_04_Area1!H55+Product_04_Area2!H55+Product_04_Area3!H55</f>
        <v>86283.63</v>
      </c>
      <c r="G55" s="10">
        <f>(Product_04_Area1!I55+Product_04_Area2!I55+Product_04_Area3!I55)/3</f>
        <v>105.83333333333333</v>
      </c>
      <c r="H55" s="12">
        <f>(Product_04_Area1!J55+Product_04_Area2!J55+Product_04_Area3!J55)/3</f>
        <v>9.9699999999999989</v>
      </c>
    </row>
    <row r="56" spans="1:8" x14ac:dyDescent="0.2">
      <c r="A56" s="10">
        <v>2</v>
      </c>
      <c r="B56" s="10">
        <v>3</v>
      </c>
      <c r="C56" s="10" t="s">
        <v>13</v>
      </c>
      <c r="D56" s="11">
        <f>Product_04_Area1!D56+Product_04_Area2!D56+Product_04_Area3!D56</f>
        <v>8512</v>
      </c>
      <c r="E56" s="12">
        <f>(Product_04_Area1!E56+Product_04_Area2!E56+Product_04_Area3!E56)/3</f>
        <v>9.99</v>
      </c>
      <c r="F56" s="12">
        <f>Product_04_Area1!H56+Product_04_Area2!H56+Product_04_Area3!H56</f>
        <v>85034.880000000005</v>
      </c>
      <c r="G56" s="10">
        <f>(Product_04_Area1!I56+Product_04_Area2!I56+Product_04_Area3!I56)/3</f>
        <v>106.36666666666667</v>
      </c>
      <c r="H56" s="12">
        <f>(Product_04_Area1!J56+Product_04_Area2!J56+Product_04_Area3!J56)/3</f>
        <v>10.173333333333332</v>
      </c>
    </row>
    <row r="57" spans="1:8" x14ac:dyDescent="0.2">
      <c r="A57" s="10">
        <v>2</v>
      </c>
      <c r="B57" s="10">
        <v>4</v>
      </c>
      <c r="C57" s="10" t="s">
        <v>14</v>
      </c>
      <c r="D57" s="11">
        <f>Product_04_Area1!D57+Product_04_Area2!D57+Product_04_Area3!D57</f>
        <v>8182</v>
      </c>
      <c r="E57" s="12">
        <f>(Product_04_Area1!E57+Product_04_Area2!E57+Product_04_Area3!E57)/3</f>
        <v>9.99</v>
      </c>
      <c r="F57" s="12">
        <f>Product_04_Area1!H57+Product_04_Area2!H57+Product_04_Area3!H57</f>
        <v>81738.179999999993</v>
      </c>
      <c r="G57" s="10">
        <f>(Product_04_Area1!I57+Product_04_Area2!I57+Product_04_Area3!I57)/3</f>
        <v>107.63333333333333</v>
      </c>
      <c r="H57" s="12">
        <f>(Product_04_Area1!J57+Product_04_Area2!J57+Product_04_Area3!J57)/3</f>
        <v>10.25</v>
      </c>
    </row>
    <row r="58" spans="1:8" x14ac:dyDescent="0.2">
      <c r="A58" s="10">
        <v>2</v>
      </c>
      <c r="B58" s="10">
        <v>5</v>
      </c>
      <c r="C58" s="10" t="s">
        <v>16</v>
      </c>
      <c r="D58" s="11">
        <f>Product_04_Area1!D58+Product_04_Area2!D58+Product_04_Area3!D58</f>
        <v>8326</v>
      </c>
      <c r="E58" s="12">
        <f>(Product_04_Area1!E58+Product_04_Area2!E58+Product_04_Area3!E58)/3</f>
        <v>9.8233333333333324</v>
      </c>
      <c r="F58" s="12">
        <f>Product_04_Area1!H58+Product_04_Area2!H58+Product_04_Area3!H58</f>
        <v>81358.06</v>
      </c>
      <c r="G58" s="10">
        <f>(Product_04_Area1!I58+Product_04_Area2!I58+Product_04_Area3!I58)/3</f>
        <v>106.96666666666665</v>
      </c>
      <c r="H58" s="12">
        <f>(Product_04_Area1!J58+Product_04_Area2!J58+Product_04_Area3!J58)/3</f>
        <v>10.433333333333334</v>
      </c>
    </row>
    <row r="59" spans="1:8" x14ac:dyDescent="0.2">
      <c r="A59" s="10">
        <v>2</v>
      </c>
      <c r="B59" s="10">
        <v>6</v>
      </c>
      <c r="C59" s="10" t="s">
        <v>17</v>
      </c>
      <c r="D59" s="11">
        <f>Product_04_Area1!D59+Product_04_Area2!D59+Product_04_Area3!D59</f>
        <v>7343</v>
      </c>
      <c r="E59" s="12">
        <f>(Product_04_Area1!E59+Product_04_Area2!E59+Product_04_Area3!E59)/3</f>
        <v>9.99</v>
      </c>
      <c r="F59" s="12">
        <f>Product_04_Area1!H59+Product_04_Area2!H59+Product_04_Area3!H59</f>
        <v>73356.570000000007</v>
      </c>
      <c r="G59" s="10">
        <f>(Product_04_Area1!I59+Product_04_Area2!I59+Product_04_Area3!I59)/3</f>
        <v>105.63333333333333</v>
      </c>
      <c r="H59" s="12">
        <f>(Product_04_Area1!J59+Product_04_Area2!J59+Product_04_Area3!J59)/3</f>
        <v>9.2900000000000009</v>
      </c>
    </row>
    <row r="60" spans="1:8" x14ac:dyDescent="0.2">
      <c r="A60" s="10">
        <v>2</v>
      </c>
      <c r="B60" s="10">
        <v>7</v>
      </c>
      <c r="C60" s="10" t="s">
        <v>19</v>
      </c>
      <c r="D60" s="11">
        <f>Product_04_Area1!D60+Product_04_Area2!D60+Product_04_Area3!D60</f>
        <v>8122</v>
      </c>
      <c r="E60" s="12">
        <f>(Product_04_Area1!E60+Product_04_Area2!E60+Product_04_Area3!E60)/3</f>
        <v>8.6566666666666663</v>
      </c>
      <c r="F60" s="12">
        <f>Product_04_Area1!H60+Product_04_Area2!H60+Product_04_Area3!H60</f>
        <v>69908.02</v>
      </c>
      <c r="G60" s="10">
        <f>(Product_04_Area1!I60+Product_04_Area2!I60+Product_04_Area3!I60)/3</f>
        <v>107.16666666666667</v>
      </c>
      <c r="H60" s="12">
        <f>(Product_04_Area1!J60+Product_04_Area2!J60+Product_04_Area3!J60)/3</f>
        <v>10.780000000000001</v>
      </c>
    </row>
    <row r="61" spans="1:8" x14ac:dyDescent="0.2">
      <c r="A61" s="10">
        <v>2</v>
      </c>
      <c r="B61" s="10">
        <v>8</v>
      </c>
      <c r="C61" s="10" t="s">
        <v>20</v>
      </c>
      <c r="D61" s="11">
        <f>Product_04_Area1!D61+Product_04_Area2!D61+Product_04_Area3!D61</f>
        <v>6441</v>
      </c>
      <c r="E61" s="12">
        <f>(Product_04_Area1!E61+Product_04_Area2!E61+Product_04_Area3!E61)/3</f>
        <v>9.99</v>
      </c>
      <c r="F61" s="12">
        <f>Product_04_Area1!H61+Product_04_Area2!H61+Product_04_Area3!H61</f>
        <v>64345.590000000004</v>
      </c>
      <c r="G61" s="10">
        <f>(Product_04_Area1!I61+Product_04_Area2!I61+Product_04_Area3!I61)/3</f>
        <v>107.76666666666667</v>
      </c>
      <c r="H61" s="12">
        <f>(Product_04_Area1!J61+Product_04_Area2!J61+Product_04_Area3!J61)/3</f>
        <v>10.08</v>
      </c>
    </row>
    <row r="62" spans="1:8" x14ac:dyDescent="0.2">
      <c r="A62" s="10">
        <v>2</v>
      </c>
      <c r="B62" s="10">
        <v>9</v>
      </c>
      <c r="C62" s="10" t="s">
        <v>21</v>
      </c>
      <c r="D62" s="11">
        <f>Product_04_Area1!D62+Product_04_Area2!D62+Product_04_Area3!D62</f>
        <v>6869</v>
      </c>
      <c r="E62" s="12">
        <f>(Product_04_Area1!E62+Product_04_Area2!E62+Product_04_Area3!E62)/3</f>
        <v>9.8233333333333324</v>
      </c>
      <c r="F62" s="12">
        <f>Product_04_Area1!H62+Product_04_Area2!H62+Product_04_Area3!H62</f>
        <v>66917.51999999999</v>
      </c>
      <c r="G62" s="10">
        <f>(Product_04_Area1!I62+Product_04_Area2!I62+Product_04_Area3!I62)/3</f>
        <v>109.60000000000001</v>
      </c>
      <c r="H62" s="12">
        <f>(Product_04_Area1!J62+Product_04_Area2!J62+Product_04_Area3!J62)/3</f>
        <v>10.356666666666667</v>
      </c>
    </row>
    <row r="63" spans="1:8" x14ac:dyDescent="0.2">
      <c r="A63" s="10">
        <v>2</v>
      </c>
      <c r="B63" s="10">
        <v>10</v>
      </c>
      <c r="C63" s="10" t="s">
        <v>23</v>
      </c>
      <c r="D63" s="11">
        <f>Product_04_Area1!D63+Product_04_Area2!D63+Product_04_Area3!D63</f>
        <v>7352</v>
      </c>
      <c r="E63" s="12">
        <f>(Product_04_Area1!E63+Product_04_Area2!E63+Product_04_Area3!E63)/3</f>
        <v>9.99</v>
      </c>
      <c r="F63" s="12">
        <f>Product_04_Area1!H63+Product_04_Area2!H63+Product_04_Area3!H63</f>
        <v>73446.48000000001</v>
      </c>
      <c r="G63" s="10">
        <f>(Product_04_Area1!I63+Product_04_Area2!I63+Product_04_Area3!I63)/3</f>
        <v>106</v>
      </c>
      <c r="H63" s="12">
        <f>(Product_04_Area1!J63+Product_04_Area2!J63+Product_04_Area3!J63)/3</f>
        <v>9.1499999999999986</v>
      </c>
    </row>
    <row r="64" spans="1:8" x14ac:dyDescent="0.2">
      <c r="A64" s="10">
        <v>2</v>
      </c>
      <c r="B64" s="10">
        <v>11</v>
      </c>
      <c r="C64" s="10" t="s">
        <v>24</v>
      </c>
      <c r="D64" s="11">
        <f>Product_04_Area1!D64+Product_04_Area2!D64+Product_04_Area3!D64</f>
        <v>5867</v>
      </c>
      <c r="E64" s="12">
        <f>(Product_04_Area1!E64+Product_04_Area2!E64+Product_04_Area3!E64)/3</f>
        <v>9.8233333333333324</v>
      </c>
      <c r="F64" s="12">
        <f>Product_04_Area1!H64+Product_04_Area2!H64+Product_04_Area3!H64</f>
        <v>57744.7</v>
      </c>
      <c r="G64" s="10">
        <f>(Product_04_Area1!I64+Product_04_Area2!I64+Product_04_Area3!I64)/3</f>
        <v>107.60000000000001</v>
      </c>
      <c r="H64" s="12">
        <f>(Product_04_Area1!J64+Product_04_Area2!J64+Product_04_Area3!J64)/3</f>
        <v>9.8800000000000008</v>
      </c>
    </row>
    <row r="65" spans="1:8" x14ac:dyDescent="0.2">
      <c r="A65" s="10">
        <v>2</v>
      </c>
      <c r="B65" s="10">
        <v>12</v>
      </c>
      <c r="C65" s="10" t="s">
        <v>25</v>
      </c>
      <c r="D65" s="11">
        <f>Product_04_Area1!D65+Product_04_Area2!D65+Product_04_Area3!D65</f>
        <v>5415</v>
      </c>
      <c r="E65" s="12">
        <f>(Product_04_Area1!E65+Product_04_Area2!E65+Product_04_Area3!E65)/3</f>
        <v>9.99</v>
      </c>
      <c r="F65" s="12">
        <f>Product_04_Area1!H65+Product_04_Area2!H65+Product_04_Area3!H65</f>
        <v>54095.85</v>
      </c>
      <c r="G65" s="10">
        <f>(Product_04_Area1!I65+Product_04_Area2!I65+Product_04_Area3!I65)/3</f>
        <v>107.8</v>
      </c>
      <c r="H65" s="12">
        <f>(Product_04_Area1!J65+Product_04_Area2!J65+Product_04_Area3!J65)/3</f>
        <v>9.98</v>
      </c>
    </row>
    <row r="66" spans="1:8" x14ac:dyDescent="0.2">
      <c r="A66" s="10">
        <v>2</v>
      </c>
      <c r="B66" s="10">
        <v>13</v>
      </c>
      <c r="C66" s="10" t="s">
        <v>26</v>
      </c>
      <c r="D66" s="11">
        <f>Product_04_Area1!D66+Product_04_Area2!D66+Product_04_Area3!D66</f>
        <v>5084</v>
      </c>
      <c r="E66" s="12">
        <f>(Product_04_Area1!E66+Product_04_Area2!E66+Product_04_Area3!E66)/3</f>
        <v>9.99</v>
      </c>
      <c r="F66" s="12">
        <f>Product_04_Area1!H66+Product_04_Area2!H66+Product_04_Area3!H66</f>
        <v>50789.16</v>
      </c>
      <c r="G66" s="10">
        <f>(Product_04_Area1!I66+Product_04_Area2!I66+Product_04_Area3!I66)/3</f>
        <v>107.33333333333333</v>
      </c>
      <c r="H66" s="12">
        <f>(Product_04_Area1!J66+Product_04_Area2!J66+Product_04_Area3!J66)/3</f>
        <v>9.48</v>
      </c>
    </row>
    <row r="67" spans="1:8" x14ac:dyDescent="0.2">
      <c r="A67" s="10">
        <v>2</v>
      </c>
      <c r="B67" s="10">
        <v>14</v>
      </c>
      <c r="C67" s="10" t="s">
        <v>27</v>
      </c>
      <c r="D67" s="11">
        <f>Product_04_Area1!D67+Product_04_Area2!D67+Product_04_Area3!D67</f>
        <v>5458</v>
      </c>
      <c r="E67" s="12">
        <f>(Product_04_Area1!E67+Product_04_Area2!E67+Product_04_Area3!E67)/3</f>
        <v>9.99</v>
      </c>
      <c r="F67" s="12">
        <f>Product_04_Area1!H67+Product_04_Area2!H67+Product_04_Area3!H67</f>
        <v>54525.42</v>
      </c>
      <c r="G67" s="10">
        <f>(Product_04_Area1!I67+Product_04_Area2!I67+Product_04_Area3!I67)/3</f>
        <v>107</v>
      </c>
      <c r="H67" s="12">
        <f>(Product_04_Area1!J67+Product_04_Area2!J67+Product_04_Area3!J67)/3</f>
        <v>9</v>
      </c>
    </row>
    <row r="68" spans="1:8" x14ac:dyDescent="0.2">
      <c r="A68" s="10">
        <v>2</v>
      </c>
      <c r="B68" s="10">
        <v>15</v>
      </c>
      <c r="C68" s="10" t="s">
        <v>29</v>
      </c>
      <c r="D68" s="11">
        <f>Product_04_Area1!D68+Product_04_Area2!D68+Product_04_Area3!D68</f>
        <v>5300</v>
      </c>
      <c r="E68" s="12">
        <f>(Product_04_Area1!E68+Product_04_Area2!E68+Product_04_Area3!E68)/3</f>
        <v>9.3233333333333324</v>
      </c>
      <c r="F68" s="12">
        <f>Product_04_Area1!H68+Product_04_Area2!H68+Product_04_Area3!H68</f>
        <v>47360.59</v>
      </c>
      <c r="G68" s="10">
        <f>(Product_04_Area1!I68+Product_04_Area2!I68+Product_04_Area3!I68)/3</f>
        <v>109.36666666666667</v>
      </c>
      <c r="H68" s="12">
        <f>(Product_04_Area1!J68+Product_04_Area2!J68+Product_04_Area3!J68)/3</f>
        <v>9.7933333333333348</v>
      </c>
    </row>
    <row r="69" spans="1:8" x14ac:dyDescent="0.2">
      <c r="A69" s="10">
        <v>2</v>
      </c>
      <c r="B69" s="10">
        <v>16</v>
      </c>
      <c r="C69" s="10" t="s">
        <v>30</v>
      </c>
      <c r="D69" s="11">
        <f>Product_04_Area1!D69+Product_04_Area2!D69+Product_04_Area3!D69</f>
        <v>5604</v>
      </c>
      <c r="E69" s="12">
        <f>(Product_04_Area1!E69+Product_04_Area2!E69+Product_04_Area3!E69)/3</f>
        <v>9.8233333333333324</v>
      </c>
      <c r="F69" s="12">
        <f>Product_04_Area1!H69+Product_04_Area2!H69+Product_04_Area3!H69</f>
        <v>55201.240000000005</v>
      </c>
      <c r="G69" s="10">
        <f>(Product_04_Area1!I69+Product_04_Area2!I69+Product_04_Area3!I69)/3</f>
        <v>108.76666666666665</v>
      </c>
      <c r="H69" s="12">
        <f>(Product_04_Area1!J69+Product_04_Area2!J69+Product_04_Area3!J69)/3</f>
        <v>10.256666666666668</v>
      </c>
    </row>
    <row r="70" spans="1:8" x14ac:dyDescent="0.2">
      <c r="A70" s="10">
        <v>2</v>
      </c>
      <c r="B70" s="10">
        <v>17</v>
      </c>
      <c r="C70" s="10" t="s">
        <v>31</v>
      </c>
      <c r="D70" s="11">
        <f>Product_04_Area1!D70+Product_04_Area2!D70+Product_04_Area3!D70</f>
        <v>4380</v>
      </c>
      <c r="E70" s="12">
        <f>(Product_04_Area1!E70+Product_04_Area2!E70+Product_04_Area3!E70)/3</f>
        <v>9.6566666666666663</v>
      </c>
      <c r="F70" s="12">
        <f>Product_04_Area1!H70+Product_04_Area2!H70+Product_04_Area3!H70</f>
        <v>41737.22</v>
      </c>
      <c r="G70" s="10">
        <f>(Product_04_Area1!I70+Product_04_Area2!I70+Product_04_Area3!I70)/3</f>
        <v>108.39999999999999</v>
      </c>
      <c r="H70" s="12">
        <f>(Product_04_Area1!J70+Product_04_Area2!J70+Product_04_Area3!J70)/3</f>
        <v>9.8266666666666662</v>
      </c>
    </row>
    <row r="71" spans="1:8" x14ac:dyDescent="0.2">
      <c r="A71" s="10">
        <v>2</v>
      </c>
      <c r="B71" s="10">
        <v>18</v>
      </c>
      <c r="C71" s="10" t="s">
        <v>32</v>
      </c>
      <c r="D71" s="11">
        <f>Product_04_Area1!D71+Product_04_Area2!D71+Product_04_Area3!D71</f>
        <v>4207</v>
      </c>
      <c r="E71" s="12">
        <f>(Product_04_Area1!E71+Product_04_Area2!E71+Product_04_Area3!E71)/3</f>
        <v>9.3233333333333324</v>
      </c>
      <c r="F71" s="12">
        <f>Product_04_Area1!H71+Product_04_Area2!H71+Product_04_Area3!H71</f>
        <v>38657.300000000003</v>
      </c>
      <c r="G71" s="10">
        <f>(Product_04_Area1!I71+Product_04_Area2!I71+Product_04_Area3!I71)/3</f>
        <v>107.93333333333334</v>
      </c>
      <c r="H71" s="12">
        <f>(Product_04_Area1!J71+Product_04_Area2!J71+Product_04_Area3!J71)/3</f>
        <v>9.9633333333333329</v>
      </c>
    </row>
    <row r="72" spans="1:8" x14ac:dyDescent="0.2">
      <c r="A72" s="10">
        <v>2</v>
      </c>
      <c r="B72" s="10">
        <v>19</v>
      </c>
      <c r="C72" s="10" t="s">
        <v>34</v>
      </c>
      <c r="D72" s="11">
        <f>Product_04_Area1!D72+Product_04_Area2!D72+Product_04_Area3!D72</f>
        <v>3697</v>
      </c>
      <c r="E72" s="12">
        <f>(Product_04_Area1!E72+Product_04_Area2!E72+Product_04_Area3!E72)/3</f>
        <v>9.3233333333333324</v>
      </c>
      <c r="F72" s="12">
        <f>Product_04_Area1!H72+Product_04_Area2!H72+Product_04_Area3!H72</f>
        <v>34527.440000000002</v>
      </c>
      <c r="G72" s="10">
        <f>(Product_04_Area1!I72+Product_04_Area2!I72+Product_04_Area3!I72)/3</f>
        <v>108.23333333333335</v>
      </c>
      <c r="H72" s="12">
        <f>(Product_04_Area1!J72+Product_04_Area2!J72+Product_04_Area3!J72)/3</f>
        <v>9.6333333333333346</v>
      </c>
    </row>
    <row r="73" spans="1:8" x14ac:dyDescent="0.2">
      <c r="A73" s="10">
        <v>2</v>
      </c>
      <c r="B73" s="10">
        <v>20</v>
      </c>
      <c r="C73" s="10" t="s">
        <v>35</v>
      </c>
      <c r="D73" s="11">
        <f>Product_04_Area1!D73+Product_04_Area2!D73+Product_04_Area3!D73</f>
        <v>3958</v>
      </c>
      <c r="E73" s="12">
        <f>(Product_04_Area1!E73+Product_04_Area2!E73+Product_04_Area3!E73)/3</f>
        <v>9.8233333333333324</v>
      </c>
      <c r="F73" s="12">
        <f>Product_04_Area1!H73+Product_04_Area2!H73+Product_04_Area3!H73</f>
        <v>38936.520000000004</v>
      </c>
      <c r="G73" s="10">
        <f>(Product_04_Area1!I73+Product_04_Area2!I73+Product_04_Area3!I73)/3</f>
        <v>108.66666666666667</v>
      </c>
      <c r="H73" s="12">
        <f>(Product_04_Area1!J73+Product_04_Area2!J73+Product_04_Area3!J73)/3</f>
        <v>9.3533333333333335</v>
      </c>
    </row>
    <row r="74" spans="1:8" x14ac:dyDescent="0.2">
      <c r="A74" s="10">
        <v>2</v>
      </c>
      <c r="B74" s="10">
        <v>21</v>
      </c>
      <c r="C74" s="10" t="s">
        <v>36</v>
      </c>
      <c r="D74" s="11">
        <f>Product_04_Area1!D74+Product_04_Area2!D74+Product_04_Area3!D74</f>
        <v>4213</v>
      </c>
      <c r="E74" s="12">
        <f>(Product_04_Area1!E74+Product_04_Area2!E74+Product_04_Area3!E74)/3</f>
        <v>9.3233333333333324</v>
      </c>
      <c r="F74" s="12">
        <f>Product_04_Area1!H74+Product_04_Area2!H74+Product_04_Area3!H74</f>
        <v>38031.93</v>
      </c>
      <c r="G74" s="10">
        <f>(Product_04_Area1!I74+Product_04_Area2!I74+Product_04_Area3!I74)/3</f>
        <v>108</v>
      </c>
      <c r="H74" s="12">
        <f>(Product_04_Area1!J74+Product_04_Area2!J74+Product_04_Area3!J74)/3</f>
        <v>9.7200000000000006</v>
      </c>
    </row>
    <row r="75" spans="1:8" x14ac:dyDescent="0.2">
      <c r="A75" s="10">
        <v>2</v>
      </c>
      <c r="B75" s="10">
        <v>22</v>
      </c>
      <c r="C75" s="10" t="s">
        <v>37</v>
      </c>
      <c r="D75" s="11">
        <f>Product_04_Area1!D75+Product_04_Area2!D75+Product_04_Area3!D75</f>
        <v>3904</v>
      </c>
      <c r="E75" s="12">
        <f>(Product_04_Area1!E75+Product_04_Area2!E75+Product_04_Area3!E75)/3</f>
        <v>9.49</v>
      </c>
      <c r="F75" s="12">
        <f>Product_04_Area1!H75+Product_04_Area2!H75+Product_04_Area3!H75</f>
        <v>37148.31</v>
      </c>
      <c r="G75" s="10">
        <f>(Product_04_Area1!I75+Product_04_Area2!I75+Product_04_Area3!I75)/3</f>
        <v>109.76666666666667</v>
      </c>
      <c r="H75" s="12">
        <f>(Product_04_Area1!J75+Product_04_Area2!J75+Product_04_Area3!J75)/3</f>
        <v>9.5366666666666671</v>
      </c>
    </row>
    <row r="76" spans="1:8" x14ac:dyDescent="0.2">
      <c r="A76" s="10">
        <v>2</v>
      </c>
      <c r="B76" s="10">
        <v>23</v>
      </c>
      <c r="C76" s="10" t="s">
        <v>38</v>
      </c>
      <c r="D76" s="11">
        <f>Product_04_Area1!D76+Product_04_Area2!D76+Product_04_Area3!D76</f>
        <v>3565</v>
      </c>
      <c r="E76" s="12">
        <f>(Product_04_Area1!E76+Product_04_Area2!E76+Product_04_Area3!E76)/3</f>
        <v>9.99</v>
      </c>
      <c r="F76" s="12">
        <f>Product_04_Area1!H76+Product_04_Area2!H76+Product_04_Area3!H76</f>
        <v>35614.35</v>
      </c>
      <c r="G76" s="10">
        <f>(Product_04_Area1!I76+Product_04_Area2!I76+Product_04_Area3!I76)/3</f>
        <v>109.73333333333335</v>
      </c>
      <c r="H76" s="12">
        <f>(Product_04_Area1!J76+Product_04_Area2!J76+Product_04_Area3!J76)/3</f>
        <v>9.2133333333333329</v>
      </c>
    </row>
    <row r="77" spans="1:8" x14ac:dyDescent="0.2">
      <c r="A77" s="10">
        <v>2</v>
      </c>
      <c r="B77" s="10">
        <v>24</v>
      </c>
      <c r="C77" s="10" t="s">
        <v>39</v>
      </c>
      <c r="D77" s="11">
        <f>Product_04_Area1!D77+Product_04_Area2!D77+Product_04_Area3!D77</f>
        <v>3920</v>
      </c>
      <c r="E77" s="12">
        <f>(Product_04_Area1!E77+Product_04_Area2!E77+Product_04_Area3!E77)/3</f>
        <v>9.3233333333333324</v>
      </c>
      <c r="F77" s="12">
        <f>Product_04_Area1!H77+Product_04_Area2!H77+Product_04_Area3!H77</f>
        <v>36069.89</v>
      </c>
      <c r="G77" s="10">
        <f>(Product_04_Area1!I77+Product_04_Area2!I77+Product_04_Area3!I77)/3</f>
        <v>106.86666666666667</v>
      </c>
      <c r="H77" s="12">
        <f>(Product_04_Area1!J77+Product_04_Area2!J77+Product_04_Area3!J77)/3</f>
        <v>9.9633333333333329</v>
      </c>
    </row>
    <row r="78" spans="1:8" x14ac:dyDescent="0.2">
      <c r="A78" s="10">
        <v>2</v>
      </c>
      <c r="B78" s="10">
        <v>25</v>
      </c>
      <c r="C78" s="10" t="s">
        <v>40</v>
      </c>
      <c r="D78" s="11">
        <f>Product_04_Area1!D78+Product_04_Area2!D78+Product_04_Area3!D78</f>
        <v>3799</v>
      </c>
      <c r="E78" s="12">
        <f>(Product_04_Area1!E78+Product_04_Area2!E78+Product_04_Area3!E78)/3</f>
        <v>9.6566666666666663</v>
      </c>
      <c r="F78" s="12">
        <f>Product_04_Area1!H78+Product_04_Area2!H78+Product_04_Area3!H78</f>
        <v>36885.08</v>
      </c>
      <c r="G78" s="10">
        <f>(Product_04_Area1!I78+Product_04_Area2!I78+Product_04_Area3!I78)/3</f>
        <v>108.53333333333335</v>
      </c>
      <c r="H78" s="12">
        <f>(Product_04_Area1!J78+Product_04_Area2!J78+Product_04_Area3!J78)/3</f>
        <v>11.003333333333336</v>
      </c>
    </row>
    <row r="79" spans="1:8" x14ac:dyDescent="0.2">
      <c r="A79" s="10">
        <v>2</v>
      </c>
      <c r="B79" s="10">
        <v>26</v>
      </c>
      <c r="C79" s="10" t="s">
        <v>41</v>
      </c>
      <c r="D79" s="11">
        <f>Product_04_Area1!D79+Product_04_Area2!D79+Product_04_Area3!D79</f>
        <v>3832</v>
      </c>
      <c r="E79" s="12">
        <f>(Product_04_Area1!E79+Product_04_Area2!E79+Product_04_Area3!E79)/3</f>
        <v>9.99</v>
      </c>
      <c r="F79" s="12">
        <f>Product_04_Area1!H79+Product_04_Area2!H79+Product_04_Area3!H79</f>
        <v>38281.68</v>
      </c>
      <c r="G79" s="10">
        <f>(Product_04_Area1!I79+Product_04_Area2!I79+Product_04_Area3!I79)/3</f>
        <v>108.43333333333332</v>
      </c>
      <c r="H79" s="12">
        <f>(Product_04_Area1!J79+Product_04_Area2!J79+Product_04_Area3!J79)/3</f>
        <v>10.226666666666667</v>
      </c>
    </row>
    <row r="80" spans="1:8" x14ac:dyDescent="0.2">
      <c r="A80" s="10">
        <v>2</v>
      </c>
      <c r="B80" s="10">
        <v>27</v>
      </c>
      <c r="C80" s="10" t="s">
        <v>42</v>
      </c>
      <c r="D80" s="11">
        <f>Product_04_Area1!D80+Product_04_Area2!D80+Product_04_Area3!D80</f>
        <v>4053</v>
      </c>
      <c r="E80" s="12">
        <f>(Product_04_Area1!E80+Product_04_Area2!E80+Product_04_Area3!E80)/3</f>
        <v>9.99</v>
      </c>
      <c r="F80" s="12">
        <f>Product_04_Area1!H80+Product_04_Area2!H80+Product_04_Area3!H80</f>
        <v>40489.47</v>
      </c>
      <c r="G80" s="10">
        <f>(Product_04_Area1!I80+Product_04_Area2!I80+Product_04_Area3!I80)/3</f>
        <v>109.56666666666666</v>
      </c>
      <c r="H80" s="12">
        <f>(Product_04_Area1!J80+Product_04_Area2!J80+Product_04_Area3!J80)/3</f>
        <v>9.99</v>
      </c>
    </row>
    <row r="81" spans="1:8" x14ac:dyDescent="0.2">
      <c r="A81" s="10">
        <v>2</v>
      </c>
      <c r="B81" s="10">
        <v>28</v>
      </c>
      <c r="C81" s="10" t="s">
        <v>43</v>
      </c>
      <c r="D81" s="11">
        <f>Product_04_Area1!D81+Product_04_Area2!D81+Product_04_Area3!D81</f>
        <v>4056</v>
      </c>
      <c r="E81" s="12">
        <f>(Product_04_Area1!E81+Product_04_Area2!E81+Product_04_Area3!E81)/3</f>
        <v>9.99</v>
      </c>
      <c r="F81" s="12">
        <f>Product_04_Area1!H81+Product_04_Area2!H81+Product_04_Area3!H81</f>
        <v>40519.440000000002</v>
      </c>
      <c r="G81" s="10">
        <f>(Product_04_Area1!I81+Product_04_Area2!I81+Product_04_Area3!I81)/3</f>
        <v>109.66666666666667</v>
      </c>
      <c r="H81" s="12">
        <f>(Product_04_Area1!J81+Product_04_Area2!J81+Product_04_Area3!J81)/3</f>
        <v>9.8533333333333335</v>
      </c>
    </row>
    <row r="82" spans="1:8" x14ac:dyDescent="0.2">
      <c r="A82" s="10">
        <v>2</v>
      </c>
      <c r="B82" s="10">
        <v>29</v>
      </c>
      <c r="C82" s="10" t="s">
        <v>44</v>
      </c>
      <c r="D82" s="11">
        <f>Product_04_Area1!D82+Product_04_Area2!D82+Product_04_Area3!D82</f>
        <v>5761</v>
      </c>
      <c r="E82" s="12">
        <f>(Product_04_Area1!E82+Product_04_Area2!E82+Product_04_Area3!E82)/3</f>
        <v>9.1566666666666663</v>
      </c>
      <c r="F82" s="12">
        <f>Product_04_Area1!H82+Product_04_Area2!H82+Product_04_Area3!H82</f>
        <v>52972.98</v>
      </c>
      <c r="G82" s="10">
        <f>(Product_04_Area1!I82+Product_04_Area2!I82+Product_04_Area3!I82)/3</f>
        <v>109.60000000000001</v>
      </c>
      <c r="H82" s="12">
        <f>(Product_04_Area1!J82+Product_04_Area2!J82+Product_04_Area3!J82)/3</f>
        <v>9.0666666666666647</v>
      </c>
    </row>
    <row r="83" spans="1:8" x14ac:dyDescent="0.2">
      <c r="A83" s="10">
        <v>2</v>
      </c>
      <c r="B83" s="10">
        <v>30</v>
      </c>
      <c r="C83" s="10" t="s">
        <v>45</v>
      </c>
      <c r="D83" s="11">
        <f>Product_04_Area1!D83+Product_04_Area2!D83+Product_04_Area3!D83</f>
        <v>5169</v>
      </c>
      <c r="E83" s="12">
        <f>(Product_04_Area1!E83+Product_04_Area2!E83+Product_04_Area3!E83)/3</f>
        <v>9.99</v>
      </c>
      <c r="F83" s="12">
        <f>Product_04_Area1!H83+Product_04_Area2!H83+Product_04_Area3!H83</f>
        <v>51638.31</v>
      </c>
      <c r="G83" s="10">
        <f>(Product_04_Area1!I83+Product_04_Area2!I83+Product_04_Area3!I83)/3</f>
        <v>110.33333333333333</v>
      </c>
      <c r="H83" s="12">
        <f>(Product_04_Area1!J83+Product_04_Area2!J83+Product_04_Area3!J83)/3</f>
        <v>9.6366666666666667</v>
      </c>
    </row>
    <row r="84" spans="1:8" x14ac:dyDescent="0.2">
      <c r="A84" s="10">
        <v>2</v>
      </c>
      <c r="B84" s="10">
        <v>31</v>
      </c>
      <c r="C84" s="10" t="s">
        <v>46</v>
      </c>
      <c r="D84" s="11">
        <f>Product_04_Area1!D84+Product_04_Area2!D84+Product_04_Area3!D84</f>
        <v>5651</v>
      </c>
      <c r="E84" s="12">
        <f>(Product_04_Area1!E84+Product_04_Area2!E84+Product_04_Area3!E84)/3</f>
        <v>9.6566666666666663</v>
      </c>
      <c r="F84" s="12">
        <f>Product_04_Area1!H84+Product_04_Area2!H84+Product_04_Area3!H84</f>
        <v>53884.06</v>
      </c>
      <c r="G84" s="10">
        <f>(Product_04_Area1!I84+Product_04_Area2!I84+Product_04_Area3!I84)/3</f>
        <v>109.86666666666667</v>
      </c>
      <c r="H84" s="12">
        <f>(Product_04_Area1!J84+Product_04_Area2!J84+Product_04_Area3!J84)/3</f>
        <v>9.0033333333333321</v>
      </c>
    </row>
    <row r="85" spans="1:8" x14ac:dyDescent="0.2">
      <c r="A85" s="10">
        <v>2</v>
      </c>
      <c r="B85" s="10">
        <v>32</v>
      </c>
      <c r="C85" s="10" t="s">
        <v>47</v>
      </c>
      <c r="D85" s="11">
        <f>Product_04_Area1!D85+Product_04_Area2!D85+Product_04_Area3!D85</f>
        <v>6200</v>
      </c>
      <c r="E85" s="12">
        <f>(Product_04_Area1!E85+Product_04_Area2!E85+Product_04_Area3!E85)/3</f>
        <v>9.99</v>
      </c>
      <c r="F85" s="12">
        <f>Product_04_Area1!H85+Product_04_Area2!H85+Product_04_Area3!H85</f>
        <v>61938</v>
      </c>
      <c r="G85" s="10">
        <f>(Product_04_Area1!I85+Product_04_Area2!I85+Product_04_Area3!I85)/3</f>
        <v>110.59999999999998</v>
      </c>
      <c r="H85" s="12">
        <f>(Product_04_Area1!J85+Product_04_Area2!J85+Product_04_Area3!J85)/3</f>
        <v>10.303333333333333</v>
      </c>
    </row>
    <row r="86" spans="1:8" x14ac:dyDescent="0.2">
      <c r="A86" s="10">
        <v>2</v>
      </c>
      <c r="B86" s="10">
        <v>33</v>
      </c>
      <c r="C86" s="10" t="s">
        <v>48</v>
      </c>
      <c r="D86" s="11">
        <f>Product_04_Area1!D86+Product_04_Area2!D86+Product_04_Area3!D86</f>
        <v>7532</v>
      </c>
      <c r="E86" s="12">
        <f>(Product_04_Area1!E86+Product_04_Area2!E86+Product_04_Area3!E86)/3</f>
        <v>8.99</v>
      </c>
      <c r="F86" s="12">
        <f>Product_04_Area1!H86+Product_04_Area2!H86+Product_04_Area3!H86</f>
        <v>68384.539999999994</v>
      </c>
      <c r="G86" s="10">
        <f>(Product_04_Area1!I86+Product_04_Area2!I86+Product_04_Area3!I86)/3</f>
        <v>112</v>
      </c>
      <c r="H86" s="12">
        <f>(Product_04_Area1!J86+Product_04_Area2!J86+Product_04_Area3!J86)/3</f>
        <v>10.543333333333333</v>
      </c>
    </row>
    <row r="87" spans="1:8" x14ac:dyDescent="0.2">
      <c r="A87" s="10">
        <v>2</v>
      </c>
      <c r="B87" s="10">
        <v>34</v>
      </c>
      <c r="C87" s="10" t="s">
        <v>49</v>
      </c>
      <c r="D87" s="11">
        <f>Product_04_Area1!D87+Product_04_Area2!D87+Product_04_Area3!D87</f>
        <v>5562</v>
      </c>
      <c r="E87" s="12">
        <f>(Product_04_Area1!E87+Product_04_Area2!E87+Product_04_Area3!E87)/3</f>
        <v>9.99</v>
      </c>
      <c r="F87" s="12">
        <f>Product_04_Area1!H87+Product_04_Area2!H87+Product_04_Area3!H87</f>
        <v>55564.38</v>
      </c>
      <c r="G87" s="10">
        <f>(Product_04_Area1!I87+Product_04_Area2!I87+Product_04_Area3!I87)/3</f>
        <v>109.56666666666666</v>
      </c>
      <c r="H87" s="12">
        <f>(Product_04_Area1!J87+Product_04_Area2!J87+Product_04_Area3!J87)/3</f>
        <v>9.8266666666666662</v>
      </c>
    </row>
    <row r="88" spans="1:8" x14ac:dyDescent="0.2">
      <c r="A88" s="10">
        <v>2</v>
      </c>
      <c r="B88" s="10">
        <v>35</v>
      </c>
      <c r="C88" s="10" t="s">
        <v>50</v>
      </c>
      <c r="D88" s="11">
        <f>Product_04_Area1!D88+Product_04_Area2!D88+Product_04_Area3!D88</f>
        <v>6788</v>
      </c>
      <c r="E88" s="12">
        <f>(Product_04_Area1!E88+Product_04_Area2!E88+Product_04_Area3!E88)/3</f>
        <v>9.99</v>
      </c>
      <c r="F88" s="12">
        <f>Product_04_Area1!H88+Product_04_Area2!H88+Product_04_Area3!H88</f>
        <v>67812.12</v>
      </c>
      <c r="G88" s="10">
        <f>(Product_04_Area1!I88+Product_04_Area2!I88+Product_04_Area3!I88)/3</f>
        <v>111.43333333333334</v>
      </c>
      <c r="H88" s="12">
        <f>(Product_04_Area1!J88+Product_04_Area2!J88+Product_04_Area3!J88)/3</f>
        <v>9.7233333333333345</v>
      </c>
    </row>
    <row r="89" spans="1:8" x14ac:dyDescent="0.2">
      <c r="A89" s="10">
        <v>2</v>
      </c>
      <c r="B89" s="10">
        <v>36</v>
      </c>
      <c r="C89" s="10" t="s">
        <v>51</v>
      </c>
      <c r="D89" s="11">
        <f>Product_04_Area1!D89+Product_04_Area2!D89+Product_04_Area3!D89</f>
        <v>8319</v>
      </c>
      <c r="E89" s="12">
        <f>(Product_04_Area1!E89+Product_04_Area2!E89+Product_04_Area3!E89)/3</f>
        <v>9.3233333333333324</v>
      </c>
      <c r="F89" s="12">
        <f>Product_04_Area1!H89+Product_04_Area2!H89+Product_04_Area3!H89</f>
        <v>74990.929999999993</v>
      </c>
      <c r="G89" s="10">
        <f>(Product_04_Area1!I89+Product_04_Area2!I89+Product_04_Area3!I89)/3</f>
        <v>110.2</v>
      </c>
      <c r="H89" s="12">
        <f>(Product_04_Area1!J89+Product_04_Area2!J89+Product_04_Area3!J89)/3</f>
        <v>9.2566666666666659</v>
      </c>
    </row>
    <row r="90" spans="1:8" x14ac:dyDescent="0.2">
      <c r="A90" s="10">
        <v>2</v>
      </c>
      <c r="B90" s="10">
        <v>37</v>
      </c>
      <c r="C90" s="10" t="s">
        <v>52</v>
      </c>
      <c r="D90" s="11">
        <f>Product_04_Area1!D90+Product_04_Area2!D90+Product_04_Area3!D90</f>
        <v>7243</v>
      </c>
      <c r="E90" s="12">
        <f>(Product_04_Area1!E90+Product_04_Area2!E90+Product_04_Area3!E90)/3</f>
        <v>9.6566666666666663</v>
      </c>
      <c r="F90" s="12">
        <f>Product_04_Area1!H90+Product_04_Area2!H90+Product_04_Area3!H90</f>
        <v>69816.11</v>
      </c>
      <c r="G90" s="10">
        <f>(Product_04_Area1!I90+Product_04_Area2!I90+Product_04_Area3!I90)/3</f>
        <v>109.76666666666665</v>
      </c>
      <c r="H90" s="12">
        <f>(Product_04_Area1!J90+Product_04_Area2!J90+Product_04_Area3!J90)/3</f>
        <v>9.2366666666666664</v>
      </c>
    </row>
    <row r="91" spans="1:8" x14ac:dyDescent="0.2">
      <c r="A91" s="10">
        <v>2</v>
      </c>
      <c r="B91" s="10">
        <v>38</v>
      </c>
      <c r="C91" s="10" t="s">
        <v>53</v>
      </c>
      <c r="D91" s="11">
        <f>Product_04_Area1!D91+Product_04_Area2!D91+Product_04_Area3!D91</f>
        <v>9442</v>
      </c>
      <c r="E91" s="12">
        <f>(Product_04_Area1!E91+Product_04_Area2!E91+Product_04_Area3!E91)/3</f>
        <v>9.6566666666666663</v>
      </c>
      <c r="F91" s="12">
        <f>Product_04_Area1!H91+Product_04_Area2!H91+Product_04_Area3!H91</f>
        <v>91180.73</v>
      </c>
      <c r="G91" s="10">
        <f>(Product_04_Area1!I91+Product_04_Area2!I91+Product_04_Area3!I91)/3</f>
        <v>112.7</v>
      </c>
      <c r="H91" s="12">
        <f>(Product_04_Area1!J91+Product_04_Area2!J91+Product_04_Area3!J91)/3</f>
        <v>9.9699999999999989</v>
      </c>
    </row>
    <row r="92" spans="1:8" x14ac:dyDescent="0.2">
      <c r="A92" s="10">
        <v>2</v>
      </c>
      <c r="B92" s="10">
        <v>39</v>
      </c>
      <c r="C92" s="10" t="s">
        <v>54</v>
      </c>
      <c r="D92" s="11">
        <f>Product_04_Area1!D92+Product_04_Area2!D92+Product_04_Area3!D92</f>
        <v>8971</v>
      </c>
      <c r="E92" s="12">
        <f>(Product_04_Area1!E92+Product_04_Area2!E92+Product_04_Area3!E92)/3</f>
        <v>9.99</v>
      </c>
      <c r="F92" s="12">
        <f>Product_04_Area1!H92+Product_04_Area2!H92+Product_04_Area3!H92</f>
        <v>89620.290000000008</v>
      </c>
      <c r="G92" s="10">
        <f>(Product_04_Area1!I92+Product_04_Area2!I92+Product_04_Area3!I92)/3</f>
        <v>110.89999999999999</v>
      </c>
      <c r="H92" s="12">
        <f>(Product_04_Area1!J92+Product_04_Area2!J92+Product_04_Area3!J92)/3</f>
        <v>9.5133333333333336</v>
      </c>
    </row>
    <row r="93" spans="1:8" x14ac:dyDescent="0.2">
      <c r="A93" s="10">
        <v>2</v>
      </c>
      <c r="B93" s="10">
        <v>40</v>
      </c>
      <c r="C93" s="10" t="s">
        <v>55</v>
      </c>
      <c r="D93" s="11">
        <f>Product_04_Area1!D93+Product_04_Area2!D93+Product_04_Area3!D93</f>
        <v>7895</v>
      </c>
      <c r="E93" s="12">
        <f>(Product_04_Area1!E93+Product_04_Area2!E93+Product_04_Area3!E93)/3</f>
        <v>9.99</v>
      </c>
      <c r="F93" s="12">
        <f>Product_04_Area1!H93+Product_04_Area2!H93+Product_04_Area3!H93</f>
        <v>78871.05</v>
      </c>
      <c r="G93" s="10">
        <f>(Product_04_Area1!I93+Product_04_Area2!I93+Product_04_Area3!I93)/3</f>
        <v>110.36666666666667</v>
      </c>
      <c r="H93" s="12">
        <f>(Product_04_Area1!J93+Product_04_Area2!J93+Product_04_Area3!J93)/3</f>
        <v>10.893333333333333</v>
      </c>
    </row>
    <row r="94" spans="1:8" x14ac:dyDescent="0.2">
      <c r="A94" s="10">
        <v>2</v>
      </c>
      <c r="B94" s="10">
        <v>41</v>
      </c>
      <c r="C94" s="10" t="s">
        <v>56</v>
      </c>
      <c r="D94" s="11">
        <f>Product_04_Area1!D94+Product_04_Area2!D94+Product_04_Area3!D94</f>
        <v>8408</v>
      </c>
      <c r="E94" s="12">
        <f>(Product_04_Area1!E94+Product_04_Area2!E94+Product_04_Area3!E94)/3</f>
        <v>9.99</v>
      </c>
      <c r="F94" s="12">
        <f>Product_04_Area1!H94+Product_04_Area2!H94+Product_04_Area3!H94</f>
        <v>83995.920000000013</v>
      </c>
      <c r="G94" s="10">
        <f>(Product_04_Area1!I94+Product_04_Area2!I94+Product_04_Area3!I94)/3</f>
        <v>110.8</v>
      </c>
      <c r="H94" s="12">
        <f>(Product_04_Area1!J94+Product_04_Area2!J94+Product_04_Area3!J94)/3</f>
        <v>9.57</v>
      </c>
    </row>
    <row r="95" spans="1:8" x14ac:dyDescent="0.2">
      <c r="A95" s="10">
        <v>2</v>
      </c>
      <c r="B95" s="10">
        <v>42</v>
      </c>
      <c r="C95" s="10" t="s">
        <v>57</v>
      </c>
      <c r="D95" s="11">
        <f>Product_04_Area1!D95+Product_04_Area2!D95+Product_04_Area3!D95</f>
        <v>8877</v>
      </c>
      <c r="E95" s="12">
        <f>(Product_04_Area1!E95+Product_04_Area2!E95+Product_04_Area3!E95)/3</f>
        <v>9.99</v>
      </c>
      <c r="F95" s="12">
        <f>Product_04_Area1!H95+Product_04_Area2!H95+Product_04_Area3!H95</f>
        <v>88681.23000000001</v>
      </c>
      <c r="G95" s="10">
        <f>(Product_04_Area1!I95+Product_04_Area2!I95+Product_04_Area3!I95)/3</f>
        <v>110.3</v>
      </c>
      <c r="H95" s="12">
        <f>(Product_04_Area1!J95+Product_04_Area2!J95+Product_04_Area3!J95)/3</f>
        <v>9.9533333333333331</v>
      </c>
    </row>
    <row r="96" spans="1:8" x14ac:dyDescent="0.2">
      <c r="A96" s="10">
        <v>2</v>
      </c>
      <c r="B96" s="10">
        <v>43</v>
      </c>
      <c r="C96" s="10" t="s">
        <v>58</v>
      </c>
      <c r="D96" s="11">
        <f>Product_04_Area1!D96+Product_04_Area2!D96+Product_04_Area3!D96</f>
        <v>9390</v>
      </c>
      <c r="E96" s="12">
        <f>(Product_04_Area1!E96+Product_04_Area2!E96+Product_04_Area3!E96)/3</f>
        <v>9.99</v>
      </c>
      <c r="F96" s="12">
        <f>Product_04_Area1!H96+Product_04_Area2!H96+Product_04_Area3!H96</f>
        <v>93806.1</v>
      </c>
      <c r="G96" s="10">
        <f>(Product_04_Area1!I96+Product_04_Area2!I96+Product_04_Area3!I96)/3</f>
        <v>110.03333333333335</v>
      </c>
      <c r="H96" s="12">
        <f>(Product_04_Area1!J96+Product_04_Area2!J96+Product_04_Area3!J96)/3</f>
        <v>9.6933333333333334</v>
      </c>
    </row>
    <row r="97" spans="1:8" x14ac:dyDescent="0.2">
      <c r="A97" s="10">
        <v>2</v>
      </c>
      <c r="B97" s="10">
        <v>44</v>
      </c>
      <c r="C97" s="10" t="s">
        <v>59</v>
      </c>
      <c r="D97" s="11">
        <f>Product_04_Area1!D97+Product_04_Area2!D97+Product_04_Area3!D97</f>
        <v>9697</v>
      </c>
      <c r="E97" s="12">
        <f>(Product_04_Area1!E97+Product_04_Area2!E97+Product_04_Area3!E97)/3</f>
        <v>9.3233333333333324</v>
      </c>
      <c r="F97" s="12">
        <f>Product_04_Area1!H97+Product_04_Area2!H97+Product_04_Area3!H97</f>
        <v>89000.91</v>
      </c>
      <c r="G97" s="10">
        <f>(Product_04_Area1!I97+Product_04_Area2!I97+Product_04_Area3!I97)/3</f>
        <v>110.5</v>
      </c>
      <c r="H97" s="12">
        <f>(Product_04_Area1!J97+Product_04_Area2!J97+Product_04_Area3!J97)/3</f>
        <v>9.35</v>
      </c>
    </row>
    <row r="98" spans="1:8" x14ac:dyDescent="0.2">
      <c r="A98" s="10">
        <v>2</v>
      </c>
      <c r="B98" s="10">
        <v>45</v>
      </c>
      <c r="C98" s="10" t="s">
        <v>60</v>
      </c>
      <c r="D98" s="11">
        <f>Product_04_Area1!D98+Product_04_Area2!D98+Product_04_Area3!D98</f>
        <v>10353</v>
      </c>
      <c r="E98" s="12">
        <f>(Product_04_Area1!E98+Product_04_Area2!E98+Product_04_Area3!E98)/3</f>
        <v>9.6566666666666663</v>
      </c>
      <c r="F98" s="12">
        <f>Product_04_Area1!H98+Product_04_Area2!H98+Product_04_Area3!H98</f>
        <v>99659.239999999991</v>
      </c>
      <c r="G98" s="10">
        <f>(Product_04_Area1!I98+Product_04_Area2!I98+Product_04_Area3!I98)/3</f>
        <v>112.73333333333333</v>
      </c>
      <c r="H98" s="12">
        <f>(Product_04_Area1!J98+Product_04_Area2!J98+Product_04_Area3!J98)/3</f>
        <v>9.8566666666666674</v>
      </c>
    </row>
    <row r="99" spans="1:8" x14ac:dyDescent="0.2">
      <c r="A99" s="10">
        <v>2</v>
      </c>
      <c r="B99" s="10">
        <v>46</v>
      </c>
      <c r="C99" s="10" t="s">
        <v>61</v>
      </c>
      <c r="D99" s="11">
        <f>Product_04_Area1!D99+Product_04_Area2!D99+Product_04_Area3!D99</f>
        <v>9913</v>
      </c>
      <c r="E99" s="12">
        <f>(Product_04_Area1!E99+Product_04_Area2!E99+Product_04_Area3!E99)/3</f>
        <v>9.6566666666666663</v>
      </c>
      <c r="F99" s="12">
        <f>Product_04_Area1!H99+Product_04_Area2!H99+Product_04_Area3!H99</f>
        <v>95155.75</v>
      </c>
      <c r="G99" s="10">
        <f>(Product_04_Area1!I99+Product_04_Area2!I99+Product_04_Area3!I99)/3</f>
        <v>111.36666666666667</v>
      </c>
      <c r="H99" s="12">
        <f>(Product_04_Area1!J99+Product_04_Area2!J99+Product_04_Area3!J99)/3</f>
        <v>10.32</v>
      </c>
    </row>
    <row r="100" spans="1:8" x14ac:dyDescent="0.2">
      <c r="A100" s="10">
        <v>2</v>
      </c>
      <c r="B100" s="10">
        <v>47</v>
      </c>
      <c r="C100" s="10" t="s">
        <v>62</v>
      </c>
      <c r="D100" s="11">
        <f>Product_04_Area1!D100+Product_04_Area2!D100+Product_04_Area3!D100</f>
        <v>10106</v>
      </c>
      <c r="E100" s="12">
        <f>(Product_04_Area1!E100+Product_04_Area2!E100+Product_04_Area3!E100)/3</f>
        <v>9.6566666666666663</v>
      </c>
      <c r="F100" s="12">
        <f>Product_04_Area1!H100+Product_04_Area2!H100+Product_04_Area3!H100</f>
        <v>97983.92</v>
      </c>
      <c r="G100" s="10">
        <f>(Product_04_Area1!I100+Product_04_Area2!I100+Product_04_Area3!I100)/3</f>
        <v>111.60000000000001</v>
      </c>
      <c r="H100" s="12">
        <f>(Product_04_Area1!J100+Product_04_Area2!J100+Product_04_Area3!J100)/3</f>
        <v>10.533333333333333</v>
      </c>
    </row>
    <row r="101" spans="1:8" x14ac:dyDescent="0.2">
      <c r="A101" s="10">
        <v>2</v>
      </c>
      <c r="B101" s="10">
        <v>48</v>
      </c>
      <c r="C101" s="10" t="s">
        <v>63</v>
      </c>
      <c r="D101" s="11">
        <f>Product_04_Area1!D101+Product_04_Area2!D101+Product_04_Area3!D101</f>
        <v>9536</v>
      </c>
      <c r="E101" s="12">
        <f>(Product_04_Area1!E101+Product_04_Area2!E101+Product_04_Area3!E101)/3</f>
        <v>9.99</v>
      </c>
      <c r="F101" s="12">
        <f>Product_04_Area1!H101+Product_04_Area2!H101+Product_04_Area3!H101</f>
        <v>95264.639999999999</v>
      </c>
      <c r="G101" s="10">
        <f>(Product_04_Area1!I101+Product_04_Area2!I101+Product_04_Area3!I101)/3</f>
        <v>113.76666666666667</v>
      </c>
      <c r="H101" s="12">
        <f>(Product_04_Area1!J101+Product_04_Area2!J101+Product_04_Area3!J101)/3</f>
        <v>10.229999999999999</v>
      </c>
    </row>
    <row r="102" spans="1:8" x14ac:dyDescent="0.2">
      <c r="A102" s="10">
        <v>2</v>
      </c>
      <c r="B102" s="10">
        <v>49</v>
      </c>
      <c r="C102" s="10" t="s">
        <v>64</v>
      </c>
      <c r="D102" s="11">
        <f>Product_04_Area1!D102+Product_04_Area2!D102+Product_04_Area3!D102</f>
        <v>9785</v>
      </c>
      <c r="E102" s="12">
        <f>(Product_04_Area1!E102+Product_04_Area2!E102+Product_04_Area3!E102)/3</f>
        <v>9.99</v>
      </c>
      <c r="F102" s="12">
        <f>Product_04_Area1!H102+Product_04_Area2!H102+Product_04_Area3!H102</f>
        <v>97752.15</v>
      </c>
      <c r="G102" s="10">
        <f>(Product_04_Area1!I102+Product_04_Area2!I102+Product_04_Area3!I102)/3</f>
        <v>112.76666666666667</v>
      </c>
      <c r="H102" s="12">
        <f>(Product_04_Area1!J102+Product_04_Area2!J102+Product_04_Area3!J102)/3</f>
        <v>10.603333333333333</v>
      </c>
    </row>
    <row r="103" spans="1:8" x14ac:dyDescent="0.2">
      <c r="A103" s="10">
        <v>2</v>
      </c>
      <c r="B103" s="10">
        <v>50</v>
      </c>
      <c r="C103" s="10" t="s">
        <v>65</v>
      </c>
      <c r="D103" s="11">
        <f>Product_04_Area1!D103+Product_04_Area2!D103+Product_04_Area3!D103</f>
        <v>10391</v>
      </c>
      <c r="E103" s="12">
        <f>(Product_04_Area1!E103+Product_04_Area2!E103+Product_04_Area3!E103)/3</f>
        <v>9.99</v>
      </c>
      <c r="F103" s="12">
        <f>Product_04_Area1!H103+Product_04_Area2!H103+Product_04_Area3!H103</f>
        <v>103806.09</v>
      </c>
      <c r="G103" s="10">
        <f>(Product_04_Area1!I103+Product_04_Area2!I103+Product_04_Area3!I103)/3</f>
        <v>113.16666666666667</v>
      </c>
      <c r="H103" s="12">
        <f>(Product_04_Area1!J103+Product_04_Area2!J103+Product_04_Area3!J103)/3</f>
        <v>9.6599999999999984</v>
      </c>
    </row>
    <row r="104" spans="1:8" x14ac:dyDescent="0.2">
      <c r="A104" s="10">
        <v>2</v>
      </c>
      <c r="B104" s="10">
        <v>51</v>
      </c>
      <c r="C104" s="10" t="s">
        <v>66</v>
      </c>
      <c r="D104" s="11">
        <f>Product_04_Area1!D104+Product_04_Area2!D104+Product_04_Area3!D104</f>
        <v>9922</v>
      </c>
      <c r="E104" s="12">
        <f>(Product_04_Area1!E104+Product_04_Area2!E104+Product_04_Area3!E104)/3</f>
        <v>9.8233333333333324</v>
      </c>
      <c r="F104" s="12">
        <f>Product_04_Area1!H104+Product_04_Area2!H104+Product_04_Area3!H104</f>
        <v>96949.950000000012</v>
      </c>
      <c r="G104" s="10">
        <f>(Product_04_Area1!I104+Product_04_Area2!I104+Product_04_Area3!I104)/3</f>
        <v>113.63333333333333</v>
      </c>
      <c r="H104" s="12">
        <f>(Product_04_Area1!J104+Product_04_Area2!J104+Product_04_Area3!J104)/3</f>
        <v>9.6433333333333326</v>
      </c>
    </row>
    <row r="105" spans="1:8" x14ac:dyDescent="0.2">
      <c r="A105" s="10">
        <v>2</v>
      </c>
      <c r="B105" s="10">
        <v>52</v>
      </c>
      <c r="C105" s="10" t="s">
        <v>67</v>
      </c>
      <c r="D105" s="11">
        <f>Product_04_Area1!D105+Product_04_Area2!D105+Product_04_Area3!D105</f>
        <v>9298</v>
      </c>
      <c r="E105" s="12">
        <f>(Product_04_Area1!E105+Product_04_Area2!E105+Product_04_Area3!E105)/3</f>
        <v>9.99</v>
      </c>
      <c r="F105" s="12">
        <f>Product_04_Area1!H105+Product_04_Area2!H105+Product_04_Area3!H105</f>
        <v>92887.02</v>
      </c>
      <c r="G105" s="10">
        <f>(Product_04_Area1!I105+Product_04_Area2!I105+Product_04_Area3!I105)/3</f>
        <v>113.39999999999999</v>
      </c>
      <c r="H105" s="12">
        <f>(Product_04_Area1!J105+Product_04_Area2!J105+Product_04_Area3!J105)/3</f>
        <v>9.8699999999999992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380</v>
      </c>
      <c r="E2" s="4">
        <v>89.99</v>
      </c>
      <c r="F2" s="2" t="s">
        <v>11</v>
      </c>
      <c r="G2" s="5">
        <v>0</v>
      </c>
      <c r="H2" s="4">
        <v>34196.199999999997</v>
      </c>
      <c r="I2" s="2">
        <v>99</v>
      </c>
      <c r="J2" s="4">
        <v>79.900000000000006</v>
      </c>
    </row>
    <row r="3" spans="1:10" x14ac:dyDescent="0.2">
      <c r="A3" s="2">
        <v>1</v>
      </c>
      <c r="B3" s="2">
        <v>2</v>
      </c>
      <c r="C3" s="2" t="s">
        <v>12</v>
      </c>
      <c r="D3" s="3">
        <v>399</v>
      </c>
      <c r="E3" s="4">
        <v>89.99</v>
      </c>
      <c r="F3" s="2" t="s">
        <v>11</v>
      </c>
      <c r="G3" s="5">
        <v>0</v>
      </c>
      <c r="H3" s="4">
        <v>35906.01</v>
      </c>
      <c r="I3" s="2">
        <v>101</v>
      </c>
      <c r="J3" s="4">
        <v>99.67</v>
      </c>
    </row>
    <row r="4" spans="1:10" x14ac:dyDescent="0.2">
      <c r="A4" s="2">
        <v>1</v>
      </c>
      <c r="B4" s="2">
        <v>3</v>
      </c>
      <c r="C4" s="2" t="s">
        <v>13</v>
      </c>
      <c r="D4" s="3">
        <v>418</v>
      </c>
      <c r="E4" s="4">
        <v>89.99</v>
      </c>
      <c r="F4" s="2" t="s">
        <v>11</v>
      </c>
      <c r="G4" s="5">
        <v>0</v>
      </c>
      <c r="H4" s="4">
        <v>37615.82</v>
      </c>
      <c r="I4" s="2">
        <v>100.6</v>
      </c>
      <c r="J4" s="4">
        <v>81.459999999999994</v>
      </c>
    </row>
    <row r="5" spans="1:10" x14ac:dyDescent="0.2">
      <c r="A5" s="2">
        <v>1</v>
      </c>
      <c r="B5" s="2">
        <v>4</v>
      </c>
      <c r="C5" s="2" t="s">
        <v>14</v>
      </c>
      <c r="D5" s="3">
        <v>455</v>
      </c>
      <c r="E5" s="4">
        <v>89.99</v>
      </c>
      <c r="F5" s="2" t="s">
        <v>11</v>
      </c>
      <c r="G5" s="5">
        <v>0</v>
      </c>
      <c r="H5" s="4">
        <v>40945.449999999997</v>
      </c>
      <c r="I5" s="2">
        <v>104.2</v>
      </c>
      <c r="J5" s="4">
        <v>97.59</v>
      </c>
    </row>
    <row r="6" spans="1:10" x14ac:dyDescent="0.2">
      <c r="A6" s="2">
        <v>1</v>
      </c>
      <c r="B6" s="2">
        <v>5</v>
      </c>
      <c r="C6" s="2" t="s">
        <v>16</v>
      </c>
      <c r="D6" s="3">
        <v>409</v>
      </c>
      <c r="E6" s="4">
        <v>89.99</v>
      </c>
      <c r="F6" s="2" t="s">
        <v>11</v>
      </c>
      <c r="G6" s="5">
        <v>0</v>
      </c>
      <c r="H6" s="4">
        <v>36805.910000000003</v>
      </c>
      <c r="I6" s="2">
        <v>102.3</v>
      </c>
      <c r="J6" s="4">
        <v>78.010000000000005</v>
      </c>
    </row>
    <row r="7" spans="1:10" x14ac:dyDescent="0.2">
      <c r="A7" s="2">
        <v>1</v>
      </c>
      <c r="B7" s="2">
        <v>6</v>
      </c>
      <c r="C7" s="2" t="s">
        <v>17</v>
      </c>
      <c r="D7" s="3">
        <v>398</v>
      </c>
      <c r="E7" s="4">
        <v>89.99</v>
      </c>
      <c r="F7" s="2" t="s">
        <v>11</v>
      </c>
      <c r="G7" s="5">
        <v>0</v>
      </c>
      <c r="H7" s="4">
        <v>35816.019999999997</v>
      </c>
      <c r="I7" s="2">
        <v>102</v>
      </c>
      <c r="J7" s="4">
        <v>84.22</v>
      </c>
    </row>
    <row r="8" spans="1:10" x14ac:dyDescent="0.2">
      <c r="A8" s="2">
        <v>1</v>
      </c>
      <c r="B8" s="2">
        <v>7</v>
      </c>
      <c r="C8" s="2" t="s">
        <v>19</v>
      </c>
      <c r="D8" s="3">
        <v>394</v>
      </c>
      <c r="E8" s="4">
        <v>89.99</v>
      </c>
      <c r="F8" s="2" t="s">
        <v>11</v>
      </c>
      <c r="G8" s="5">
        <v>0</v>
      </c>
      <c r="H8" s="4">
        <v>35456.06</v>
      </c>
      <c r="I8" s="2">
        <v>98.1</v>
      </c>
      <c r="J8" s="4">
        <v>102.35</v>
      </c>
    </row>
    <row r="9" spans="1:10" x14ac:dyDescent="0.2">
      <c r="A9" s="6">
        <v>1</v>
      </c>
      <c r="B9" s="6">
        <v>8</v>
      </c>
      <c r="C9" s="6" t="s">
        <v>20</v>
      </c>
      <c r="D9" s="7">
        <v>480</v>
      </c>
      <c r="E9" s="8">
        <v>71.989999999999995</v>
      </c>
      <c r="F9" s="6" t="s">
        <v>22</v>
      </c>
      <c r="G9" s="9">
        <v>0.2</v>
      </c>
      <c r="H9" s="8">
        <v>34556.160000000003</v>
      </c>
      <c r="I9" s="6">
        <v>101.1</v>
      </c>
      <c r="J9" s="8">
        <v>80.989999999999995</v>
      </c>
    </row>
    <row r="10" spans="1:10" x14ac:dyDescent="0.2">
      <c r="A10" s="2">
        <v>1</v>
      </c>
      <c r="B10" s="2">
        <v>9</v>
      </c>
      <c r="C10" s="2" t="s">
        <v>21</v>
      </c>
      <c r="D10" s="3">
        <v>359</v>
      </c>
      <c r="E10" s="4">
        <v>89.99</v>
      </c>
      <c r="F10" s="2" t="s">
        <v>11</v>
      </c>
      <c r="G10" s="5">
        <v>0</v>
      </c>
      <c r="H10" s="4">
        <v>32306.41</v>
      </c>
      <c r="I10" s="2">
        <v>99.4</v>
      </c>
      <c r="J10" s="4">
        <v>82.85</v>
      </c>
    </row>
    <row r="11" spans="1:10" x14ac:dyDescent="0.2">
      <c r="A11" s="6">
        <v>1</v>
      </c>
      <c r="B11" s="6">
        <v>10</v>
      </c>
      <c r="C11" s="6" t="s">
        <v>23</v>
      </c>
      <c r="D11" s="7">
        <v>475</v>
      </c>
      <c r="E11" s="8">
        <v>71.989999999999995</v>
      </c>
      <c r="F11" s="6" t="s">
        <v>22</v>
      </c>
      <c r="G11" s="9">
        <v>0.2</v>
      </c>
      <c r="H11" s="8">
        <v>34196.199999999997</v>
      </c>
      <c r="I11" s="6">
        <v>102.9</v>
      </c>
      <c r="J11" s="8">
        <v>82.21</v>
      </c>
    </row>
    <row r="12" spans="1:10" x14ac:dyDescent="0.2">
      <c r="A12" s="2">
        <v>1</v>
      </c>
      <c r="B12" s="2">
        <v>11</v>
      </c>
      <c r="C12" s="2" t="s">
        <v>24</v>
      </c>
      <c r="D12" s="3">
        <v>322</v>
      </c>
      <c r="E12" s="4">
        <v>89.99</v>
      </c>
      <c r="F12" s="2" t="s">
        <v>11</v>
      </c>
      <c r="G12" s="5">
        <v>0</v>
      </c>
      <c r="H12" s="4">
        <v>28976.78</v>
      </c>
      <c r="I12" s="2">
        <v>102.2</v>
      </c>
      <c r="J12" s="4">
        <v>90.01</v>
      </c>
    </row>
    <row r="13" spans="1:10" x14ac:dyDescent="0.2">
      <c r="A13" s="6">
        <v>1</v>
      </c>
      <c r="B13" s="6">
        <v>12</v>
      </c>
      <c r="C13" s="6" t="s">
        <v>25</v>
      </c>
      <c r="D13" s="7">
        <v>491</v>
      </c>
      <c r="E13" s="8">
        <v>89.99</v>
      </c>
      <c r="F13" s="6" t="s">
        <v>33</v>
      </c>
      <c r="G13" s="9">
        <v>0</v>
      </c>
      <c r="H13" s="8">
        <v>44185.09</v>
      </c>
      <c r="I13" s="6">
        <v>99</v>
      </c>
      <c r="J13" s="8">
        <v>80.72</v>
      </c>
    </row>
    <row r="14" spans="1:10" x14ac:dyDescent="0.2">
      <c r="A14" s="6">
        <v>1</v>
      </c>
      <c r="B14" s="6">
        <v>13</v>
      </c>
      <c r="C14" s="6" t="s">
        <v>26</v>
      </c>
      <c r="D14" s="7">
        <v>416</v>
      </c>
      <c r="E14" s="8">
        <v>80.989999999999995</v>
      </c>
      <c r="F14" s="6" t="s">
        <v>18</v>
      </c>
      <c r="G14" s="9">
        <v>0.1</v>
      </c>
      <c r="H14" s="8">
        <v>33692.26</v>
      </c>
      <c r="I14" s="6">
        <v>103.3</v>
      </c>
      <c r="J14" s="8">
        <v>96.87</v>
      </c>
    </row>
    <row r="15" spans="1:10" x14ac:dyDescent="0.2">
      <c r="A15" s="2">
        <v>1</v>
      </c>
      <c r="B15" s="2">
        <v>14</v>
      </c>
      <c r="C15" s="2" t="s">
        <v>27</v>
      </c>
      <c r="D15" s="3">
        <v>262</v>
      </c>
      <c r="E15" s="4">
        <v>89.99</v>
      </c>
      <c r="F15" s="2" t="s">
        <v>11</v>
      </c>
      <c r="G15" s="5">
        <v>0</v>
      </c>
      <c r="H15" s="4">
        <v>23577.38</v>
      </c>
      <c r="I15" s="2">
        <v>100.7</v>
      </c>
      <c r="J15" s="4">
        <v>87.44</v>
      </c>
    </row>
    <row r="16" spans="1:10" x14ac:dyDescent="0.2">
      <c r="A16" s="2">
        <v>1</v>
      </c>
      <c r="B16" s="2">
        <v>15</v>
      </c>
      <c r="C16" s="2" t="s">
        <v>29</v>
      </c>
      <c r="D16" s="3">
        <v>264</v>
      </c>
      <c r="E16" s="4">
        <v>89.99</v>
      </c>
      <c r="F16" s="2" t="s">
        <v>11</v>
      </c>
      <c r="G16" s="5">
        <v>0</v>
      </c>
      <c r="H16" s="4">
        <v>23757.360000000001</v>
      </c>
      <c r="I16" s="2">
        <v>99.9</v>
      </c>
      <c r="J16" s="4">
        <v>91.73</v>
      </c>
    </row>
    <row r="17" spans="1:10" x14ac:dyDescent="0.2">
      <c r="A17" s="6">
        <v>1</v>
      </c>
      <c r="B17" s="6">
        <v>16</v>
      </c>
      <c r="C17" s="6" t="s">
        <v>30</v>
      </c>
      <c r="D17" s="7">
        <v>359</v>
      </c>
      <c r="E17" s="8">
        <v>85.49</v>
      </c>
      <c r="F17" s="6" t="s">
        <v>15</v>
      </c>
      <c r="G17" s="9">
        <v>0.05</v>
      </c>
      <c r="H17" s="8">
        <v>30691.09</v>
      </c>
      <c r="I17" s="6">
        <v>102.5</v>
      </c>
      <c r="J17" s="8">
        <v>83.66</v>
      </c>
    </row>
    <row r="18" spans="1:10" x14ac:dyDescent="0.2">
      <c r="A18" s="6">
        <v>1</v>
      </c>
      <c r="B18" s="6">
        <v>17</v>
      </c>
      <c r="C18" s="6" t="s">
        <v>31</v>
      </c>
      <c r="D18" s="7">
        <v>435</v>
      </c>
      <c r="E18" s="8">
        <v>89.99</v>
      </c>
      <c r="F18" s="6" t="s">
        <v>33</v>
      </c>
      <c r="G18" s="9">
        <v>0</v>
      </c>
      <c r="H18" s="8">
        <v>39145.65</v>
      </c>
      <c r="I18" s="6">
        <v>103.4</v>
      </c>
      <c r="J18" s="8">
        <v>81.05</v>
      </c>
    </row>
    <row r="19" spans="1:10" x14ac:dyDescent="0.2">
      <c r="A19" s="2">
        <v>1</v>
      </c>
      <c r="B19" s="2">
        <v>18</v>
      </c>
      <c r="C19" s="2" t="s">
        <v>32</v>
      </c>
      <c r="D19" s="3">
        <v>290</v>
      </c>
      <c r="E19" s="4">
        <v>89.99</v>
      </c>
      <c r="F19" s="2" t="s">
        <v>11</v>
      </c>
      <c r="G19" s="5">
        <v>0</v>
      </c>
      <c r="H19" s="4">
        <v>26097.1</v>
      </c>
      <c r="I19" s="2">
        <v>102.1</v>
      </c>
      <c r="J19" s="4">
        <v>102.02</v>
      </c>
    </row>
    <row r="20" spans="1:10" x14ac:dyDescent="0.2">
      <c r="A20" s="2">
        <v>1</v>
      </c>
      <c r="B20" s="2">
        <v>19</v>
      </c>
      <c r="C20" s="2" t="s">
        <v>34</v>
      </c>
      <c r="D20" s="3">
        <v>285</v>
      </c>
      <c r="E20" s="4">
        <v>89.99</v>
      </c>
      <c r="F20" s="2" t="s">
        <v>11</v>
      </c>
      <c r="G20" s="5">
        <v>0</v>
      </c>
      <c r="H20" s="4">
        <v>25647.15</v>
      </c>
      <c r="I20" s="2">
        <v>99.9</v>
      </c>
      <c r="J20" s="4">
        <v>81.58</v>
      </c>
    </row>
    <row r="21" spans="1:10" x14ac:dyDescent="0.2">
      <c r="A21" s="2">
        <v>1</v>
      </c>
      <c r="B21" s="2">
        <v>20</v>
      </c>
      <c r="C21" s="2" t="s">
        <v>35</v>
      </c>
      <c r="D21" s="3">
        <v>260</v>
      </c>
      <c r="E21" s="4">
        <v>89.99</v>
      </c>
      <c r="F21" s="2" t="s">
        <v>11</v>
      </c>
      <c r="G21" s="5">
        <v>0</v>
      </c>
      <c r="H21" s="4">
        <v>23397.4</v>
      </c>
      <c r="I21" s="2">
        <v>101.3</v>
      </c>
      <c r="J21" s="4">
        <v>80.38</v>
      </c>
    </row>
    <row r="22" spans="1:10" x14ac:dyDescent="0.2">
      <c r="A22" s="2">
        <v>1</v>
      </c>
      <c r="B22" s="2">
        <v>21</v>
      </c>
      <c r="C22" s="2" t="s">
        <v>36</v>
      </c>
      <c r="D22" s="3">
        <v>253</v>
      </c>
      <c r="E22" s="4">
        <v>89.99</v>
      </c>
      <c r="F22" s="2" t="s">
        <v>11</v>
      </c>
      <c r="G22" s="5">
        <v>0</v>
      </c>
      <c r="H22" s="4">
        <v>22767.47</v>
      </c>
      <c r="I22" s="2">
        <v>102.2</v>
      </c>
      <c r="J22" s="4">
        <v>97.97</v>
      </c>
    </row>
    <row r="23" spans="1:10" x14ac:dyDescent="0.2">
      <c r="A23" s="2">
        <v>1</v>
      </c>
      <c r="B23" s="2">
        <v>22</v>
      </c>
      <c r="C23" s="2" t="s">
        <v>37</v>
      </c>
      <c r="D23" s="3">
        <v>270</v>
      </c>
      <c r="E23" s="4">
        <v>89.99</v>
      </c>
      <c r="F23" s="2" t="s">
        <v>11</v>
      </c>
      <c r="G23" s="5">
        <v>0</v>
      </c>
      <c r="H23" s="4">
        <v>24297.3</v>
      </c>
      <c r="I23" s="2">
        <v>100.4</v>
      </c>
      <c r="J23" s="4">
        <v>79.13</v>
      </c>
    </row>
    <row r="24" spans="1:10" x14ac:dyDescent="0.2">
      <c r="A24" s="2">
        <v>1</v>
      </c>
      <c r="B24" s="2">
        <v>23</v>
      </c>
      <c r="C24" s="2" t="s">
        <v>38</v>
      </c>
      <c r="D24" s="3">
        <v>289</v>
      </c>
      <c r="E24" s="4">
        <v>89.99</v>
      </c>
      <c r="F24" s="2" t="s">
        <v>11</v>
      </c>
      <c r="G24" s="5">
        <v>0</v>
      </c>
      <c r="H24" s="4">
        <v>26007.11</v>
      </c>
      <c r="I24" s="2">
        <v>101.8</v>
      </c>
      <c r="J24" s="4">
        <v>94.2</v>
      </c>
    </row>
    <row r="25" spans="1:10" x14ac:dyDescent="0.2">
      <c r="A25" s="6">
        <v>1</v>
      </c>
      <c r="B25" s="6">
        <v>24</v>
      </c>
      <c r="C25" s="6" t="s">
        <v>39</v>
      </c>
      <c r="D25" s="7">
        <v>339</v>
      </c>
      <c r="E25" s="8">
        <v>80.989999999999995</v>
      </c>
      <c r="F25" s="6" t="s">
        <v>18</v>
      </c>
      <c r="G25" s="9">
        <v>0.1</v>
      </c>
      <c r="H25" s="8">
        <v>27455.95</v>
      </c>
      <c r="I25" s="6">
        <v>106.8</v>
      </c>
      <c r="J25" s="8">
        <v>94.92</v>
      </c>
    </row>
    <row r="26" spans="1:10" x14ac:dyDescent="0.2">
      <c r="A26" s="2">
        <v>1</v>
      </c>
      <c r="B26" s="2">
        <v>25</v>
      </c>
      <c r="C26" s="2" t="s">
        <v>40</v>
      </c>
      <c r="D26" s="3">
        <v>280</v>
      </c>
      <c r="E26" s="4">
        <v>89.99</v>
      </c>
      <c r="F26" s="2" t="s">
        <v>11</v>
      </c>
      <c r="G26" s="5">
        <v>0</v>
      </c>
      <c r="H26" s="4">
        <v>25197.200000000001</v>
      </c>
      <c r="I26" s="2">
        <v>100.2</v>
      </c>
      <c r="J26" s="4">
        <v>77.540000000000006</v>
      </c>
    </row>
    <row r="27" spans="1:10" x14ac:dyDescent="0.2">
      <c r="A27" s="2">
        <v>1</v>
      </c>
      <c r="B27" s="2">
        <v>26</v>
      </c>
      <c r="C27" s="2" t="s">
        <v>41</v>
      </c>
      <c r="D27" s="3">
        <v>284</v>
      </c>
      <c r="E27" s="4">
        <v>89.99</v>
      </c>
      <c r="F27" s="2" t="s">
        <v>11</v>
      </c>
      <c r="G27" s="5">
        <v>0</v>
      </c>
      <c r="H27" s="4">
        <v>25557.16</v>
      </c>
      <c r="I27" s="2">
        <v>105.1</v>
      </c>
      <c r="J27" s="4">
        <v>91.87</v>
      </c>
    </row>
    <row r="28" spans="1:10" x14ac:dyDescent="0.2">
      <c r="A28" s="2">
        <v>1</v>
      </c>
      <c r="B28" s="2">
        <v>27</v>
      </c>
      <c r="C28" s="2" t="s">
        <v>42</v>
      </c>
      <c r="D28" s="3">
        <v>273</v>
      </c>
      <c r="E28" s="4">
        <v>89.99</v>
      </c>
      <c r="F28" s="2" t="s">
        <v>11</v>
      </c>
      <c r="G28" s="5">
        <v>0</v>
      </c>
      <c r="H28" s="4">
        <v>24567.27</v>
      </c>
      <c r="I28" s="2">
        <v>104.2</v>
      </c>
      <c r="J28" s="4">
        <v>94.7</v>
      </c>
    </row>
    <row r="29" spans="1:10" x14ac:dyDescent="0.2">
      <c r="A29" s="2">
        <v>1</v>
      </c>
      <c r="B29" s="2">
        <v>28</v>
      </c>
      <c r="C29" s="2" t="s">
        <v>43</v>
      </c>
      <c r="D29" s="3">
        <v>306</v>
      </c>
      <c r="E29" s="4">
        <v>89.99</v>
      </c>
      <c r="F29" s="2" t="s">
        <v>11</v>
      </c>
      <c r="G29" s="5">
        <v>0</v>
      </c>
      <c r="H29" s="4">
        <v>27536.94</v>
      </c>
      <c r="I29" s="2">
        <v>101.2</v>
      </c>
      <c r="J29" s="4">
        <v>98.05</v>
      </c>
    </row>
    <row r="30" spans="1:10" x14ac:dyDescent="0.2">
      <c r="A30" s="2">
        <v>1</v>
      </c>
      <c r="B30" s="2">
        <v>29</v>
      </c>
      <c r="C30" s="2" t="s">
        <v>44</v>
      </c>
      <c r="D30" s="3">
        <v>299</v>
      </c>
      <c r="E30" s="4">
        <v>89.99</v>
      </c>
      <c r="F30" s="2" t="s">
        <v>11</v>
      </c>
      <c r="G30" s="5">
        <v>0</v>
      </c>
      <c r="H30" s="4">
        <v>26907.01</v>
      </c>
      <c r="I30" s="2">
        <v>103.9</v>
      </c>
      <c r="J30" s="4">
        <v>101.06</v>
      </c>
    </row>
    <row r="31" spans="1:10" x14ac:dyDescent="0.2">
      <c r="A31" s="2">
        <v>1</v>
      </c>
      <c r="B31" s="2">
        <v>30</v>
      </c>
      <c r="C31" s="2" t="s">
        <v>45</v>
      </c>
      <c r="D31" s="3">
        <v>289</v>
      </c>
      <c r="E31" s="4">
        <v>89.99</v>
      </c>
      <c r="F31" s="2" t="s">
        <v>11</v>
      </c>
      <c r="G31" s="5">
        <v>0</v>
      </c>
      <c r="H31" s="4">
        <v>26007.11</v>
      </c>
      <c r="I31" s="2">
        <v>106.6</v>
      </c>
      <c r="J31" s="4">
        <v>88.1</v>
      </c>
    </row>
    <row r="32" spans="1:10" x14ac:dyDescent="0.2">
      <c r="A32" s="2">
        <v>1</v>
      </c>
      <c r="B32" s="2">
        <v>31</v>
      </c>
      <c r="C32" s="2" t="s">
        <v>46</v>
      </c>
      <c r="D32" s="3">
        <v>298</v>
      </c>
      <c r="E32" s="4">
        <v>89.99</v>
      </c>
      <c r="F32" s="2" t="s">
        <v>11</v>
      </c>
      <c r="G32" s="5">
        <v>0</v>
      </c>
      <c r="H32" s="4">
        <v>26817.02</v>
      </c>
      <c r="I32" s="2">
        <v>100.1</v>
      </c>
      <c r="J32" s="4">
        <v>97.07</v>
      </c>
    </row>
    <row r="33" spans="1:10" x14ac:dyDescent="0.2">
      <c r="A33" s="2">
        <v>1</v>
      </c>
      <c r="B33" s="2">
        <v>32</v>
      </c>
      <c r="C33" s="2" t="s">
        <v>47</v>
      </c>
      <c r="D33" s="3">
        <v>331</v>
      </c>
      <c r="E33" s="4">
        <v>89.99</v>
      </c>
      <c r="F33" s="2" t="s">
        <v>11</v>
      </c>
      <c r="G33" s="5">
        <v>0</v>
      </c>
      <c r="H33" s="4">
        <v>29786.69</v>
      </c>
      <c r="I33" s="2">
        <v>104.1</v>
      </c>
      <c r="J33" s="4">
        <v>96.4</v>
      </c>
    </row>
    <row r="34" spans="1:10" x14ac:dyDescent="0.2">
      <c r="A34" s="2">
        <v>1</v>
      </c>
      <c r="B34" s="2">
        <v>33</v>
      </c>
      <c r="C34" s="2" t="s">
        <v>48</v>
      </c>
      <c r="D34" s="3">
        <v>338</v>
      </c>
      <c r="E34" s="4">
        <v>89.99</v>
      </c>
      <c r="F34" s="2" t="s">
        <v>11</v>
      </c>
      <c r="G34" s="5">
        <v>0</v>
      </c>
      <c r="H34" s="4">
        <v>30416.62</v>
      </c>
      <c r="I34" s="2">
        <v>103.8</v>
      </c>
      <c r="J34" s="4">
        <v>83.73</v>
      </c>
    </row>
    <row r="35" spans="1:10" x14ac:dyDescent="0.2">
      <c r="A35" s="2">
        <v>1</v>
      </c>
      <c r="B35" s="2">
        <v>34</v>
      </c>
      <c r="C35" s="2" t="s">
        <v>49</v>
      </c>
      <c r="D35" s="3">
        <v>374</v>
      </c>
      <c r="E35" s="4">
        <v>89.99</v>
      </c>
      <c r="F35" s="2" t="s">
        <v>11</v>
      </c>
      <c r="G35" s="5">
        <v>0</v>
      </c>
      <c r="H35" s="4">
        <v>33656.26</v>
      </c>
      <c r="I35" s="2">
        <v>104.5</v>
      </c>
      <c r="J35" s="4">
        <v>95.96</v>
      </c>
    </row>
    <row r="36" spans="1:10" x14ac:dyDescent="0.2">
      <c r="A36" s="2">
        <v>1</v>
      </c>
      <c r="B36" s="2">
        <v>35</v>
      </c>
      <c r="C36" s="2" t="s">
        <v>50</v>
      </c>
      <c r="D36" s="3">
        <v>341</v>
      </c>
      <c r="E36" s="4">
        <v>89.99</v>
      </c>
      <c r="F36" s="2" t="s">
        <v>11</v>
      </c>
      <c r="G36" s="5">
        <v>0</v>
      </c>
      <c r="H36" s="4">
        <v>30686.59</v>
      </c>
      <c r="I36" s="2">
        <v>105.9</v>
      </c>
      <c r="J36" s="4">
        <v>77.25</v>
      </c>
    </row>
    <row r="37" spans="1:10" x14ac:dyDescent="0.2">
      <c r="A37" s="2">
        <v>1</v>
      </c>
      <c r="B37" s="2">
        <v>36</v>
      </c>
      <c r="C37" s="2" t="s">
        <v>51</v>
      </c>
      <c r="D37" s="3">
        <v>345</v>
      </c>
      <c r="E37" s="4">
        <v>89.99</v>
      </c>
      <c r="F37" s="2" t="s">
        <v>11</v>
      </c>
      <c r="G37" s="5">
        <v>0</v>
      </c>
      <c r="H37" s="4">
        <v>31046.55</v>
      </c>
      <c r="I37" s="2">
        <v>107.2</v>
      </c>
      <c r="J37" s="4">
        <v>80.44</v>
      </c>
    </row>
    <row r="38" spans="1:10" x14ac:dyDescent="0.2">
      <c r="A38" s="2">
        <v>1</v>
      </c>
      <c r="B38" s="2">
        <v>37</v>
      </c>
      <c r="C38" s="2" t="s">
        <v>52</v>
      </c>
      <c r="D38" s="3">
        <v>402</v>
      </c>
      <c r="E38" s="4">
        <v>89.99</v>
      </c>
      <c r="F38" s="2" t="s">
        <v>11</v>
      </c>
      <c r="G38" s="5">
        <v>0</v>
      </c>
      <c r="H38" s="4">
        <v>36175.980000000003</v>
      </c>
      <c r="I38" s="2">
        <v>103.4</v>
      </c>
      <c r="J38" s="4">
        <v>94.1</v>
      </c>
    </row>
    <row r="39" spans="1:10" x14ac:dyDescent="0.2">
      <c r="A39" s="6">
        <v>1</v>
      </c>
      <c r="B39" s="6">
        <v>38</v>
      </c>
      <c r="C39" s="6" t="s">
        <v>53</v>
      </c>
      <c r="D39" s="7">
        <v>418</v>
      </c>
      <c r="E39" s="8">
        <v>80.989999999999995</v>
      </c>
      <c r="F39" s="6" t="s">
        <v>18</v>
      </c>
      <c r="G39" s="9">
        <v>0.1</v>
      </c>
      <c r="H39" s="8">
        <v>33854.239999999998</v>
      </c>
      <c r="I39" s="6">
        <v>107.8</v>
      </c>
      <c r="J39" s="8">
        <v>79.39</v>
      </c>
    </row>
    <row r="40" spans="1:10" x14ac:dyDescent="0.2">
      <c r="A40" s="2">
        <v>1</v>
      </c>
      <c r="B40" s="2">
        <v>39</v>
      </c>
      <c r="C40" s="2" t="s">
        <v>54</v>
      </c>
      <c r="D40" s="3">
        <v>403</v>
      </c>
      <c r="E40" s="4">
        <v>89.99</v>
      </c>
      <c r="F40" s="2" t="s">
        <v>11</v>
      </c>
      <c r="G40" s="5">
        <v>0</v>
      </c>
      <c r="H40" s="4">
        <v>36265.97</v>
      </c>
      <c r="I40" s="2">
        <v>106.3</v>
      </c>
      <c r="J40" s="4">
        <v>103.47</v>
      </c>
    </row>
    <row r="41" spans="1:10" x14ac:dyDescent="0.2">
      <c r="A41" s="2">
        <v>1</v>
      </c>
      <c r="B41" s="2">
        <v>40</v>
      </c>
      <c r="C41" s="2" t="s">
        <v>55</v>
      </c>
      <c r="D41" s="3">
        <v>390</v>
      </c>
      <c r="E41" s="4">
        <v>89.99</v>
      </c>
      <c r="F41" s="2" t="s">
        <v>11</v>
      </c>
      <c r="G41" s="5">
        <v>0</v>
      </c>
      <c r="H41" s="4">
        <v>35096.1</v>
      </c>
      <c r="I41" s="2">
        <v>103.4</v>
      </c>
      <c r="J41" s="4">
        <v>94.39</v>
      </c>
    </row>
    <row r="42" spans="1:10" x14ac:dyDescent="0.2">
      <c r="A42" s="2">
        <v>1</v>
      </c>
      <c r="B42" s="2">
        <v>41</v>
      </c>
      <c r="C42" s="2" t="s">
        <v>56</v>
      </c>
      <c r="D42" s="3">
        <v>436</v>
      </c>
      <c r="E42" s="4">
        <v>89.99</v>
      </c>
      <c r="F42" s="2" t="s">
        <v>11</v>
      </c>
      <c r="G42" s="5">
        <v>0</v>
      </c>
      <c r="H42" s="4">
        <v>39235.64</v>
      </c>
      <c r="I42" s="2">
        <v>107.8</v>
      </c>
      <c r="J42" s="4">
        <v>80.16</v>
      </c>
    </row>
    <row r="43" spans="1:10" x14ac:dyDescent="0.2">
      <c r="A43" s="2">
        <v>1</v>
      </c>
      <c r="B43" s="2">
        <v>42</v>
      </c>
      <c r="C43" s="2" t="s">
        <v>57</v>
      </c>
      <c r="D43" s="3">
        <v>402</v>
      </c>
      <c r="E43" s="4">
        <v>89.99</v>
      </c>
      <c r="F43" s="2" t="s">
        <v>11</v>
      </c>
      <c r="G43" s="5">
        <v>0</v>
      </c>
      <c r="H43" s="4">
        <v>36175.980000000003</v>
      </c>
      <c r="I43" s="2">
        <v>104</v>
      </c>
      <c r="J43" s="4">
        <v>79.2</v>
      </c>
    </row>
    <row r="44" spans="1:10" x14ac:dyDescent="0.2">
      <c r="A44" s="6">
        <v>1</v>
      </c>
      <c r="B44" s="6">
        <v>43</v>
      </c>
      <c r="C44" s="6" t="s">
        <v>58</v>
      </c>
      <c r="D44" s="7">
        <v>499</v>
      </c>
      <c r="E44" s="8">
        <v>80.989999999999995</v>
      </c>
      <c r="F44" s="6" t="s">
        <v>18</v>
      </c>
      <c r="G44" s="9">
        <v>0.1</v>
      </c>
      <c r="H44" s="8">
        <v>40414.51</v>
      </c>
      <c r="I44" s="6">
        <v>106.8</v>
      </c>
      <c r="J44" s="8">
        <v>86.7</v>
      </c>
    </row>
    <row r="45" spans="1:10" x14ac:dyDescent="0.2">
      <c r="A45" s="6">
        <v>1</v>
      </c>
      <c r="B45" s="6">
        <v>44</v>
      </c>
      <c r="C45" s="6" t="s">
        <v>59</v>
      </c>
      <c r="D45" s="7">
        <v>500</v>
      </c>
      <c r="E45" s="8">
        <v>80.989999999999995</v>
      </c>
      <c r="F45" s="6" t="s">
        <v>18</v>
      </c>
      <c r="G45" s="9">
        <v>0.1</v>
      </c>
      <c r="H45" s="8">
        <v>40495.5</v>
      </c>
      <c r="I45" s="6">
        <v>104.8</v>
      </c>
      <c r="J45" s="8">
        <v>102.99</v>
      </c>
    </row>
    <row r="46" spans="1:10" x14ac:dyDescent="0.2">
      <c r="A46" s="2">
        <v>1</v>
      </c>
      <c r="B46" s="2">
        <v>45</v>
      </c>
      <c r="C46" s="2" t="s">
        <v>60</v>
      </c>
      <c r="D46" s="3">
        <v>497</v>
      </c>
      <c r="E46" s="4">
        <v>89.99</v>
      </c>
      <c r="F46" s="2" t="s">
        <v>11</v>
      </c>
      <c r="G46" s="5">
        <v>0</v>
      </c>
      <c r="H46" s="4">
        <v>44725.03</v>
      </c>
      <c r="I46" s="2">
        <v>103</v>
      </c>
      <c r="J46" s="4">
        <v>80.989999999999995</v>
      </c>
    </row>
    <row r="47" spans="1:10" x14ac:dyDescent="0.2">
      <c r="A47" s="2">
        <v>1</v>
      </c>
      <c r="B47" s="2">
        <v>46</v>
      </c>
      <c r="C47" s="2" t="s">
        <v>61</v>
      </c>
      <c r="D47" s="3">
        <v>445</v>
      </c>
      <c r="E47" s="4">
        <v>89.99</v>
      </c>
      <c r="F47" s="2" t="s">
        <v>11</v>
      </c>
      <c r="G47" s="5">
        <v>0</v>
      </c>
      <c r="H47" s="4">
        <v>40045.550000000003</v>
      </c>
      <c r="I47" s="2">
        <v>104.8</v>
      </c>
      <c r="J47" s="4">
        <v>78.02</v>
      </c>
    </row>
    <row r="48" spans="1:10" x14ac:dyDescent="0.2">
      <c r="A48" s="2">
        <v>1</v>
      </c>
      <c r="B48" s="2">
        <v>47</v>
      </c>
      <c r="C48" s="2" t="s">
        <v>62</v>
      </c>
      <c r="D48" s="3">
        <v>435</v>
      </c>
      <c r="E48" s="4">
        <v>89.99</v>
      </c>
      <c r="F48" s="2" t="s">
        <v>11</v>
      </c>
      <c r="G48" s="5">
        <v>0</v>
      </c>
      <c r="H48" s="4">
        <v>39145.65</v>
      </c>
      <c r="I48" s="2">
        <v>106.1</v>
      </c>
      <c r="J48" s="4">
        <v>101.57</v>
      </c>
    </row>
    <row r="49" spans="1:10" x14ac:dyDescent="0.2">
      <c r="A49" s="2">
        <v>1</v>
      </c>
      <c r="B49" s="2">
        <v>48</v>
      </c>
      <c r="C49" s="2" t="s">
        <v>63</v>
      </c>
      <c r="D49" s="3">
        <v>472</v>
      </c>
      <c r="E49" s="4">
        <v>89.99</v>
      </c>
      <c r="F49" s="2" t="s">
        <v>11</v>
      </c>
      <c r="G49" s="5">
        <v>0</v>
      </c>
      <c r="H49" s="4">
        <v>42475.28</v>
      </c>
      <c r="I49" s="2">
        <v>108.2</v>
      </c>
      <c r="J49" s="4">
        <v>88.53</v>
      </c>
    </row>
    <row r="50" spans="1:10" x14ac:dyDescent="0.2">
      <c r="A50" s="2">
        <v>1</v>
      </c>
      <c r="B50" s="2">
        <v>49</v>
      </c>
      <c r="C50" s="2" t="s">
        <v>64</v>
      </c>
      <c r="D50" s="3">
        <v>497</v>
      </c>
      <c r="E50" s="4">
        <v>89.99</v>
      </c>
      <c r="F50" s="2" t="s">
        <v>11</v>
      </c>
      <c r="G50" s="5">
        <v>0</v>
      </c>
      <c r="H50" s="4">
        <v>44725.03</v>
      </c>
      <c r="I50" s="2">
        <v>107.9</v>
      </c>
      <c r="J50" s="4">
        <v>81.19</v>
      </c>
    </row>
    <row r="51" spans="1:10" x14ac:dyDescent="0.2">
      <c r="A51" s="6">
        <v>1</v>
      </c>
      <c r="B51" s="6">
        <v>50</v>
      </c>
      <c r="C51" s="6" t="s">
        <v>65</v>
      </c>
      <c r="D51" s="7">
        <v>634</v>
      </c>
      <c r="E51" s="8">
        <v>89.99</v>
      </c>
      <c r="F51" s="6" t="s">
        <v>33</v>
      </c>
      <c r="G51" s="9">
        <v>0</v>
      </c>
      <c r="H51" s="8">
        <v>57053.66</v>
      </c>
      <c r="I51" s="6">
        <v>108.7</v>
      </c>
      <c r="J51" s="8">
        <v>78.400000000000006</v>
      </c>
    </row>
    <row r="52" spans="1:10" x14ac:dyDescent="0.2">
      <c r="A52" s="6">
        <v>1</v>
      </c>
      <c r="B52" s="6">
        <v>51</v>
      </c>
      <c r="C52" s="6" t="s">
        <v>66</v>
      </c>
      <c r="D52" s="7">
        <v>498</v>
      </c>
      <c r="E52" s="8">
        <v>85.49</v>
      </c>
      <c r="F52" s="6" t="s">
        <v>15</v>
      </c>
      <c r="G52" s="9">
        <v>0.05</v>
      </c>
      <c r="H52" s="8">
        <v>42574.27</v>
      </c>
      <c r="I52" s="6">
        <v>107.2</v>
      </c>
      <c r="J52" s="8">
        <v>103.39</v>
      </c>
    </row>
    <row r="53" spans="1:10" x14ac:dyDescent="0.2">
      <c r="A53" s="6">
        <v>1</v>
      </c>
      <c r="B53" s="6">
        <v>52</v>
      </c>
      <c r="C53" s="6" t="s">
        <v>67</v>
      </c>
      <c r="D53" s="7">
        <v>534</v>
      </c>
      <c r="E53" s="8">
        <v>80.989999999999995</v>
      </c>
      <c r="F53" s="6" t="s">
        <v>18</v>
      </c>
      <c r="G53" s="9">
        <v>0.1</v>
      </c>
      <c r="H53" s="8">
        <v>43249.19</v>
      </c>
      <c r="I53" s="6">
        <v>108.9</v>
      </c>
      <c r="J53" s="8">
        <v>88.16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498</v>
      </c>
      <c r="E54" s="12">
        <v>89.99</v>
      </c>
      <c r="F54" s="10" t="s">
        <v>11</v>
      </c>
      <c r="G54" s="13">
        <v>0</v>
      </c>
      <c r="H54" s="12">
        <v>44815.02</v>
      </c>
      <c r="I54" s="10">
        <v>107.2</v>
      </c>
      <c r="J54" s="12">
        <v>100.43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410</v>
      </c>
      <c r="E55" s="12">
        <v>89.99</v>
      </c>
      <c r="F55" s="10" t="s">
        <v>11</v>
      </c>
      <c r="G55" s="13">
        <v>0</v>
      </c>
      <c r="H55" s="12">
        <v>36895.9</v>
      </c>
      <c r="I55" s="10">
        <v>109.9</v>
      </c>
      <c r="J55" s="12">
        <v>93.5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414</v>
      </c>
      <c r="E56" s="12">
        <v>89.99</v>
      </c>
      <c r="F56" s="10" t="s">
        <v>11</v>
      </c>
      <c r="G56" s="13">
        <v>0</v>
      </c>
      <c r="H56" s="12">
        <v>37255.86</v>
      </c>
      <c r="I56" s="10">
        <v>104.4</v>
      </c>
      <c r="J56" s="12">
        <v>79.02</v>
      </c>
    </row>
    <row r="57" spans="1:10" x14ac:dyDescent="0.2">
      <c r="A57" s="6">
        <v>2</v>
      </c>
      <c r="B57" s="6">
        <v>4</v>
      </c>
      <c r="C57" s="6" t="s">
        <v>14</v>
      </c>
      <c r="D57" s="7">
        <v>467</v>
      </c>
      <c r="E57" s="8">
        <v>80.989999999999995</v>
      </c>
      <c r="F57" s="6" t="s">
        <v>18</v>
      </c>
      <c r="G57" s="9">
        <v>0.1</v>
      </c>
      <c r="H57" s="8">
        <v>37822.800000000003</v>
      </c>
      <c r="I57" s="6">
        <v>105.3</v>
      </c>
      <c r="J57" s="8">
        <v>96.36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355</v>
      </c>
      <c r="E58" s="12">
        <v>89.99</v>
      </c>
      <c r="F58" s="10" t="s">
        <v>11</v>
      </c>
      <c r="G58" s="13">
        <v>0</v>
      </c>
      <c r="H58" s="12">
        <v>31946.45</v>
      </c>
      <c r="I58" s="10">
        <v>107</v>
      </c>
      <c r="J58" s="12">
        <v>80.88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437</v>
      </c>
      <c r="E59" s="12">
        <v>89.99</v>
      </c>
      <c r="F59" s="10" t="s">
        <v>11</v>
      </c>
      <c r="G59" s="13">
        <v>0</v>
      </c>
      <c r="H59" s="12">
        <v>39325.629999999997</v>
      </c>
      <c r="I59" s="10">
        <v>106.4</v>
      </c>
      <c r="J59" s="12">
        <v>97.07</v>
      </c>
    </row>
    <row r="60" spans="1:10" x14ac:dyDescent="0.2">
      <c r="A60" s="6">
        <v>2</v>
      </c>
      <c r="B60" s="6">
        <v>7</v>
      </c>
      <c r="C60" s="6" t="s">
        <v>19</v>
      </c>
      <c r="D60" s="7">
        <v>582</v>
      </c>
      <c r="E60" s="8">
        <v>89.99</v>
      </c>
      <c r="F60" s="6" t="s">
        <v>33</v>
      </c>
      <c r="G60" s="9">
        <v>0</v>
      </c>
      <c r="H60" s="8">
        <v>52374.18</v>
      </c>
      <c r="I60" s="6">
        <v>107.2</v>
      </c>
      <c r="J60" s="8">
        <v>88.79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384</v>
      </c>
      <c r="E61" s="12">
        <v>89.99</v>
      </c>
      <c r="F61" s="10" t="s">
        <v>11</v>
      </c>
      <c r="G61" s="13">
        <v>0</v>
      </c>
      <c r="H61" s="12">
        <v>34556.160000000003</v>
      </c>
      <c r="I61" s="10">
        <v>106.7</v>
      </c>
      <c r="J61" s="12">
        <v>87.9</v>
      </c>
    </row>
    <row r="62" spans="1:10" x14ac:dyDescent="0.2">
      <c r="A62" s="6">
        <v>2</v>
      </c>
      <c r="B62" s="6">
        <v>9</v>
      </c>
      <c r="C62" s="6" t="s">
        <v>21</v>
      </c>
      <c r="D62" s="7">
        <v>526</v>
      </c>
      <c r="E62" s="8">
        <v>85.49</v>
      </c>
      <c r="F62" s="6" t="s">
        <v>15</v>
      </c>
      <c r="G62" s="9">
        <v>0.05</v>
      </c>
      <c r="H62" s="8">
        <v>44968</v>
      </c>
      <c r="I62" s="6">
        <v>106.4</v>
      </c>
      <c r="J62" s="8">
        <v>96.26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355</v>
      </c>
      <c r="E63" s="12">
        <v>89.99</v>
      </c>
      <c r="F63" s="10" t="s">
        <v>11</v>
      </c>
      <c r="G63" s="13">
        <v>0</v>
      </c>
      <c r="H63" s="12">
        <v>31946.45</v>
      </c>
      <c r="I63" s="10">
        <v>108.8</v>
      </c>
      <c r="J63" s="12">
        <v>92.38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332</v>
      </c>
      <c r="E64" s="12">
        <v>89.99</v>
      </c>
      <c r="F64" s="10" t="s">
        <v>11</v>
      </c>
      <c r="G64" s="13">
        <v>0</v>
      </c>
      <c r="H64" s="12">
        <v>29876.68</v>
      </c>
      <c r="I64" s="10">
        <v>106.2</v>
      </c>
      <c r="J64" s="12">
        <v>93.45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368</v>
      </c>
      <c r="E65" s="12">
        <v>89.99</v>
      </c>
      <c r="F65" s="10" t="s">
        <v>11</v>
      </c>
      <c r="G65" s="13">
        <v>0</v>
      </c>
      <c r="H65" s="12">
        <v>33116.32</v>
      </c>
      <c r="I65" s="10">
        <v>107.1</v>
      </c>
      <c r="J65" s="12">
        <v>83.46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355</v>
      </c>
      <c r="E66" s="12">
        <v>89.99</v>
      </c>
      <c r="F66" s="10" t="s">
        <v>11</v>
      </c>
      <c r="G66" s="13">
        <v>0</v>
      </c>
      <c r="H66" s="12">
        <v>31946.45</v>
      </c>
      <c r="I66" s="10">
        <v>108.6</v>
      </c>
      <c r="J66" s="12">
        <v>88.59</v>
      </c>
    </row>
    <row r="67" spans="1:10" x14ac:dyDescent="0.2">
      <c r="A67" s="10">
        <v>2</v>
      </c>
      <c r="B67" s="10">
        <v>14</v>
      </c>
      <c r="C67" s="10" t="s">
        <v>27</v>
      </c>
      <c r="D67" s="11">
        <v>315</v>
      </c>
      <c r="E67" s="12">
        <v>89.99</v>
      </c>
      <c r="F67" s="10" t="s">
        <v>11</v>
      </c>
      <c r="G67" s="13">
        <v>0</v>
      </c>
      <c r="H67" s="12">
        <v>28346.85</v>
      </c>
      <c r="I67" s="10">
        <v>105</v>
      </c>
      <c r="J67" s="12">
        <v>93.41</v>
      </c>
    </row>
    <row r="68" spans="1:10" x14ac:dyDescent="0.2">
      <c r="A68" s="10">
        <v>2</v>
      </c>
      <c r="B68" s="10">
        <v>15</v>
      </c>
      <c r="C68" s="10" t="s">
        <v>29</v>
      </c>
      <c r="D68" s="11">
        <v>243</v>
      </c>
      <c r="E68" s="12">
        <v>89.99</v>
      </c>
      <c r="F68" s="10" t="s">
        <v>11</v>
      </c>
      <c r="G68" s="13">
        <v>0</v>
      </c>
      <c r="H68" s="12">
        <v>21867.57</v>
      </c>
      <c r="I68" s="10">
        <v>104</v>
      </c>
      <c r="J68" s="12">
        <v>91.77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309</v>
      </c>
      <c r="E69" s="12">
        <v>89.99</v>
      </c>
      <c r="F69" s="10" t="s">
        <v>11</v>
      </c>
      <c r="G69" s="13">
        <v>0</v>
      </c>
      <c r="H69" s="12">
        <v>27806.91</v>
      </c>
      <c r="I69" s="10">
        <v>111.7</v>
      </c>
      <c r="J69" s="12">
        <v>92.32</v>
      </c>
    </row>
    <row r="70" spans="1:10" x14ac:dyDescent="0.2">
      <c r="A70" s="6">
        <v>2</v>
      </c>
      <c r="B70" s="6">
        <v>17</v>
      </c>
      <c r="C70" s="6" t="s">
        <v>31</v>
      </c>
      <c r="D70" s="7">
        <v>400</v>
      </c>
      <c r="E70" s="8">
        <v>71.989999999999995</v>
      </c>
      <c r="F70" s="6" t="s">
        <v>22</v>
      </c>
      <c r="G70" s="9">
        <v>0.2</v>
      </c>
      <c r="H70" s="8">
        <v>28796.799999999999</v>
      </c>
      <c r="I70" s="6">
        <v>105.5</v>
      </c>
      <c r="J70" s="8">
        <v>89.02</v>
      </c>
    </row>
    <row r="71" spans="1:10" x14ac:dyDescent="0.2">
      <c r="A71" s="6">
        <v>2</v>
      </c>
      <c r="B71" s="6">
        <v>18</v>
      </c>
      <c r="C71" s="6" t="s">
        <v>32</v>
      </c>
      <c r="D71" s="7">
        <v>400</v>
      </c>
      <c r="E71" s="8">
        <v>71.989999999999995</v>
      </c>
      <c r="F71" s="6" t="s">
        <v>22</v>
      </c>
      <c r="G71" s="9">
        <v>0.2</v>
      </c>
      <c r="H71" s="8">
        <v>28796.799999999999</v>
      </c>
      <c r="I71" s="6">
        <v>109</v>
      </c>
      <c r="J71" s="8">
        <v>85.55</v>
      </c>
    </row>
    <row r="72" spans="1:10" x14ac:dyDescent="0.2">
      <c r="A72" s="6">
        <v>2</v>
      </c>
      <c r="B72" s="6">
        <v>19</v>
      </c>
      <c r="C72" s="6" t="s">
        <v>34</v>
      </c>
      <c r="D72" s="7">
        <v>457</v>
      </c>
      <c r="E72" s="8">
        <v>89.99</v>
      </c>
      <c r="F72" s="6" t="s">
        <v>33</v>
      </c>
      <c r="G72" s="9">
        <v>0</v>
      </c>
      <c r="H72" s="8">
        <v>41125.43</v>
      </c>
      <c r="I72" s="6">
        <v>108.6</v>
      </c>
      <c r="J72" s="8">
        <v>93.54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283</v>
      </c>
      <c r="E73" s="12">
        <v>89.99</v>
      </c>
      <c r="F73" s="10" t="s">
        <v>11</v>
      </c>
      <c r="G73" s="13">
        <v>0</v>
      </c>
      <c r="H73" s="12">
        <v>25467.17</v>
      </c>
      <c r="I73" s="10">
        <v>106.5</v>
      </c>
      <c r="J73" s="12">
        <v>86.64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270</v>
      </c>
      <c r="E74" s="12">
        <v>89.99</v>
      </c>
      <c r="F74" s="10" t="s">
        <v>11</v>
      </c>
      <c r="G74" s="13">
        <v>0</v>
      </c>
      <c r="H74" s="12">
        <v>24297.3</v>
      </c>
      <c r="I74" s="10">
        <v>109.3</v>
      </c>
      <c r="J74" s="12">
        <v>88.56</v>
      </c>
    </row>
    <row r="75" spans="1:10" x14ac:dyDescent="0.2">
      <c r="A75" s="6">
        <v>2</v>
      </c>
      <c r="B75" s="6">
        <v>22</v>
      </c>
      <c r="C75" s="6" t="s">
        <v>37</v>
      </c>
      <c r="D75" s="7">
        <v>340</v>
      </c>
      <c r="E75" s="8">
        <v>80.989999999999995</v>
      </c>
      <c r="F75" s="6" t="s">
        <v>18</v>
      </c>
      <c r="G75" s="9">
        <v>0.1</v>
      </c>
      <c r="H75" s="8">
        <v>27536.94</v>
      </c>
      <c r="I75" s="6">
        <v>107.5</v>
      </c>
      <c r="J75" s="8">
        <v>80.930000000000007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288</v>
      </c>
      <c r="E76" s="12">
        <v>89.99</v>
      </c>
      <c r="F76" s="10" t="s">
        <v>11</v>
      </c>
      <c r="G76" s="13">
        <v>0</v>
      </c>
      <c r="H76" s="12">
        <v>25917.119999999999</v>
      </c>
      <c r="I76" s="10">
        <v>110.4</v>
      </c>
      <c r="J76" s="12">
        <v>95.67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236</v>
      </c>
      <c r="E77" s="12">
        <v>89.99</v>
      </c>
      <c r="F77" s="10" t="s">
        <v>11</v>
      </c>
      <c r="G77" s="13">
        <v>0</v>
      </c>
      <c r="H77" s="12">
        <v>21237.64</v>
      </c>
      <c r="I77" s="10">
        <v>110.2</v>
      </c>
      <c r="J77" s="12">
        <v>78.760000000000005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260</v>
      </c>
      <c r="E78" s="12">
        <v>89.99</v>
      </c>
      <c r="F78" s="10" t="s">
        <v>11</v>
      </c>
      <c r="G78" s="13">
        <v>0</v>
      </c>
      <c r="H78" s="12">
        <v>23397.4</v>
      </c>
      <c r="I78" s="10">
        <v>110.5</v>
      </c>
      <c r="J78" s="12">
        <v>79.45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307</v>
      </c>
      <c r="E79" s="12">
        <v>89.99</v>
      </c>
      <c r="F79" s="10" t="s">
        <v>11</v>
      </c>
      <c r="G79" s="13">
        <v>0</v>
      </c>
      <c r="H79" s="12">
        <v>27626.93</v>
      </c>
      <c r="I79" s="10">
        <v>106.8</v>
      </c>
      <c r="J79" s="12">
        <v>95.86</v>
      </c>
    </row>
    <row r="80" spans="1:10" x14ac:dyDescent="0.2">
      <c r="A80" s="6">
        <v>2</v>
      </c>
      <c r="B80" s="6">
        <v>27</v>
      </c>
      <c r="C80" s="6" t="s">
        <v>42</v>
      </c>
      <c r="D80" s="7">
        <v>385</v>
      </c>
      <c r="E80" s="8">
        <v>80.989999999999995</v>
      </c>
      <c r="F80" s="6" t="s">
        <v>18</v>
      </c>
      <c r="G80" s="9">
        <v>0.1</v>
      </c>
      <c r="H80" s="8">
        <v>31181.53</v>
      </c>
      <c r="I80" s="6">
        <v>110.9</v>
      </c>
      <c r="J80" s="8">
        <v>93.08</v>
      </c>
    </row>
    <row r="81" spans="1:10" x14ac:dyDescent="0.2">
      <c r="A81" s="6">
        <v>2</v>
      </c>
      <c r="B81" s="6">
        <v>28</v>
      </c>
      <c r="C81" s="6" t="s">
        <v>43</v>
      </c>
      <c r="D81" s="7">
        <v>366</v>
      </c>
      <c r="E81" s="8">
        <v>85.49</v>
      </c>
      <c r="F81" s="6" t="s">
        <v>15</v>
      </c>
      <c r="G81" s="9">
        <v>0.05</v>
      </c>
      <c r="H81" s="8">
        <v>31289.52</v>
      </c>
      <c r="I81" s="6">
        <v>107.3</v>
      </c>
      <c r="J81" s="8">
        <v>103.16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314</v>
      </c>
      <c r="E82" s="12">
        <v>89.99</v>
      </c>
      <c r="F82" s="10" t="s">
        <v>11</v>
      </c>
      <c r="G82" s="13">
        <v>0</v>
      </c>
      <c r="H82" s="12">
        <v>28256.86</v>
      </c>
      <c r="I82" s="10">
        <v>112.7</v>
      </c>
      <c r="J82" s="12">
        <v>94.98</v>
      </c>
    </row>
    <row r="83" spans="1:10" x14ac:dyDescent="0.2">
      <c r="A83" s="6">
        <v>2</v>
      </c>
      <c r="B83" s="6">
        <v>30</v>
      </c>
      <c r="C83" s="6" t="s">
        <v>45</v>
      </c>
      <c r="D83" s="7">
        <v>460</v>
      </c>
      <c r="E83" s="8">
        <v>89.99</v>
      </c>
      <c r="F83" s="6" t="s">
        <v>33</v>
      </c>
      <c r="G83" s="9">
        <v>0</v>
      </c>
      <c r="H83" s="8">
        <v>41395.4</v>
      </c>
      <c r="I83" s="6">
        <v>108.5</v>
      </c>
      <c r="J83" s="8">
        <v>84.09</v>
      </c>
    </row>
    <row r="84" spans="1:10" x14ac:dyDescent="0.2">
      <c r="A84" s="6">
        <v>2</v>
      </c>
      <c r="B84" s="6">
        <v>31</v>
      </c>
      <c r="C84" s="6" t="s">
        <v>46</v>
      </c>
      <c r="D84" s="7">
        <v>474</v>
      </c>
      <c r="E84" s="8">
        <v>89.99</v>
      </c>
      <c r="F84" s="6" t="s">
        <v>33</v>
      </c>
      <c r="G84" s="9">
        <v>0</v>
      </c>
      <c r="H84" s="8">
        <v>42655.26</v>
      </c>
      <c r="I84" s="6">
        <v>107.1</v>
      </c>
      <c r="J84" s="8">
        <v>77.02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309</v>
      </c>
      <c r="E85" s="12">
        <v>89.99</v>
      </c>
      <c r="F85" s="10" t="s">
        <v>11</v>
      </c>
      <c r="G85" s="13">
        <v>0</v>
      </c>
      <c r="H85" s="12">
        <v>27806.91</v>
      </c>
      <c r="I85" s="10">
        <v>107.5</v>
      </c>
      <c r="J85" s="12">
        <v>76.680000000000007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379</v>
      </c>
      <c r="E86" s="12">
        <v>89.99</v>
      </c>
      <c r="F86" s="10" t="s">
        <v>11</v>
      </c>
      <c r="G86" s="13">
        <v>0</v>
      </c>
      <c r="H86" s="12">
        <v>34106.21</v>
      </c>
      <c r="I86" s="10">
        <v>112.1</v>
      </c>
      <c r="J86" s="12">
        <v>80.45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365</v>
      </c>
      <c r="E87" s="12">
        <v>89.99</v>
      </c>
      <c r="F87" s="10" t="s">
        <v>11</v>
      </c>
      <c r="G87" s="13">
        <v>0</v>
      </c>
      <c r="H87" s="12">
        <v>32846.35</v>
      </c>
      <c r="I87" s="10">
        <v>111.2</v>
      </c>
      <c r="J87" s="12">
        <v>93.13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372</v>
      </c>
      <c r="E88" s="12">
        <v>89.99</v>
      </c>
      <c r="F88" s="10" t="s">
        <v>11</v>
      </c>
      <c r="G88" s="13">
        <v>0</v>
      </c>
      <c r="H88" s="12">
        <v>33476.28</v>
      </c>
      <c r="I88" s="10">
        <v>110.7</v>
      </c>
      <c r="J88" s="12">
        <v>84.83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392</v>
      </c>
      <c r="E89" s="12">
        <v>89.99</v>
      </c>
      <c r="F89" s="10" t="s">
        <v>11</v>
      </c>
      <c r="G89" s="13">
        <v>0</v>
      </c>
      <c r="H89" s="12">
        <v>35276.080000000002</v>
      </c>
      <c r="I89" s="10">
        <v>113.1</v>
      </c>
      <c r="J89" s="12">
        <v>98.38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410</v>
      </c>
      <c r="E90" s="12">
        <v>89.99</v>
      </c>
      <c r="F90" s="10" t="s">
        <v>11</v>
      </c>
      <c r="G90" s="13">
        <v>0</v>
      </c>
      <c r="H90" s="12">
        <v>36895.9</v>
      </c>
      <c r="I90" s="10">
        <v>111.8</v>
      </c>
      <c r="J90" s="12">
        <v>87.46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471</v>
      </c>
      <c r="E91" s="12">
        <v>89.99</v>
      </c>
      <c r="F91" s="10" t="s">
        <v>11</v>
      </c>
      <c r="G91" s="13">
        <v>0</v>
      </c>
      <c r="H91" s="12">
        <v>42385.29</v>
      </c>
      <c r="I91" s="10">
        <v>110.6</v>
      </c>
      <c r="J91" s="12">
        <v>100.72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449</v>
      </c>
      <c r="E92" s="12">
        <v>89.99</v>
      </c>
      <c r="F92" s="10" t="s">
        <v>11</v>
      </c>
      <c r="G92" s="13">
        <v>0</v>
      </c>
      <c r="H92" s="12">
        <v>40405.51</v>
      </c>
      <c r="I92" s="10">
        <v>109.7</v>
      </c>
      <c r="J92" s="12">
        <v>98.23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468</v>
      </c>
      <c r="E93" s="12">
        <v>89.99</v>
      </c>
      <c r="F93" s="10" t="s">
        <v>11</v>
      </c>
      <c r="G93" s="13">
        <v>0</v>
      </c>
      <c r="H93" s="12">
        <v>42115.32</v>
      </c>
      <c r="I93" s="10">
        <v>110.1</v>
      </c>
      <c r="J93" s="12">
        <v>102.2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514</v>
      </c>
      <c r="E94" s="12">
        <v>89.99</v>
      </c>
      <c r="F94" s="10" t="s">
        <v>11</v>
      </c>
      <c r="G94" s="13">
        <v>0</v>
      </c>
      <c r="H94" s="12">
        <v>46254.86</v>
      </c>
      <c r="I94" s="10">
        <v>115.9</v>
      </c>
      <c r="J94" s="12">
        <v>93.91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458</v>
      </c>
      <c r="E95" s="12">
        <v>89.99</v>
      </c>
      <c r="F95" s="10" t="s">
        <v>11</v>
      </c>
      <c r="G95" s="13">
        <v>0</v>
      </c>
      <c r="H95" s="12">
        <v>41215.42</v>
      </c>
      <c r="I95" s="10">
        <v>111.4</v>
      </c>
      <c r="J95" s="12">
        <v>101.66</v>
      </c>
    </row>
    <row r="96" spans="1:10" x14ac:dyDescent="0.2">
      <c r="A96" s="10">
        <v>2</v>
      </c>
      <c r="B96" s="10">
        <v>43</v>
      </c>
      <c r="C96" s="10" t="s">
        <v>58</v>
      </c>
      <c r="D96" s="11">
        <v>490</v>
      </c>
      <c r="E96" s="12">
        <v>89.99</v>
      </c>
      <c r="F96" s="10" t="s">
        <v>11</v>
      </c>
      <c r="G96" s="13">
        <v>0</v>
      </c>
      <c r="H96" s="12">
        <v>44095.1</v>
      </c>
      <c r="I96" s="10">
        <v>113.4</v>
      </c>
      <c r="J96" s="12">
        <v>76.849999999999994</v>
      </c>
    </row>
    <row r="97" spans="1:10" x14ac:dyDescent="0.2">
      <c r="A97" s="6">
        <v>2</v>
      </c>
      <c r="B97" s="6">
        <v>44</v>
      </c>
      <c r="C97" s="6" t="s">
        <v>59</v>
      </c>
      <c r="D97" s="7">
        <v>661</v>
      </c>
      <c r="E97" s="8">
        <v>85.49</v>
      </c>
      <c r="F97" s="6" t="s">
        <v>15</v>
      </c>
      <c r="G97" s="9">
        <v>0.05</v>
      </c>
      <c r="H97" s="8">
        <v>56509.22</v>
      </c>
      <c r="I97" s="6">
        <v>107.5</v>
      </c>
      <c r="J97" s="8">
        <v>89.96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467</v>
      </c>
      <c r="E98" s="12">
        <v>89.99</v>
      </c>
      <c r="F98" s="10" t="s">
        <v>11</v>
      </c>
      <c r="G98" s="13">
        <v>0</v>
      </c>
      <c r="H98" s="12">
        <v>42025.33</v>
      </c>
      <c r="I98" s="10">
        <v>112.1</v>
      </c>
      <c r="J98" s="12">
        <v>90.08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534</v>
      </c>
      <c r="E99" s="12">
        <v>89.99</v>
      </c>
      <c r="F99" s="10" t="s">
        <v>11</v>
      </c>
      <c r="G99" s="13">
        <v>0</v>
      </c>
      <c r="H99" s="12">
        <v>48054.66</v>
      </c>
      <c r="I99" s="10">
        <v>111.6</v>
      </c>
      <c r="J99" s="12">
        <v>80.52</v>
      </c>
    </row>
    <row r="100" spans="1:10" x14ac:dyDescent="0.2">
      <c r="A100" s="10">
        <v>2</v>
      </c>
      <c r="B100" s="10">
        <v>47</v>
      </c>
      <c r="C100" s="10" t="s">
        <v>62</v>
      </c>
      <c r="D100" s="11">
        <v>499</v>
      </c>
      <c r="E100" s="12">
        <v>89.99</v>
      </c>
      <c r="F100" s="10" t="s">
        <v>11</v>
      </c>
      <c r="G100" s="13">
        <v>0</v>
      </c>
      <c r="H100" s="12">
        <v>44905.01</v>
      </c>
      <c r="I100" s="10">
        <v>109.8</v>
      </c>
      <c r="J100" s="12">
        <v>100.04</v>
      </c>
    </row>
    <row r="101" spans="1:10" x14ac:dyDescent="0.2">
      <c r="A101" s="10">
        <v>2</v>
      </c>
      <c r="B101" s="10">
        <v>48</v>
      </c>
      <c r="C101" s="10" t="s">
        <v>63</v>
      </c>
      <c r="D101" s="11">
        <v>498</v>
      </c>
      <c r="E101" s="12">
        <v>89.99</v>
      </c>
      <c r="F101" s="10" t="s">
        <v>11</v>
      </c>
      <c r="G101" s="13">
        <v>0</v>
      </c>
      <c r="H101" s="12">
        <v>44815.02</v>
      </c>
      <c r="I101" s="10">
        <v>109.8</v>
      </c>
      <c r="J101" s="12">
        <v>102.47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485</v>
      </c>
      <c r="E102" s="12">
        <v>89.99</v>
      </c>
      <c r="F102" s="10" t="s">
        <v>11</v>
      </c>
      <c r="G102" s="13">
        <v>0</v>
      </c>
      <c r="H102" s="12">
        <v>43645.15</v>
      </c>
      <c r="I102" s="10">
        <v>110.5</v>
      </c>
      <c r="J102" s="12">
        <v>93.41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476</v>
      </c>
      <c r="E103" s="12">
        <v>89.99</v>
      </c>
      <c r="F103" s="10" t="s">
        <v>11</v>
      </c>
      <c r="G103" s="13">
        <v>0</v>
      </c>
      <c r="H103" s="12">
        <v>42835.24</v>
      </c>
      <c r="I103" s="10">
        <v>113.8</v>
      </c>
      <c r="J103" s="12">
        <v>98.57</v>
      </c>
    </row>
    <row r="104" spans="1:10" x14ac:dyDescent="0.2">
      <c r="A104" s="6">
        <v>2</v>
      </c>
      <c r="B104" s="6">
        <v>51</v>
      </c>
      <c r="C104" s="6" t="s">
        <v>66</v>
      </c>
      <c r="D104" s="7">
        <v>625</v>
      </c>
      <c r="E104" s="8">
        <v>85.49</v>
      </c>
      <c r="F104" s="6" t="s">
        <v>15</v>
      </c>
      <c r="G104" s="9">
        <v>0.05</v>
      </c>
      <c r="H104" s="8">
        <v>53431.56</v>
      </c>
      <c r="I104" s="6">
        <v>112.4</v>
      </c>
      <c r="J104" s="8">
        <v>88.77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489</v>
      </c>
      <c r="E105" s="12">
        <v>89.99</v>
      </c>
      <c r="F105" s="10" t="s">
        <v>11</v>
      </c>
      <c r="G105" s="13">
        <v>0</v>
      </c>
      <c r="H105" s="12">
        <v>44005.11</v>
      </c>
      <c r="I105" s="10">
        <v>111.4</v>
      </c>
      <c r="J105" s="12">
        <v>91.26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285</v>
      </c>
      <c r="E2" s="4">
        <v>89.99</v>
      </c>
      <c r="F2" s="2" t="s">
        <v>11</v>
      </c>
      <c r="G2" s="5">
        <v>0</v>
      </c>
      <c r="H2" s="4">
        <v>25647.15</v>
      </c>
      <c r="I2" s="2">
        <v>94</v>
      </c>
      <c r="J2" s="4">
        <v>77.52</v>
      </c>
    </row>
    <row r="3" spans="1:10" x14ac:dyDescent="0.2">
      <c r="A3" s="6">
        <v>1</v>
      </c>
      <c r="B3" s="6">
        <v>2</v>
      </c>
      <c r="C3" s="6" t="s">
        <v>12</v>
      </c>
      <c r="D3" s="7">
        <v>405</v>
      </c>
      <c r="E3" s="8">
        <v>80.989999999999995</v>
      </c>
      <c r="F3" s="6" t="s">
        <v>18</v>
      </c>
      <c r="G3" s="9">
        <v>0.1</v>
      </c>
      <c r="H3" s="8">
        <v>32801.360000000001</v>
      </c>
      <c r="I3" s="6">
        <v>100.7</v>
      </c>
      <c r="J3" s="8">
        <v>81.95</v>
      </c>
    </row>
    <row r="4" spans="1:10" x14ac:dyDescent="0.2">
      <c r="A4" s="2">
        <v>1</v>
      </c>
      <c r="B4" s="2">
        <v>3</v>
      </c>
      <c r="C4" s="2" t="s">
        <v>13</v>
      </c>
      <c r="D4" s="3">
        <v>289</v>
      </c>
      <c r="E4" s="4">
        <v>89.99</v>
      </c>
      <c r="F4" s="2" t="s">
        <v>11</v>
      </c>
      <c r="G4" s="5">
        <v>0</v>
      </c>
      <c r="H4" s="4">
        <v>26007.11</v>
      </c>
      <c r="I4" s="2">
        <v>99.8</v>
      </c>
      <c r="J4" s="4">
        <v>99.09</v>
      </c>
    </row>
    <row r="5" spans="1:10" x14ac:dyDescent="0.2">
      <c r="A5" s="2">
        <v>1</v>
      </c>
      <c r="B5" s="2">
        <v>4</v>
      </c>
      <c r="C5" s="2" t="s">
        <v>14</v>
      </c>
      <c r="D5" s="3">
        <v>326</v>
      </c>
      <c r="E5" s="4">
        <v>89.99</v>
      </c>
      <c r="F5" s="2" t="s">
        <v>11</v>
      </c>
      <c r="G5" s="5">
        <v>0</v>
      </c>
      <c r="H5" s="4">
        <v>29336.74</v>
      </c>
      <c r="I5" s="2">
        <v>101</v>
      </c>
      <c r="J5" s="4">
        <v>96.13</v>
      </c>
    </row>
    <row r="6" spans="1:10" x14ac:dyDescent="0.2">
      <c r="A6" s="2">
        <v>1</v>
      </c>
      <c r="B6" s="2">
        <v>5</v>
      </c>
      <c r="C6" s="2" t="s">
        <v>16</v>
      </c>
      <c r="D6" s="3">
        <v>277</v>
      </c>
      <c r="E6" s="4">
        <v>89.99</v>
      </c>
      <c r="F6" s="2" t="s">
        <v>11</v>
      </c>
      <c r="G6" s="5">
        <v>0</v>
      </c>
      <c r="H6" s="4">
        <v>24927.23</v>
      </c>
      <c r="I6" s="2">
        <v>101</v>
      </c>
      <c r="J6" s="4">
        <v>94.5</v>
      </c>
    </row>
    <row r="7" spans="1:10" x14ac:dyDescent="0.2">
      <c r="A7" s="6">
        <v>1</v>
      </c>
      <c r="B7" s="6">
        <v>6</v>
      </c>
      <c r="C7" s="6" t="s">
        <v>17</v>
      </c>
      <c r="D7" s="7">
        <v>387</v>
      </c>
      <c r="E7" s="8">
        <v>71.989999999999995</v>
      </c>
      <c r="F7" s="6" t="s">
        <v>22</v>
      </c>
      <c r="G7" s="9">
        <v>0.2</v>
      </c>
      <c r="H7" s="8">
        <v>27860.9</v>
      </c>
      <c r="I7" s="6">
        <v>101.3</v>
      </c>
      <c r="J7" s="8">
        <v>81.760000000000005</v>
      </c>
    </row>
    <row r="8" spans="1:10" x14ac:dyDescent="0.2">
      <c r="A8" s="2">
        <v>1</v>
      </c>
      <c r="B8" s="2">
        <v>7</v>
      </c>
      <c r="C8" s="2" t="s">
        <v>19</v>
      </c>
      <c r="D8" s="3">
        <v>256</v>
      </c>
      <c r="E8" s="4">
        <v>89.99</v>
      </c>
      <c r="F8" s="2" t="s">
        <v>11</v>
      </c>
      <c r="G8" s="5">
        <v>0</v>
      </c>
      <c r="H8" s="4">
        <v>23037.439999999999</v>
      </c>
      <c r="I8" s="2">
        <v>102.8</v>
      </c>
      <c r="J8" s="4">
        <v>93.73</v>
      </c>
    </row>
    <row r="9" spans="1:10" x14ac:dyDescent="0.2">
      <c r="A9" s="6">
        <v>1</v>
      </c>
      <c r="B9" s="6">
        <v>8</v>
      </c>
      <c r="C9" s="6" t="s">
        <v>20</v>
      </c>
      <c r="D9" s="7">
        <v>322</v>
      </c>
      <c r="E9" s="8">
        <v>80.989999999999995</v>
      </c>
      <c r="F9" s="6" t="s">
        <v>18</v>
      </c>
      <c r="G9" s="9">
        <v>0.1</v>
      </c>
      <c r="H9" s="8">
        <v>26079.1</v>
      </c>
      <c r="I9" s="6">
        <v>99.6</v>
      </c>
      <c r="J9" s="8">
        <v>99.42</v>
      </c>
    </row>
    <row r="10" spans="1:10" x14ac:dyDescent="0.2">
      <c r="A10" s="2">
        <v>1</v>
      </c>
      <c r="B10" s="2">
        <v>9</v>
      </c>
      <c r="C10" s="2" t="s">
        <v>21</v>
      </c>
      <c r="D10" s="3">
        <v>299</v>
      </c>
      <c r="E10" s="4">
        <v>89.99</v>
      </c>
      <c r="F10" s="2" t="s">
        <v>11</v>
      </c>
      <c r="G10" s="5">
        <v>0</v>
      </c>
      <c r="H10" s="4">
        <v>26907.01</v>
      </c>
      <c r="I10" s="2">
        <v>97</v>
      </c>
      <c r="J10" s="4">
        <v>102.98</v>
      </c>
    </row>
    <row r="11" spans="1:10" x14ac:dyDescent="0.2">
      <c r="A11" s="2">
        <v>1</v>
      </c>
      <c r="B11" s="2">
        <v>10</v>
      </c>
      <c r="C11" s="2" t="s">
        <v>23</v>
      </c>
      <c r="D11" s="3">
        <v>262</v>
      </c>
      <c r="E11" s="4">
        <v>89.99</v>
      </c>
      <c r="F11" s="2" t="s">
        <v>11</v>
      </c>
      <c r="G11" s="5">
        <v>0</v>
      </c>
      <c r="H11" s="4">
        <v>23577.38</v>
      </c>
      <c r="I11" s="2">
        <v>100.1</v>
      </c>
      <c r="J11" s="4">
        <v>96.92</v>
      </c>
    </row>
    <row r="12" spans="1:10" x14ac:dyDescent="0.2">
      <c r="A12" s="6">
        <v>1</v>
      </c>
      <c r="B12" s="6">
        <v>11</v>
      </c>
      <c r="C12" s="6" t="s">
        <v>24</v>
      </c>
      <c r="D12" s="7">
        <v>293</v>
      </c>
      <c r="E12" s="8">
        <v>85.49</v>
      </c>
      <c r="F12" s="6" t="s">
        <v>15</v>
      </c>
      <c r="G12" s="9">
        <v>0.05</v>
      </c>
      <c r="H12" s="8">
        <v>25048.720000000001</v>
      </c>
      <c r="I12" s="6">
        <v>102.4</v>
      </c>
      <c r="J12" s="8">
        <v>81.17</v>
      </c>
    </row>
    <row r="13" spans="1:10" x14ac:dyDescent="0.2">
      <c r="A13" s="2">
        <v>1</v>
      </c>
      <c r="B13" s="2">
        <v>12</v>
      </c>
      <c r="C13" s="2" t="s">
        <v>25</v>
      </c>
      <c r="D13" s="3">
        <v>274</v>
      </c>
      <c r="E13" s="4">
        <v>89.99</v>
      </c>
      <c r="F13" s="2" t="s">
        <v>11</v>
      </c>
      <c r="G13" s="5">
        <v>0</v>
      </c>
      <c r="H13" s="4">
        <v>24657.26</v>
      </c>
      <c r="I13" s="2">
        <v>101.5</v>
      </c>
      <c r="J13" s="4">
        <v>94.85</v>
      </c>
    </row>
    <row r="14" spans="1:10" x14ac:dyDescent="0.2">
      <c r="A14" s="2">
        <v>1</v>
      </c>
      <c r="B14" s="2">
        <v>13</v>
      </c>
      <c r="C14" s="2" t="s">
        <v>26</v>
      </c>
      <c r="D14" s="3">
        <v>228</v>
      </c>
      <c r="E14" s="4">
        <v>89.99</v>
      </c>
      <c r="F14" s="2" t="s">
        <v>11</v>
      </c>
      <c r="G14" s="5">
        <v>0</v>
      </c>
      <c r="H14" s="4">
        <v>20517.72</v>
      </c>
      <c r="I14" s="2">
        <v>102.9</v>
      </c>
      <c r="J14" s="4">
        <v>103.37</v>
      </c>
    </row>
    <row r="15" spans="1:10" x14ac:dyDescent="0.2">
      <c r="A15" s="2">
        <v>1</v>
      </c>
      <c r="B15" s="2">
        <v>14</v>
      </c>
      <c r="C15" s="2" t="s">
        <v>27</v>
      </c>
      <c r="D15" s="3">
        <v>264</v>
      </c>
      <c r="E15" s="4">
        <v>89.99</v>
      </c>
      <c r="F15" s="2" t="s">
        <v>11</v>
      </c>
      <c r="G15" s="5">
        <v>0</v>
      </c>
      <c r="H15" s="4">
        <v>23757.360000000001</v>
      </c>
      <c r="I15" s="2">
        <v>101.5</v>
      </c>
      <c r="J15" s="4">
        <v>101.41</v>
      </c>
    </row>
    <row r="16" spans="1:10" x14ac:dyDescent="0.2">
      <c r="A16" s="2">
        <v>1</v>
      </c>
      <c r="B16" s="2">
        <v>15</v>
      </c>
      <c r="C16" s="2" t="s">
        <v>29</v>
      </c>
      <c r="D16" s="3">
        <v>213</v>
      </c>
      <c r="E16" s="4">
        <v>89.99</v>
      </c>
      <c r="F16" s="2" t="s">
        <v>11</v>
      </c>
      <c r="G16" s="5">
        <v>0</v>
      </c>
      <c r="H16" s="4">
        <v>19167.87</v>
      </c>
      <c r="I16" s="2">
        <v>99</v>
      </c>
      <c r="J16" s="4">
        <v>91.79</v>
      </c>
    </row>
    <row r="17" spans="1:10" x14ac:dyDescent="0.2">
      <c r="A17" s="2">
        <v>1</v>
      </c>
      <c r="B17" s="2">
        <v>16</v>
      </c>
      <c r="C17" s="2" t="s">
        <v>30</v>
      </c>
      <c r="D17" s="3">
        <v>226</v>
      </c>
      <c r="E17" s="4">
        <v>89.99</v>
      </c>
      <c r="F17" s="2" t="s">
        <v>11</v>
      </c>
      <c r="G17" s="5">
        <v>0</v>
      </c>
      <c r="H17" s="4">
        <v>20337.740000000002</v>
      </c>
      <c r="I17" s="2">
        <v>99.2</v>
      </c>
      <c r="J17" s="4">
        <v>88.91</v>
      </c>
    </row>
    <row r="18" spans="1:10" x14ac:dyDescent="0.2">
      <c r="A18" s="2">
        <v>1</v>
      </c>
      <c r="B18" s="2">
        <v>17</v>
      </c>
      <c r="C18" s="2" t="s">
        <v>31</v>
      </c>
      <c r="D18" s="3">
        <v>187</v>
      </c>
      <c r="E18" s="4">
        <v>89.99</v>
      </c>
      <c r="F18" s="2" t="s">
        <v>11</v>
      </c>
      <c r="G18" s="5">
        <v>0</v>
      </c>
      <c r="H18" s="4">
        <v>16828.13</v>
      </c>
      <c r="I18" s="2">
        <v>100.4</v>
      </c>
      <c r="J18" s="4">
        <v>80.8</v>
      </c>
    </row>
    <row r="19" spans="1:10" x14ac:dyDescent="0.2">
      <c r="A19" s="2">
        <v>1</v>
      </c>
      <c r="B19" s="2">
        <v>18</v>
      </c>
      <c r="C19" s="2" t="s">
        <v>32</v>
      </c>
      <c r="D19" s="3">
        <v>223</v>
      </c>
      <c r="E19" s="4">
        <v>89.99</v>
      </c>
      <c r="F19" s="2" t="s">
        <v>11</v>
      </c>
      <c r="G19" s="5">
        <v>0</v>
      </c>
      <c r="H19" s="4">
        <v>20067.77</v>
      </c>
      <c r="I19" s="2">
        <v>102.5</v>
      </c>
      <c r="J19" s="4">
        <v>85.45</v>
      </c>
    </row>
    <row r="20" spans="1:10" x14ac:dyDescent="0.2">
      <c r="A20" s="6">
        <v>1</v>
      </c>
      <c r="B20" s="6">
        <v>19</v>
      </c>
      <c r="C20" s="6" t="s">
        <v>34</v>
      </c>
      <c r="D20" s="7">
        <v>324</v>
      </c>
      <c r="E20" s="8">
        <v>89.99</v>
      </c>
      <c r="F20" s="6" t="s">
        <v>28</v>
      </c>
      <c r="G20" s="9">
        <v>0</v>
      </c>
      <c r="H20" s="8">
        <v>29156.76</v>
      </c>
      <c r="I20" s="6">
        <v>102.4</v>
      </c>
      <c r="J20" s="8">
        <v>89.97</v>
      </c>
    </row>
    <row r="21" spans="1:10" x14ac:dyDescent="0.2">
      <c r="A21" s="6">
        <v>1</v>
      </c>
      <c r="B21" s="6">
        <v>20</v>
      </c>
      <c r="C21" s="6" t="s">
        <v>35</v>
      </c>
      <c r="D21" s="7">
        <v>264</v>
      </c>
      <c r="E21" s="8">
        <v>89.99</v>
      </c>
      <c r="F21" s="6" t="s">
        <v>28</v>
      </c>
      <c r="G21" s="9">
        <v>0</v>
      </c>
      <c r="H21" s="8">
        <v>23757.360000000001</v>
      </c>
      <c r="I21" s="6">
        <v>101.9</v>
      </c>
      <c r="J21" s="8">
        <v>83</v>
      </c>
    </row>
    <row r="22" spans="1:10" x14ac:dyDescent="0.2">
      <c r="A22" s="6">
        <v>1</v>
      </c>
      <c r="B22" s="6">
        <v>21</v>
      </c>
      <c r="C22" s="6" t="s">
        <v>36</v>
      </c>
      <c r="D22" s="7">
        <v>291</v>
      </c>
      <c r="E22" s="8">
        <v>89.99</v>
      </c>
      <c r="F22" s="6" t="s">
        <v>33</v>
      </c>
      <c r="G22" s="9">
        <v>0</v>
      </c>
      <c r="H22" s="8">
        <v>26187.09</v>
      </c>
      <c r="I22" s="6">
        <v>102.1</v>
      </c>
      <c r="J22" s="8">
        <v>78.989999999999995</v>
      </c>
    </row>
    <row r="23" spans="1:10" x14ac:dyDescent="0.2">
      <c r="A23" s="2">
        <v>1</v>
      </c>
      <c r="B23" s="2">
        <v>22</v>
      </c>
      <c r="C23" s="2" t="s">
        <v>37</v>
      </c>
      <c r="D23" s="3">
        <v>204</v>
      </c>
      <c r="E23" s="4">
        <v>89.99</v>
      </c>
      <c r="F23" s="2" t="s">
        <v>11</v>
      </c>
      <c r="G23" s="5">
        <v>0</v>
      </c>
      <c r="H23" s="4">
        <v>18357.96</v>
      </c>
      <c r="I23" s="2">
        <v>102.6</v>
      </c>
      <c r="J23" s="4">
        <v>103.48</v>
      </c>
    </row>
    <row r="24" spans="1:10" x14ac:dyDescent="0.2">
      <c r="A24" s="2">
        <v>1</v>
      </c>
      <c r="B24" s="2">
        <v>23</v>
      </c>
      <c r="C24" s="2" t="s">
        <v>38</v>
      </c>
      <c r="D24" s="3">
        <v>215</v>
      </c>
      <c r="E24" s="4">
        <v>89.99</v>
      </c>
      <c r="F24" s="2" t="s">
        <v>11</v>
      </c>
      <c r="G24" s="5">
        <v>0</v>
      </c>
      <c r="H24" s="4">
        <v>19347.849999999999</v>
      </c>
      <c r="I24" s="2">
        <v>102.9</v>
      </c>
      <c r="J24" s="4">
        <v>83.58</v>
      </c>
    </row>
    <row r="25" spans="1:10" x14ac:dyDescent="0.2">
      <c r="A25" s="2">
        <v>1</v>
      </c>
      <c r="B25" s="2">
        <v>24</v>
      </c>
      <c r="C25" s="2" t="s">
        <v>39</v>
      </c>
      <c r="D25" s="3">
        <v>195</v>
      </c>
      <c r="E25" s="4">
        <v>89.99</v>
      </c>
      <c r="F25" s="2" t="s">
        <v>11</v>
      </c>
      <c r="G25" s="5">
        <v>0</v>
      </c>
      <c r="H25" s="4">
        <v>17548.05</v>
      </c>
      <c r="I25" s="2">
        <v>98.9</v>
      </c>
      <c r="J25" s="4">
        <v>97.79</v>
      </c>
    </row>
    <row r="26" spans="1:10" x14ac:dyDescent="0.2">
      <c r="A26" s="2">
        <v>1</v>
      </c>
      <c r="B26" s="2">
        <v>25</v>
      </c>
      <c r="C26" s="2" t="s">
        <v>40</v>
      </c>
      <c r="D26" s="3">
        <v>215</v>
      </c>
      <c r="E26" s="4">
        <v>89.99</v>
      </c>
      <c r="F26" s="2" t="s">
        <v>11</v>
      </c>
      <c r="G26" s="5">
        <v>0</v>
      </c>
      <c r="H26" s="4">
        <v>19347.849999999999</v>
      </c>
      <c r="I26" s="2">
        <v>104.4</v>
      </c>
      <c r="J26" s="4">
        <v>95.19</v>
      </c>
    </row>
    <row r="27" spans="1:10" x14ac:dyDescent="0.2">
      <c r="A27" s="6">
        <v>1</v>
      </c>
      <c r="B27" s="6">
        <v>26</v>
      </c>
      <c r="C27" s="6" t="s">
        <v>41</v>
      </c>
      <c r="D27" s="7">
        <v>277</v>
      </c>
      <c r="E27" s="8">
        <v>71.989999999999995</v>
      </c>
      <c r="F27" s="6" t="s">
        <v>22</v>
      </c>
      <c r="G27" s="9">
        <v>0.2</v>
      </c>
      <c r="H27" s="8">
        <v>19941.78</v>
      </c>
      <c r="I27" s="6">
        <v>102.5</v>
      </c>
      <c r="J27" s="8">
        <v>90.54</v>
      </c>
    </row>
    <row r="28" spans="1:10" x14ac:dyDescent="0.2">
      <c r="A28" s="2">
        <v>1</v>
      </c>
      <c r="B28" s="2">
        <v>27</v>
      </c>
      <c r="C28" s="2" t="s">
        <v>42</v>
      </c>
      <c r="D28" s="3">
        <v>216</v>
      </c>
      <c r="E28" s="4">
        <v>89.99</v>
      </c>
      <c r="F28" s="2" t="s">
        <v>11</v>
      </c>
      <c r="G28" s="5">
        <v>0</v>
      </c>
      <c r="H28" s="4">
        <v>19437.84</v>
      </c>
      <c r="I28" s="2">
        <v>102.7</v>
      </c>
      <c r="J28" s="4">
        <v>97.56</v>
      </c>
    </row>
    <row r="29" spans="1:10" x14ac:dyDescent="0.2">
      <c r="A29" s="2">
        <v>1</v>
      </c>
      <c r="B29" s="2">
        <v>28</v>
      </c>
      <c r="C29" s="2" t="s">
        <v>43</v>
      </c>
      <c r="D29" s="3">
        <v>190</v>
      </c>
      <c r="E29" s="4">
        <v>89.99</v>
      </c>
      <c r="F29" s="2" t="s">
        <v>11</v>
      </c>
      <c r="G29" s="5">
        <v>0</v>
      </c>
      <c r="H29" s="4">
        <v>17098.099999999999</v>
      </c>
      <c r="I29" s="2">
        <v>101</v>
      </c>
      <c r="J29" s="4">
        <v>98.34</v>
      </c>
    </row>
    <row r="30" spans="1:10" x14ac:dyDescent="0.2">
      <c r="A30" s="2">
        <v>1</v>
      </c>
      <c r="B30" s="2">
        <v>29</v>
      </c>
      <c r="C30" s="2" t="s">
        <v>44</v>
      </c>
      <c r="D30" s="3">
        <v>220</v>
      </c>
      <c r="E30" s="4">
        <v>89.99</v>
      </c>
      <c r="F30" s="2" t="s">
        <v>11</v>
      </c>
      <c r="G30" s="5">
        <v>0</v>
      </c>
      <c r="H30" s="4">
        <v>19797.8</v>
      </c>
      <c r="I30" s="2">
        <v>102.5</v>
      </c>
      <c r="J30" s="4">
        <v>81.25</v>
      </c>
    </row>
    <row r="31" spans="1:10" x14ac:dyDescent="0.2">
      <c r="A31" s="2">
        <v>1</v>
      </c>
      <c r="B31" s="2">
        <v>30</v>
      </c>
      <c r="C31" s="2" t="s">
        <v>45</v>
      </c>
      <c r="D31" s="3">
        <v>197</v>
      </c>
      <c r="E31" s="4">
        <v>89.99</v>
      </c>
      <c r="F31" s="2" t="s">
        <v>11</v>
      </c>
      <c r="G31" s="5">
        <v>0</v>
      </c>
      <c r="H31" s="4">
        <v>17728.03</v>
      </c>
      <c r="I31" s="2">
        <v>103.7</v>
      </c>
      <c r="J31" s="4">
        <v>89.81</v>
      </c>
    </row>
    <row r="32" spans="1:10" x14ac:dyDescent="0.2">
      <c r="A32" s="6">
        <v>1</v>
      </c>
      <c r="B32" s="6">
        <v>31</v>
      </c>
      <c r="C32" s="6" t="s">
        <v>46</v>
      </c>
      <c r="D32" s="7">
        <v>297</v>
      </c>
      <c r="E32" s="8">
        <v>85.49</v>
      </c>
      <c r="F32" s="6" t="s">
        <v>15</v>
      </c>
      <c r="G32" s="9">
        <v>0.05</v>
      </c>
      <c r="H32" s="8">
        <v>25390.68</v>
      </c>
      <c r="I32" s="6">
        <v>103.7</v>
      </c>
      <c r="J32" s="8">
        <v>86.85</v>
      </c>
    </row>
    <row r="33" spans="1:10" x14ac:dyDescent="0.2">
      <c r="A33" s="2">
        <v>1</v>
      </c>
      <c r="B33" s="2">
        <v>32</v>
      </c>
      <c r="C33" s="2" t="s">
        <v>47</v>
      </c>
      <c r="D33" s="3">
        <v>211</v>
      </c>
      <c r="E33" s="4">
        <v>89.99</v>
      </c>
      <c r="F33" s="2" t="s">
        <v>11</v>
      </c>
      <c r="G33" s="5">
        <v>0</v>
      </c>
      <c r="H33" s="4">
        <v>18987.89</v>
      </c>
      <c r="I33" s="2">
        <v>101.8</v>
      </c>
      <c r="J33" s="4">
        <v>87.04</v>
      </c>
    </row>
    <row r="34" spans="1:10" x14ac:dyDescent="0.2">
      <c r="A34" s="2">
        <v>1</v>
      </c>
      <c r="B34" s="2">
        <v>33</v>
      </c>
      <c r="C34" s="2" t="s">
        <v>48</v>
      </c>
      <c r="D34" s="3">
        <v>260</v>
      </c>
      <c r="E34" s="4">
        <v>89.99</v>
      </c>
      <c r="F34" s="2" t="s">
        <v>11</v>
      </c>
      <c r="G34" s="5">
        <v>0</v>
      </c>
      <c r="H34" s="4">
        <v>23397.4</v>
      </c>
      <c r="I34" s="2">
        <v>101.7</v>
      </c>
      <c r="J34" s="4">
        <v>82.46</v>
      </c>
    </row>
    <row r="35" spans="1:10" x14ac:dyDescent="0.2">
      <c r="A35" s="6">
        <v>1</v>
      </c>
      <c r="B35" s="6">
        <v>34</v>
      </c>
      <c r="C35" s="6" t="s">
        <v>49</v>
      </c>
      <c r="D35" s="7">
        <v>372</v>
      </c>
      <c r="E35" s="8">
        <v>85.49</v>
      </c>
      <c r="F35" s="6" t="s">
        <v>15</v>
      </c>
      <c r="G35" s="9">
        <v>0.05</v>
      </c>
      <c r="H35" s="8">
        <v>31802.47</v>
      </c>
      <c r="I35" s="6">
        <v>104.1</v>
      </c>
      <c r="J35" s="8">
        <v>87.7</v>
      </c>
    </row>
    <row r="36" spans="1:10" x14ac:dyDescent="0.2">
      <c r="A36" s="2">
        <v>1</v>
      </c>
      <c r="B36" s="2">
        <v>35</v>
      </c>
      <c r="C36" s="2" t="s">
        <v>50</v>
      </c>
      <c r="D36" s="3">
        <v>259</v>
      </c>
      <c r="E36" s="4">
        <v>89.99</v>
      </c>
      <c r="F36" s="2" t="s">
        <v>11</v>
      </c>
      <c r="G36" s="5">
        <v>0</v>
      </c>
      <c r="H36" s="4">
        <v>23307.41</v>
      </c>
      <c r="I36" s="2">
        <v>103.4</v>
      </c>
      <c r="J36" s="4">
        <v>76.78</v>
      </c>
    </row>
    <row r="37" spans="1:10" x14ac:dyDescent="0.2">
      <c r="A37" s="2">
        <v>1</v>
      </c>
      <c r="B37" s="2">
        <v>36</v>
      </c>
      <c r="C37" s="2" t="s">
        <v>51</v>
      </c>
      <c r="D37" s="3">
        <v>268</v>
      </c>
      <c r="E37" s="4">
        <v>89.99</v>
      </c>
      <c r="F37" s="2" t="s">
        <v>11</v>
      </c>
      <c r="G37" s="5">
        <v>0</v>
      </c>
      <c r="H37" s="4">
        <v>24117.32</v>
      </c>
      <c r="I37" s="2">
        <v>104.6</v>
      </c>
      <c r="J37" s="4">
        <v>100.57</v>
      </c>
    </row>
    <row r="38" spans="1:10" x14ac:dyDescent="0.2">
      <c r="A38" s="2">
        <v>1</v>
      </c>
      <c r="B38" s="2">
        <v>37</v>
      </c>
      <c r="C38" s="2" t="s">
        <v>52</v>
      </c>
      <c r="D38" s="3">
        <v>258</v>
      </c>
      <c r="E38" s="4">
        <v>89.99</v>
      </c>
      <c r="F38" s="2" t="s">
        <v>11</v>
      </c>
      <c r="G38" s="5">
        <v>0</v>
      </c>
      <c r="H38" s="4">
        <v>23217.42</v>
      </c>
      <c r="I38" s="2">
        <v>102.5</v>
      </c>
      <c r="J38" s="4">
        <v>79.61</v>
      </c>
    </row>
    <row r="39" spans="1:10" x14ac:dyDescent="0.2">
      <c r="A39" s="2">
        <v>1</v>
      </c>
      <c r="B39" s="2">
        <v>38</v>
      </c>
      <c r="C39" s="2" t="s">
        <v>53</v>
      </c>
      <c r="D39" s="3">
        <v>297</v>
      </c>
      <c r="E39" s="4">
        <v>89.99</v>
      </c>
      <c r="F39" s="2" t="s">
        <v>11</v>
      </c>
      <c r="G39" s="5">
        <v>0</v>
      </c>
      <c r="H39" s="4">
        <v>26727.03</v>
      </c>
      <c r="I39" s="2">
        <v>103.7</v>
      </c>
      <c r="J39" s="4">
        <v>101.26</v>
      </c>
    </row>
    <row r="40" spans="1:10" x14ac:dyDescent="0.2">
      <c r="A40" s="2">
        <v>1</v>
      </c>
      <c r="B40" s="2">
        <v>39</v>
      </c>
      <c r="C40" s="2" t="s">
        <v>54</v>
      </c>
      <c r="D40" s="3">
        <v>328</v>
      </c>
      <c r="E40" s="4">
        <v>89.99</v>
      </c>
      <c r="F40" s="2" t="s">
        <v>11</v>
      </c>
      <c r="G40" s="5">
        <v>0</v>
      </c>
      <c r="H40" s="4">
        <v>29516.720000000001</v>
      </c>
      <c r="I40" s="2">
        <v>104.5</v>
      </c>
      <c r="J40" s="4">
        <v>90.52</v>
      </c>
    </row>
    <row r="41" spans="1:10" x14ac:dyDescent="0.2">
      <c r="A41" s="2">
        <v>1</v>
      </c>
      <c r="B41" s="2">
        <v>40</v>
      </c>
      <c r="C41" s="2" t="s">
        <v>55</v>
      </c>
      <c r="D41" s="3">
        <v>285</v>
      </c>
      <c r="E41" s="4">
        <v>89.99</v>
      </c>
      <c r="F41" s="2" t="s">
        <v>11</v>
      </c>
      <c r="G41" s="5">
        <v>0</v>
      </c>
      <c r="H41" s="4">
        <v>25647.15</v>
      </c>
      <c r="I41" s="2">
        <v>104.5</v>
      </c>
      <c r="J41" s="4">
        <v>100.87</v>
      </c>
    </row>
    <row r="42" spans="1:10" x14ac:dyDescent="0.2">
      <c r="A42" s="2">
        <v>1</v>
      </c>
      <c r="B42" s="2">
        <v>41</v>
      </c>
      <c r="C42" s="2" t="s">
        <v>56</v>
      </c>
      <c r="D42" s="3">
        <v>322</v>
      </c>
      <c r="E42" s="4">
        <v>89.99</v>
      </c>
      <c r="F42" s="2" t="s">
        <v>11</v>
      </c>
      <c r="G42" s="5">
        <v>0</v>
      </c>
      <c r="H42" s="4">
        <v>28976.78</v>
      </c>
      <c r="I42" s="2">
        <v>106.4</v>
      </c>
      <c r="J42" s="4">
        <v>101.89</v>
      </c>
    </row>
    <row r="43" spans="1:10" x14ac:dyDescent="0.2">
      <c r="A43" s="2">
        <v>1</v>
      </c>
      <c r="B43" s="2">
        <v>42</v>
      </c>
      <c r="C43" s="2" t="s">
        <v>57</v>
      </c>
      <c r="D43" s="3">
        <v>363</v>
      </c>
      <c r="E43" s="4">
        <v>89.99</v>
      </c>
      <c r="F43" s="2" t="s">
        <v>11</v>
      </c>
      <c r="G43" s="5">
        <v>0</v>
      </c>
      <c r="H43" s="4">
        <v>32666.37</v>
      </c>
      <c r="I43" s="2">
        <v>107.4</v>
      </c>
      <c r="J43" s="4">
        <v>88.71</v>
      </c>
    </row>
    <row r="44" spans="1:10" x14ac:dyDescent="0.2">
      <c r="A44" s="2">
        <v>1</v>
      </c>
      <c r="B44" s="2">
        <v>43</v>
      </c>
      <c r="C44" s="2" t="s">
        <v>58</v>
      </c>
      <c r="D44" s="3">
        <v>368</v>
      </c>
      <c r="E44" s="4">
        <v>89.99</v>
      </c>
      <c r="F44" s="2" t="s">
        <v>11</v>
      </c>
      <c r="G44" s="5">
        <v>0</v>
      </c>
      <c r="H44" s="4">
        <v>33116.32</v>
      </c>
      <c r="I44" s="2">
        <v>106.3</v>
      </c>
      <c r="J44" s="4">
        <v>92.87</v>
      </c>
    </row>
    <row r="45" spans="1:10" x14ac:dyDescent="0.2">
      <c r="A45" s="2">
        <v>1</v>
      </c>
      <c r="B45" s="2">
        <v>44</v>
      </c>
      <c r="C45" s="2" t="s">
        <v>59</v>
      </c>
      <c r="D45" s="3">
        <v>368</v>
      </c>
      <c r="E45" s="4">
        <v>89.99</v>
      </c>
      <c r="F45" s="2" t="s">
        <v>11</v>
      </c>
      <c r="G45" s="5">
        <v>0</v>
      </c>
      <c r="H45" s="4">
        <v>33116.32</v>
      </c>
      <c r="I45" s="2">
        <v>105.6</v>
      </c>
      <c r="J45" s="4">
        <v>98.19</v>
      </c>
    </row>
    <row r="46" spans="1:10" x14ac:dyDescent="0.2">
      <c r="A46" s="2">
        <v>1</v>
      </c>
      <c r="B46" s="2">
        <v>45</v>
      </c>
      <c r="C46" s="2" t="s">
        <v>60</v>
      </c>
      <c r="D46" s="3">
        <v>336</v>
      </c>
      <c r="E46" s="4">
        <v>89.99</v>
      </c>
      <c r="F46" s="2" t="s">
        <v>11</v>
      </c>
      <c r="G46" s="5">
        <v>0</v>
      </c>
      <c r="H46" s="4">
        <v>30236.639999999999</v>
      </c>
      <c r="I46" s="2">
        <v>103.9</v>
      </c>
      <c r="J46" s="4">
        <v>86.86</v>
      </c>
    </row>
    <row r="47" spans="1:10" x14ac:dyDescent="0.2">
      <c r="A47" s="6">
        <v>1</v>
      </c>
      <c r="B47" s="6">
        <v>46</v>
      </c>
      <c r="C47" s="6" t="s">
        <v>61</v>
      </c>
      <c r="D47" s="7">
        <v>382</v>
      </c>
      <c r="E47" s="8">
        <v>80.989999999999995</v>
      </c>
      <c r="F47" s="6" t="s">
        <v>18</v>
      </c>
      <c r="G47" s="9">
        <v>0.1</v>
      </c>
      <c r="H47" s="8">
        <v>30938.560000000001</v>
      </c>
      <c r="I47" s="6">
        <v>103.3</v>
      </c>
      <c r="J47" s="8">
        <v>79.260000000000005</v>
      </c>
    </row>
    <row r="48" spans="1:10" x14ac:dyDescent="0.2">
      <c r="A48" s="2">
        <v>1</v>
      </c>
      <c r="B48" s="2">
        <v>47</v>
      </c>
      <c r="C48" s="2" t="s">
        <v>62</v>
      </c>
      <c r="D48" s="3">
        <v>340</v>
      </c>
      <c r="E48" s="4">
        <v>89.99</v>
      </c>
      <c r="F48" s="2" t="s">
        <v>11</v>
      </c>
      <c r="G48" s="5">
        <v>0</v>
      </c>
      <c r="H48" s="4">
        <v>30596.6</v>
      </c>
      <c r="I48" s="2">
        <v>103.9</v>
      </c>
      <c r="J48" s="4">
        <v>84.67</v>
      </c>
    </row>
    <row r="49" spans="1:10" x14ac:dyDescent="0.2">
      <c r="A49" s="6">
        <v>1</v>
      </c>
      <c r="B49" s="6">
        <v>48</v>
      </c>
      <c r="C49" s="6" t="s">
        <v>63</v>
      </c>
      <c r="D49" s="7">
        <v>459</v>
      </c>
      <c r="E49" s="8">
        <v>85.49</v>
      </c>
      <c r="F49" s="6" t="s">
        <v>15</v>
      </c>
      <c r="G49" s="9">
        <v>0.05</v>
      </c>
      <c r="H49" s="8">
        <v>39240.14</v>
      </c>
      <c r="I49" s="6">
        <v>103.6</v>
      </c>
      <c r="J49" s="8">
        <v>94.63</v>
      </c>
    </row>
    <row r="50" spans="1:10" x14ac:dyDescent="0.2">
      <c r="A50" s="2">
        <v>1</v>
      </c>
      <c r="B50" s="2">
        <v>49</v>
      </c>
      <c r="C50" s="2" t="s">
        <v>64</v>
      </c>
      <c r="D50" s="3">
        <v>371</v>
      </c>
      <c r="E50" s="4">
        <v>89.99</v>
      </c>
      <c r="F50" s="2" t="s">
        <v>11</v>
      </c>
      <c r="G50" s="5">
        <v>0</v>
      </c>
      <c r="H50" s="4">
        <v>33386.29</v>
      </c>
      <c r="I50" s="2">
        <v>104</v>
      </c>
      <c r="J50" s="4">
        <v>76.97</v>
      </c>
    </row>
    <row r="51" spans="1:10" x14ac:dyDescent="0.2">
      <c r="A51" s="2">
        <v>1</v>
      </c>
      <c r="B51" s="2">
        <v>50</v>
      </c>
      <c r="C51" s="2" t="s">
        <v>65</v>
      </c>
      <c r="D51" s="3">
        <v>349</v>
      </c>
      <c r="E51" s="4">
        <v>89.99</v>
      </c>
      <c r="F51" s="2" t="s">
        <v>11</v>
      </c>
      <c r="G51" s="5">
        <v>0</v>
      </c>
      <c r="H51" s="4">
        <v>31406.51</v>
      </c>
      <c r="I51" s="2">
        <v>103.9</v>
      </c>
      <c r="J51" s="4">
        <v>91.76</v>
      </c>
    </row>
    <row r="52" spans="1:10" x14ac:dyDescent="0.2">
      <c r="A52" s="6">
        <v>1</v>
      </c>
      <c r="B52" s="6">
        <v>51</v>
      </c>
      <c r="C52" s="6" t="s">
        <v>66</v>
      </c>
      <c r="D52" s="7">
        <v>467</v>
      </c>
      <c r="E52" s="8">
        <v>71.989999999999995</v>
      </c>
      <c r="F52" s="6" t="s">
        <v>22</v>
      </c>
      <c r="G52" s="9">
        <v>0.2</v>
      </c>
      <c r="H52" s="8">
        <v>33620.26</v>
      </c>
      <c r="I52" s="6">
        <v>105.5</v>
      </c>
      <c r="J52" s="8">
        <v>86.29</v>
      </c>
    </row>
    <row r="53" spans="1:10" x14ac:dyDescent="0.2">
      <c r="A53" s="2">
        <v>1</v>
      </c>
      <c r="B53" s="2">
        <v>52</v>
      </c>
      <c r="C53" s="2" t="s">
        <v>67</v>
      </c>
      <c r="D53" s="3">
        <v>358</v>
      </c>
      <c r="E53" s="4">
        <v>89.99</v>
      </c>
      <c r="F53" s="2" t="s">
        <v>11</v>
      </c>
      <c r="G53" s="5">
        <v>0</v>
      </c>
      <c r="H53" s="4">
        <v>32216.42</v>
      </c>
      <c r="I53" s="2">
        <v>108.4</v>
      </c>
      <c r="J53" s="4">
        <v>100.48</v>
      </c>
    </row>
    <row r="54" spans="1:10" x14ac:dyDescent="0.2">
      <c r="A54" s="6">
        <v>2</v>
      </c>
      <c r="B54" s="6">
        <v>1</v>
      </c>
      <c r="C54" s="6" t="s">
        <v>10</v>
      </c>
      <c r="D54" s="7">
        <v>397</v>
      </c>
      <c r="E54" s="8">
        <v>80.989999999999995</v>
      </c>
      <c r="F54" s="6" t="s">
        <v>18</v>
      </c>
      <c r="G54" s="9">
        <v>0.1</v>
      </c>
      <c r="H54" s="8">
        <v>32153.43</v>
      </c>
      <c r="I54" s="6">
        <v>109.9</v>
      </c>
      <c r="J54" s="8">
        <v>85.03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312</v>
      </c>
      <c r="E55" s="12">
        <v>89.99</v>
      </c>
      <c r="F55" s="10" t="s">
        <v>11</v>
      </c>
      <c r="G55" s="13">
        <v>0</v>
      </c>
      <c r="H55" s="12">
        <v>28076.880000000001</v>
      </c>
      <c r="I55" s="10">
        <v>104.3</v>
      </c>
      <c r="J55" s="12">
        <v>91.66</v>
      </c>
    </row>
    <row r="56" spans="1:10" x14ac:dyDescent="0.2">
      <c r="A56" s="10">
        <v>2</v>
      </c>
      <c r="B56" s="10">
        <v>3</v>
      </c>
      <c r="C56" s="10" t="s">
        <v>13</v>
      </c>
      <c r="D56" s="11">
        <v>318</v>
      </c>
      <c r="E56" s="12">
        <v>89.99</v>
      </c>
      <c r="F56" s="10" t="s">
        <v>11</v>
      </c>
      <c r="G56" s="13">
        <v>0</v>
      </c>
      <c r="H56" s="12">
        <v>28616.82</v>
      </c>
      <c r="I56" s="10">
        <v>105.5</v>
      </c>
      <c r="J56" s="12">
        <v>94.98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341</v>
      </c>
      <c r="E57" s="12">
        <v>89.99</v>
      </c>
      <c r="F57" s="10" t="s">
        <v>11</v>
      </c>
      <c r="G57" s="13">
        <v>0</v>
      </c>
      <c r="H57" s="12">
        <v>30686.59</v>
      </c>
      <c r="I57" s="10">
        <v>104.9</v>
      </c>
      <c r="J57" s="12">
        <v>78.56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261</v>
      </c>
      <c r="E58" s="12">
        <v>89.99</v>
      </c>
      <c r="F58" s="10" t="s">
        <v>11</v>
      </c>
      <c r="G58" s="13">
        <v>0</v>
      </c>
      <c r="H58" s="12">
        <v>23487.39</v>
      </c>
      <c r="I58" s="10">
        <v>103.6</v>
      </c>
      <c r="J58" s="12">
        <v>94.54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289</v>
      </c>
      <c r="E59" s="12">
        <v>89.99</v>
      </c>
      <c r="F59" s="10" t="s">
        <v>11</v>
      </c>
      <c r="G59" s="13">
        <v>0</v>
      </c>
      <c r="H59" s="12">
        <v>26007.11</v>
      </c>
      <c r="I59" s="10">
        <v>109.2</v>
      </c>
      <c r="J59" s="12">
        <v>100.02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274</v>
      </c>
      <c r="E60" s="12">
        <v>89.99</v>
      </c>
      <c r="F60" s="10" t="s">
        <v>11</v>
      </c>
      <c r="G60" s="13">
        <v>0</v>
      </c>
      <c r="H60" s="12">
        <v>24657.26</v>
      </c>
      <c r="I60" s="10">
        <v>104.2</v>
      </c>
      <c r="J60" s="12">
        <v>87.87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290</v>
      </c>
      <c r="E61" s="12">
        <v>89.99</v>
      </c>
      <c r="F61" s="10" t="s">
        <v>11</v>
      </c>
      <c r="G61" s="13">
        <v>0</v>
      </c>
      <c r="H61" s="12">
        <v>26097.1</v>
      </c>
      <c r="I61" s="10">
        <v>110.1</v>
      </c>
      <c r="J61" s="12">
        <v>100.8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284</v>
      </c>
      <c r="E62" s="12">
        <v>89.99</v>
      </c>
      <c r="F62" s="10" t="s">
        <v>11</v>
      </c>
      <c r="G62" s="13">
        <v>0</v>
      </c>
      <c r="H62" s="12">
        <v>25557.16</v>
      </c>
      <c r="I62" s="10">
        <v>105.9</v>
      </c>
      <c r="J62" s="12">
        <v>94.63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291</v>
      </c>
      <c r="E63" s="12">
        <v>89.99</v>
      </c>
      <c r="F63" s="10" t="s">
        <v>11</v>
      </c>
      <c r="G63" s="13">
        <v>0</v>
      </c>
      <c r="H63" s="12">
        <v>26187.09</v>
      </c>
      <c r="I63" s="10">
        <v>109.8</v>
      </c>
      <c r="J63" s="12">
        <v>98.77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284</v>
      </c>
      <c r="E64" s="12">
        <v>89.99</v>
      </c>
      <c r="F64" s="10" t="s">
        <v>11</v>
      </c>
      <c r="G64" s="13">
        <v>0</v>
      </c>
      <c r="H64" s="12">
        <v>25557.16</v>
      </c>
      <c r="I64" s="10">
        <v>107.1</v>
      </c>
      <c r="J64" s="12">
        <v>95.33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249</v>
      </c>
      <c r="E65" s="12">
        <v>89.99</v>
      </c>
      <c r="F65" s="10" t="s">
        <v>11</v>
      </c>
      <c r="G65" s="13">
        <v>0</v>
      </c>
      <c r="H65" s="12">
        <v>22407.51</v>
      </c>
      <c r="I65" s="10">
        <v>108.5</v>
      </c>
      <c r="J65" s="12">
        <v>88.55</v>
      </c>
    </row>
    <row r="66" spans="1:10" x14ac:dyDescent="0.2">
      <c r="A66" s="6">
        <v>2</v>
      </c>
      <c r="B66" s="6">
        <v>13</v>
      </c>
      <c r="C66" s="6" t="s">
        <v>26</v>
      </c>
      <c r="D66" s="7">
        <v>294</v>
      </c>
      <c r="E66" s="8">
        <v>80.989999999999995</v>
      </c>
      <c r="F66" s="6" t="s">
        <v>18</v>
      </c>
      <c r="G66" s="9">
        <v>0.1</v>
      </c>
      <c r="H66" s="8">
        <v>23811.35</v>
      </c>
      <c r="I66" s="6">
        <v>109</v>
      </c>
      <c r="J66" s="8">
        <v>101.32</v>
      </c>
    </row>
    <row r="67" spans="1:10" x14ac:dyDescent="0.2">
      <c r="A67" s="6">
        <v>2</v>
      </c>
      <c r="B67" s="6">
        <v>14</v>
      </c>
      <c r="C67" s="6" t="s">
        <v>27</v>
      </c>
      <c r="D67" s="7">
        <v>265</v>
      </c>
      <c r="E67" s="8">
        <v>80.989999999999995</v>
      </c>
      <c r="F67" s="6" t="s">
        <v>18</v>
      </c>
      <c r="G67" s="9">
        <v>0.1</v>
      </c>
      <c r="H67" s="8">
        <v>21462.62</v>
      </c>
      <c r="I67" s="6">
        <v>105.9</v>
      </c>
      <c r="J67" s="8">
        <v>99.4</v>
      </c>
    </row>
    <row r="68" spans="1:10" x14ac:dyDescent="0.2">
      <c r="A68" s="6">
        <v>2</v>
      </c>
      <c r="B68" s="6">
        <v>15</v>
      </c>
      <c r="C68" s="6" t="s">
        <v>29</v>
      </c>
      <c r="D68" s="7">
        <v>378</v>
      </c>
      <c r="E68" s="8">
        <v>89.99</v>
      </c>
      <c r="F68" s="6" t="s">
        <v>33</v>
      </c>
      <c r="G68" s="9">
        <v>0</v>
      </c>
      <c r="H68" s="8">
        <v>34016.22</v>
      </c>
      <c r="I68" s="6">
        <v>108.2</v>
      </c>
      <c r="J68" s="8">
        <v>93.48</v>
      </c>
    </row>
    <row r="69" spans="1:10" x14ac:dyDescent="0.2">
      <c r="A69" s="10">
        <v>2</v>
      </c>
      <c r="B69" s="10">
        <v>16</v>
      </c>
      <c r="C69" s="10" t="s">
        <v>30</v>
      </c>
      <c r="D69" s="11">
        <v>224</v>
      </c>
      <c r="E69" s="12">
        <v>89.99</v>
      </c>
      <c r="F69" s="10" t="s">
        <v>11</v>
      </c>
      <c r="G69" s="13">
        <v>0</v>
      </c>
      <c r="H69" s="12">
        <v>20157.759999999998</v>
      </c>
      <c r="I69" s="10">
        <v>109.7</v>
      </c>
      <c r="J69" s="12">
        <v>93.56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225</v>
      </c>
      <c r="E70" s="12">
        <v>89.99</v>
      </c>
      <c r="F70" s="10" t="s">
        <v>11</v>
      </c>
      <c r="G70" s="13">
        <v>0</v>
      </c>
      <c r="H70" s="12">
        <v>20247.75</v>
      </c>
      <c r="I70" s="10">
        <v>106.8</v>
      </c>
      <c r="J70" s="12">
        <v>101.22</v>
      </c>
    </row>
    <row r="71" spans="1:10" x14ac:dyDescent="0.2">
      <c r="A71" s="10">
        <v>2</v>
      </c>
      <c r="B71" s="10">
        <v>18</v>
      </c>
      <c r="C71" s="10" t="s">
        <v>32</v>
      </c>
      <c r="D71" s="11">
        <v>224</v>
      </c>
      <c r="E71" s="12">
        <v>89.99</v>
      </c>
      <c r="F71" s="10" t="s">
        <v>11</v>
      </c>
      <c r="G71" s="13">
        <v>0</v>
      </c>
      <c r="H71" s="12">
        <v>20157.759999999998</v>
      </c>
      <c r="I71" s="10">
        <v>106</v>
      </c>
      <c r="J71" s="12">
        <v>92.86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251</v>
      </c>
      <c r="E72" s="12">
        <v>89.99</v>
      </c>
      <c r="F72" s="10" t="s">
        <v>11</v>
      </c>
      <c r="G72" s="13">
        <v>0</v>
      </c>
      <c r="H72" s="12">
        <v>22587.49</v>
      </c>
      <c r="I72" s="10">
        <v>109.1</v>
      </c>
      <c r="J72" s="12">
        <v>95.88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217</v>
      </c>
      <c r="E73" s="12">
        <v>89.99</v>
      </c>
      <c r="F73" s="10" t="s">
        <v>11</v>
      </c>
      <c r="G73" s="13">
        <v>0</v>
      </c>
      <c r="H73" s="12">
        <v>19527.830000000002</v>
      </c>
      <c r="I73" s="10">
        <v>109.8</v>
      </c>
      <c r="J73" s="12">
        <v>77.94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241</v>
      </c>
      <c r="E74" s="12">
        <v>89.99</v>
      </c>
      <c r="F74" s="10" t="s">
        <v>11</v>
      </c>
      <c r="G74" s="13">
        <v>0</v>
      </c>
      <c r="H74" s="12">
        <v>21687.59</v>
      </c>
      <c r="I74" s="10">
        <v>110.8</v>
      </c>
      <c r="J74" s="12">
        <v>100.57</v>
      </c>
    </row>
    <row r="75" spans="1:10" x14ac:dyDescent="0.2">
      <c r="A75" s="10">
        <v>2</v>
      </c>
      <c r="B75" s="10">
        <v>22</v>
      </c>
      <c r="C75" s="10" t="s">
        <v>37</v>
      </c>
      <c r="D75" s="11">
        <v>243</v>
      </c>
      <c r="E75" s="12">
        <v>89.99</v>
      </c>
      <c r="F75" s="10" t="s">
        <v>11</v>
      </c>
      <c r="G75" s="13">
        <v>0</v>
      </c>
      <c r="H75" s="12">
        <v>21867.57</v>
      </c>
      <c r="I75" s="10">
        <v>109</v>
      </c>
      <c r="J75" s="12">
        <v>103.27</v>
      </c>
    </row>
    <row r="76" spans="1:10" x14ac:dyDescent="0.2">
      <c r="A76" s="10">
        <v>2</v>
      </c>
      <c r="B76" s="10">
        <v>23</v>
      </c>
      <c r="C76" s="10" t="s">
        <v>38</v>
      </c>
      <c r="D76" s="11">
        <v>209</v>
      </c>
      <c r="E76" s="12">
        <v>89.99</v>
      </c>
      <c r="F76" s="10" t="s">
        <v>11</v>
      </c>
      <c r="G76" s="13">
        <v>0</v>
      </c>
      <c r="H76" s="12">
        <v>18807.91</v>
      </c>
      <c r="I76" s="10">
        <v>110.5</v>
      </c>
      <c r="J76" s="12">
        <v>88.01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236</v>
      </c>
      <c r="E77" s="12">
        <v>89.99</v>
      </c>
      <c r="F77" s="10" t="s">
        <v>11</v>
      </c>
      <c r="G77" s="13">
        <v>0</v>
      </c>
      <c r="H77" s="12">
        <v>21237.64</v>
      </c>
      <c r="I77" s="10">
        <v>111.7</v>
      </c>
      <c r="J77" s="12">
        <v>93.6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202</v>
      </c>
      <c r="E78" s="12">
        <v>89.99</v>
      </c>
      <c r="F78" s="10" t="s">
        <v>11</v>
      </c>
      <c r="G78" s="13">
        <v>0</v>
      </c>
      <c r="H78" s="12">
        <v>18177.98</v>
      </c>
      <c r="I78" s="10">
        <v>108.9</v>
      </c>
      <c r="J78" s="12">
        <v>91.65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243</v>
      </c>
      <c r="E79" s="12">
        <v>89.99</v>
      </c>
      <c r="F79" s="10" t="s">
        <v>11</v>
      </c>
      <c r="G79" s="13">
        <v>0</v>
      </c>
      <c r="H79" s="12">
        <v>21867.57</v>
      </c>
      <c r="I79" s="10">
        <v>109</v>
      </c>
      <c r="J79" s="12">
        <v>101.29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202</v>
      </c>
      <c r="E80" s="12">
        <v>89.99</v>
      </c>
      <c r="F80" s="10" t="s">
        <v>11</v>
      </c>
      <c r="G80" s="13">
        <v>0</v>
      </c>
      <c r="H80" s="12">
        <v>18177.98</v>
      </c>
      <c r="I80" s="10">
        <v>112.9</v>
      </c>
      <c r="J80" s="12">
        <v>97.99</v>
      </c>
    </row>
    <row r="81" spans="1:10" x14ac:dyDescent="0.2">
      <c r="A81" s="10">
        <v>2</v>
      </c>
      <c r="B81" s="10">
        <v>28</v>
      </c>
      <c r="C81" s="10" t="s">
        <v>43</v>
      </c>
      <c r="D81" s="11">
        <v>238</v>
      </c>
      <c r="E81" s="12">
        <v>89.99</v>
      </c>
      <c r="F81" s="10" t="s">
        <v>11</v>
      </c>
      <c r="G81" s="13">
        <v>0</v>
      </c>
      <c r="H81" s="12">
        <v>21417.62</v>
      </c>
      <c r="I81" s="10">
        <v>110.6</v>
      </c>
      <c r="J81" s="12">
        <v>94.32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238</v>
      </c>
      <c r="E82" s="12">
        <v>89.99</v>
      </c>
      <c r="F82" s="10" t="s">
        <v>11</v>
      </c>
      <c r="G82" s="13">
        <v>0</v>
      </c>
      <c r="H82" s="12">
        <v>21417.62</v>
      </c>
      <c r="I82" s="10">
        <v>108.9</v>
      </c>
      <c r="J82" s="12">
        <v>87.66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235</v>
      </c>
      <c r="E83" s="12">
        <v>89.99</v>
      </c>
      <c r="F83" s="10" t="s">
        <v>11</v>
      </c>
      <c r="G83" s="13">
        <v>0</v>
      </c>
      <c r="H83" s="12">
        <v>21147.65</v>
      </c>
      <c r="I83" s="10">
        <v>111.9</v>
      </c>
      <c r="J83" s="12">
        <v>82.11</v>
      </c>
    </row>
    <row r="84" spans="1:10" x14ac:dyDescent="0.2">
      <c r="A84" s="6">
        <v>2</v>
      </c>
      <c r="B84" s="6">
        <v>31</v>
      </c>
      <c r="C84" s="6" t="s">
        <v>46</v>
      </c>
      <c r="D84" s="7">
        <v>279</v>
      </c>
      <c r="E84" s="8">
        <v>80.989999999999995</v>
      </c>
      <c r="F84" s="6" t="s">
        <v>18</v>
      </c>
      <c r="G84" s="9">
        <v>0.1</v>
      </c>
      <c r="H84" s="8">
        <v>22596.49</v>
      </c>
      <c r="I84" s="6">
        <v>108.8</v>
      </c>
      <c r="J84" s="8">
        <v>79.88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262</v>
      </c>
      <c r="E85" s="12">
        <v>89.99</v>
      </c>
      <c r="F85" s="10" t="s">
        <v>11</v>
      </c>
      <c r="G85" s="13">
        <v>0</v>
      </c>
      <c r="H85" s="12">
        <v>23577.38</v>
      </c>
      <c r="I85" s="10">
        <v>111.5</v>
      </c>
      <c r="J85" s="12">
        <v>97.41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287</v>
      </c>
      <c r="E86" s="12">
        <v>89.99</v>
      </c>
      <c r="F86" s="10" t="s">
        <v>11</v>
      </c>
      <c r="G86" s="13">
        <v>0</v>
      </c>
      <c r="H86" s="12">
        <v>25827.13</v>
      </c>
      <c r="I86" s="10">
        <v>111.9</v>
      </c>
      <c r="J86" s="12">
        <v>83.76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248</v>
      </c>
      <c r="E87" s="12">
        <v>89.99</v>
      </c>
      <c r="F87" s="10" t="s">
        <v>11</v>
      </c>
      <c r="G87" s="13">
        <v>0</v>
      </c>
      <c r="H87" s="12">
        <v>22317.52</v>
      </c>
      <c r="I87" s="10">
        <v>112.2</v>
      </c>
      <c r="J87" s="12">
        <v>79.27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317</v>
      </c>
      <c r="E88" s="12">
        <v>89.99</v>
      </c>
      <c r="F88" s="10" t="s">
        <v>11</v>
      </c>
      <c r="G88" s="13">
        <v>0</v>
      </c>
      <c r="H88" s="12">
        <v>28526.83</v>
      </c>
      <c r="I88" s="10">
        <v>109</v>
      </c>
      <c r="J88" s="12">
        <v>97.67</v>
      </c>
    </row>
    <row r="89" spans="1:10" x14ac:dyDescent="0.2">
      <c r="A89" s="10">
        <v>2</v>
      </c>
      <c r="B89" s="10">
        <v>36</v>
      </c>
      <c r="C89" s="10" t="s">
        <v>51</v>
      </c>
      <c r="D89" s="11">
        <v>292</v>
      </c>
      <c r="E89" s="12">
        <v>89.99</v>
      </c>
      <c r="F89" s="10" t="s">
        <v>11</v>
      </c>
      <c r="G89" s="13">
        <v>0</v>
      </c>
      <c r="H89" s="12">
        <v>26277.08</v>
      </c>
      <c r="I89" s="10">
        <v>107.9</v>
      </c>
      <c r="J89" s="12">
        <v>96.33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268</v>
      </c>
      <c r="E90" s="12">
        <v>89.99</v>
      </c>
      <c r="F90" s="10" t="s">
        <v>11</v>
      </c>
      <c r="G90" s="13">
        <v>0</v>
      </c>
      <c r="H90" s="12">
        <v>24117.32</v>
      </c>
      <c r="I90" s="10">
        <v>110.6</v>
      </c>
      <c r="J90" s="12">
        <v>78.53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349</v>
      </c>
      <c r="E91" s="12">
        <v>89.99</v>
      </c>
      <c r="F91" s="10" t="s">
        <v>11</v>
      </c>
      <c r="G91" s="13">
        <v>0</v>
      </c>
      <c r="H91" s="12">
        <v>31406.51</v>
      </c>
      <c r="I91" s="10">
        <v>113.9</v>
      </c>
      <c r="J91" s="12">
        <v>86.71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352</v>
      </c>
      <c r="E92" s="12">
        <v>89.99</v>
      </c>
      <c r="F92" s="10" t="s">
        <v>11</v>
      </c>
      <c r="G92" s="13">
        <v>0</v>
      </c>
      <c r="H92" s="12">
        <v>31676.48</v>
      </c>
      <c r="I92" s="10">
        <v>113</v>
      </c>
      <c r="J92" s="12">
        <v>83.31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336</v>
      </c>
      <c r="E93" s="12">
        <v>89.99</v>
      </c>
      <c r="F93" s="10" t="s">
        <v>11</v>
      </c>
      <c r="G93" s="13">
        <v>0</v>
      </c>
      <c r="H93" s="12">
        <v>30236.639999999999</v>
      </c>
      <c r="I93" s="10">
        <v>108.8</v>
      </c>
      <c r="J93" s="12">
        <v>80.38</v>
      </c>
    </row>
    <row r="94" spans="1:10" x14ac:dyDescent="0.2">
      <c r="A94" s="6">
        <v>2</v>
      </c>
      <c r="B94" s="6">
        <v>41</v>
      </c>
      <c r="C94" s="6" t="s">
        <v>56</v>
      </c>
      <c r="D94" s="7">
        <v>368</v>
      </c>
      <c r="E94" s="8">
        <v>80.989999999999995</v>
      </c>
      <c r="F94" s="6" t="s">
        <v>18</v>
      </c>
      <c r="G94" s="9">
        <v>0.1</v>
      </c>
      <c r="H94" s="8">
        <v>29804.69</v>
      </c>
      <c r="I94" s="6">
        <v>107.7</v>
      </c>
      <c r="J94" s="8">
        <v>92.8</v>
      </c>
    </row>
    <row r="95" spans="1:10" x14ac:dyDescent="0.2">
      <c r="A95" s="10">
        <v>2</v>
      </c>
      <c r="B95" s="10">
        <v>42</v>
      </c>
      <c r="C95" s="10" t="s">
        <v>57</v>
      </c>
      <c r="D95" s="11">
        <v>334</v>
      </c>
      <c r="E95" s="12">
        <v>89.99</v>
      </c>
      <c r="F95" s="10" t="s">
        <v>11</v>
      </c>
      <c r="G95" s="13">
        <v>0</v>
      </c>
      <c r="H95" s="12">
        <v>30056.66</v>
      </c>
      <c r="I95" s="10">
        <v>111.3</v>
      </c>
      <c r="J95" s="12">
        <v>92.71</v>
      </c>
    </row>
    <row r="96" spans="1:10" x14ac:dyDescent="0.2">
      <c r="A96" s="6">
        <v>2</v>
      </c>
      <c r="B96" s="6">
        <v>43</v>
      </c>
      <c r="C96" s="6" t="s">
        <v>58</v>
      </c>
      <c r="D96" s="7">
        <v>399</v>
      </c>
      <c r="E96" s="8">
        <v>80.989999999999995</v>
      </c>
      <c r="F96" s="6" t="s">
        <v>18</v>
      </c>
      <c r="G96" s="9">
        <v>0.1</v>
      </c>
      <c r="H96" s="8">
        <v>32315.41</v>
      </c>
      <c r="I96" s="6">
        <v>111.7</v>
      </c>
      <c r="J96" s="8">
        <v>82.71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374</v>
      </c>
      <c r="E97" s="12">
        <v>89.99</v>
      </c>
      <c r="F97" s="10" t="s">
        <v>11</v>
      </c>
      <c r="G97" s="13">
        <v>0</v>
      </c>
      <c r="H97" s="12">
        <v>33656.26</v>
      </c>
      <c r="I97" s="10">
        <v>112.9</v>
      </c>
      <c r="J97" s="12">
        <v>102.09</v>
      </c>
    </row>
    <row r="98" spans="1:10" x14ac:dyDescent="0.2">
      <c r="A98" s="6">
        <v>2</v>
      </c>
      <c r="B98" s="6">
        <v>45</v>
      </c>
      <c r="C98" s="6" t="s">
        <v>60</v>
      </c>
      <c r="D98" s="7">
        <v>560</v>
      </c>
      <c r="E98" s="8">
        <v>89.99</v>
      </c>
      <c r="F98" s="6" t="s">
        <v>33</v>
      </c>
      <c r="G98" s="9">
        <v>0</v>
      </c>
      <c r="H98" s="8">
        <v>50394.400000000001</v>
      </c>
      <c r="I98" s="6">
        <v>115.4</v>
      </c>
      <c r="J98" s="8">
        <v>99.49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339</v>
      </c>
      <c r="E99" s="12">
        <v>89.99</v>
      </c>
      <c r="F99" s="10" t="s">
        <v>11</v>
      </c>
      <c r="G99" s="13">
        <v>0</v>
      </c>
      <c r="H99" s="12">
        <v>30506.61</v>
      </c>
      <c r="I99" s="10">
        <v>109.1</v>
      </c>
      <c r="J99" s="12">
        <v>102.05</v>
      </c>
    </row>
    <row r="100" spans="1:10" x14ac:dyDescent="0.2">
      <c r="A100" s="6">
        <v>2</v>
      </c>
      <c r="B100" s="6">
        <v>47</v>
      </c>
      <c r="C100" s="6" t="s">
        <v>62</v>
      </c>
      <c r="D100" s="7">
        <v>474</v>
      </c>
      <c r="E100" s="8">
        <v>85.49</v>
      </c>
      <c r="F100" s="6" t="s">
        <v>15</v>
      </c>
      <c r="G100" s="9">
        <v>0.05</v>
      </c>
      <c r="H100" s="8">
        <v>40522.5</v>
      </c>
      <c r="I100" s="6">
        <v>110.1</v>
      </c>
      <c r="J100" s="8">
        <v>88.62</v>
      </c>
    </row>
    <row r="101" spans="1:10" x14ac:dyDescent="0.2">
      <c r="A101" s="6">
        <v>2</v>
      </c>
      <c r="B101" s="6">
        <v>48</v>
      </c>
      <c r="C101" s="6" t="s">
        <v>63</v>
      </c>
      <c r="D101" s="7">
        <v>558</v>
      </c>
      <c r="E101" s="8">
        <v>71.989999999999995</v>
      </c>
      <c r="F101" s="6" t="s">
        <v>22</v>
      </c>
      <c r="G101" s="9">
        <v>0.2</v>
      </c>
      <c r="H101" s="8">
        <v>40171.54</v>
      </c>
      <c r="I101" s="6">
        <v>112.4</v>
      </c>
      <c r="J101" s="8">
        <v>94.04</v>
      </c>
    </row>
    <row r="102" spans="1:10" x14ac:dyDescent="0.2">
      <c r="A102" s="6">
        <v>2</v>
      </c>
      <c r="B102" s="6">
        <v>49</v>
      </c>
      <c r="C102" s="6" t="s">
        <v>64</v>
      </c>
      <c r="D102" s="7">
        <v>472</v>
      </c>
      <c r="E102" s="8">
        <v>80.989999999999995</v>
      </c>
      <c r="F102" s="6" t="s">
        <v>18</v>
      </c>
      <c r="G102" s="9">
        <v>0.1</v>
      </c>
      <c r="H102" s="8">
        <v>38227.75</v>
      </c>
      <c r="I102" s="6">
        <v>113.4</v>
      </c>
      <c r="J102" s="8">
        <v>91.07</v>
      </c>
    </row>
    <row r="103" spans="1:10" x14ac:dyDescent="0.2">
      <c r="A103" s="6">
        <v>2</v>
      </c>
      <c r="B103" s="6">
        <v>50</v>
      </c>
      <c r="C103" s="6" t="s">
        <v>65</v>
      </c>
      <c r="D103" s="7">
        <v>460</v>
      </c>
      <c r="E103" s="8">
        <v>80.989999999999995</v>
      </c>
      <c r="F103" s="6" t="s">
        <v>18</v>
      </c>
      <c r="G103" s="9">
        <v>0.1</v>
      </c>
      <c r="H103" s="8">
        <v>37255.86</v>
      </c>
      <c r="I103" s="6">
        <v>113.9</v>
      </c>
      <c r="J103" s="8">
        <v>93.5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316</v>
      </c>
      <c r="E104" s="12">
        <v>89.99</v>
      </c>
      <c r="F104" s="10" t="s">
        <v>11</v>
      </c>
      <c r="G104" s="13">
        <v>0</v>
      </c>
      <c r="H104" s="12">
        <v>28436.84</v>
      </c>
      <c r="I104" s="10">
        <v>110</v>
      </c>
      <c r="J104" s="12">
        <v>102.69</v>
      </c>
    </row>
    <row r="105" spans="1:10" x14ac:dyDescent="0.2">
      <c r="A105" s="6">
        <v>2</v>
      </c>
      <c r="B105" s="6">
        <v>52</v>
      </c>
      <c r="C105" s="6" t="s">
        <v>67</v>
      </c>
      <c r="D105" s="7">
        <v>482</v>
      </c>
      <c r="E105" s="8">
        <v>89.99</v>
      </c>
      <c r="F105" s="6" t="s">
        <v>28</v>
      </c>
      <c r="G105" s="9">
        <v>0</v>
      </c>
      <c r="H105" s="8">
        <v>43375.18</v>
      </c>
      <c r="I105" s="6">
        <v>111.8</v>
      </c>
      <c r="J105" s="8">
        <v>89.78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0" customWidth="1"/>
    <col min="6" max="6" width="20" customWidth="1"/>
    <col min="7" max="7" width="18" customWidth="1"/>
    <col min="8" max="8" width="14" customWidth="1"/>
    <col min="9" max="9" width="12" customWidth="1"/>
    <col min="10" max="10" width="16" customWidth="1"/>
  </cols>
  <sheetData>
    <row r="1" spans="1:10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1</v>
      </c>
      <c r="C2" s="2" t="s">
        <v>10</v>
      </c>
      <c r="D2" s="3">
        <v>557</v>
      </c>
      <c r="E2" s="4">
        <v>89.99</v>
      </c>
      <c r="F2" s="2" t="s">
        <v>11</v>
      </c>
      <c r="G2" s="5">
        <v>0</v>
      </c>
      <c r="H2" s="4">
        <v>50124.43</v>
      </c>
      <c r="I2" s="2">
        <v>98.3</v>
      </c>
      <c r="J2" s="4">
        <v>89.2</v>
      </c>
    </row>
    <row r="3" spans="1:10" x14ac:dyDescent="0.2">
      <c r="A3" s="2">
        <v>1</v>
      </c>
      <c r="B3" s="2">
        <v>2</v>
      </c>
      <c r="C3" s="2" t="s">
        <v>12</v>
      </c>
      <c r="D3" s="3">
        <v>545</v>
      </c>
      <c r="E3" s="4">
        <v>89.99</v>
      </c>
      <c r="F3" s="2" t="s">
        <v>11</v>
      </c>
      <c r="G3" s="5">
        <v>0</v>
      </c>
      <c r="H3" s="4">
        <v>49044.55</v>
      </c>
      <c r="I3" s="2">
        <v>99.8</v>
      </c>
      <c r="J3" s="4">
        <v>84.64</v>
      </c>
    </row>
    <row r="4" spans="1:10" x14ac:dyDescent="0.2">
      <c r="A4" s="2">
        <v>1</v>
      </c>
      <c r="B4" s="2">
        <v>3</v>
      </c>
      <c r="C4" s="2" t="s">
        <v>13</v>
      </c>
      <c r="D4" s="3">
        <v>492</v>
      </c>
      <c r="E4" s="4">
        <v>89.99</v>
      </c>
      <c r="F4" s="2" t="s">
        <v>11</v>
      </c>
      <c r="G4" s="5">
        <v>0</v>
      </c>
      <c r="H4" s="4">
        <v>44275.08</v>
      </c>
      <c r="I4" s="2">
        <v>102.4</v>
      </c>
      <c r="J4" s="4">
        <v>96.71</v>
      </c>
    </row>
    <row r="5" spans="1:10" x14ac:dyDescent="0.2">
      <c r="A5" s="2">
        <v>1</v>
      </c>
      <c r="B5" s="2">
        <v>4</v>
      </c>
      <c r="C5" s="2" t="s">
        <v>14</v>
      </c>
      <c r="D5" s="3">
        <v>461</v>
      </c>
      <c r="E5" s="4">
        <v>89.99</v>
      </c>
      <c r="F5" s="2" t="s">
        <v>11</v>
      </c>
      <c r="G5" s="5">
        <v>0</v>
      </c>
      <c r="H5" s="4">
        <v>41485.39</v>
      </c>
      <c r="I5" s="2">
        <v>99.3</v>
      </c>
      <c r="J5" s="4">
        <v>83.29</v>
      </c>
    </row>
    <row r="6" spans="1:10" x14ac:dyDescent="0.2">
      <c r="A6" s="2">
        <v>1</v>
      </c>
      <c r="B6" s="2">
        <v>5</v>
      </c>
      <c r="C6" s="2" t="s">
        <v>16</v>
      </c>
      <c r="D6" s="3">
        <v>498</v>
      </c>
      <c r="E6" s="4">
        <v>89.99</v>
      </c>
      <c r="F6" s="2" t="s">
        <v>11</v>
      </c>
      <c r="G6" s="5">
        <v>0</v>
      </c>
      <c r="H6" s="4">
        <v>44815.02</v>
      </c>
      <c r="I6" s="2">
        <v>100.9</v>
      </c>
      <c r="J6" s="4">
        <v>90.89</v>
      </c>
    </row>
    <row r="7" spans="1:10" x14ac:dyDescent="0.2">
      <c r="A7" s="6">
        <v>1</v>
      </c>
      <c r="B7" s="6">
        <v>6</v>
      </c>
      <c r="C7" s="6" t="s">
        <v>17</v>
      </c>
      <c r="D7" s="7">
        <v>610</v>
      </c>
      <c r="E7" s="8">
        <v>85.49</v>
      </c>
      <c r="F7" s="6" t="s">
        <v>15</v>
      </c>
      <c r="G7" s="9">
        <v>0.05</v>
      </c>
      <c r="H7" s="8">
        <v>52149.21</v>
      </c>
      <c r="I7" s="6">
        <v>97.3</v>
      </c>
      <c r="J7" s="8">
        <v>98.28</v>
      </c>
    </row>
    <row r="8" spans="1:10" x14ac:dyDescent="0.2">
      <c r="A8" s="2">
        <v>1</v>
      </c>
      <c r="B8" s="2">
        <v>7</v>
      </c>
      <c r="C8" s="2" t="s">
        <v>19</v>
      </c>
      <c r="D8" s="3">
        <v>437</v>
      </c>
      <c r="E8" s="4">
        <v>89.99</v>
      </c>
      <c r="F8" s="2" t="s">
        <v>11</v>
      </c>
      <c r="G8" s="5">
        <v>0</v>
      </c>
      <c r="H8" s="4">
        <v>39325.629999999997</v>
      </c>
      <c r="I8" s="2">
        <v>98.8</v>
      </c>
      <c r="J8" s="4">
        <v>79.98</v>
      </c>
    </row>
    <row r="9" spans="1:10" x14ac:dyDescent="0.2">
      <c r="A9" s="6">
        <v>1</v>
      </c>
      <c r="B9" s="6">
        <v>8</v>
      </c>
      <c r="C9" s="6" t="s">
        <v>20</v>
      </c>
      <c r="D9" s="7">
        <v>620</v>
      </c>
      <c r="E9" s="8">
        <v>89.99</v>
      </c>
      <c r="F9" s="6" t="s">
        <v>28</v>
      </c>
      <c r="G9" s="9">
        <v>0</v>
      </c>
      <c r="H9" s="8">
        <v>55793.8</v>
      </c>
      <c r="I9" s="6">
        <v>102.4</v>
      </c>
      <c r="J9" s="8">
        <v>84.82</v>
      </c>
    </row>
    <row r="10" spans="1:10" x14ac:dyDescent="0.2">
      <c r="A10" s="2">
        <v>1</v>
      </c>
      <c r="B10" s="2">
        <v>9</v>
      </c>
      <c r="C10" s="2" t="s">
        <v>21</v>
      </c>
      <c r="D10" s="3">
        <v>439</v>
      </c>
      <c r="E10" s="4">
        <v>89.99</v>
      </c>
      <c r="F10" s="2" t="s">
        <v>11</v>
      </c>
      <c r="G10" s="5">
        <v>0</v>
      </c>
      <c r="H10" s="4">
        <v>39505.61</v>
      </c>
      <c r="I10" s="2">
        <v>101.8</v>
      </c>
      <c r="J10" s="4">
        <v>83.18</v>
      </c>
    </row>
    <row r="11" spans="1:10" x14ac:dyDescent="0.2">
      <c r="A11" s="2">
        <v>1</v>
      </c>
      <c r="B11" s="2">
        <v>10</v>
      </c>
      <c r="C11" s="2" t="s">
        <v>23</v>
      </c>
      <c r="D11" s="3">
        <v>422</v>
      </c>
      <c r="E11" s="4">
        <v>89.99</v>
      </c>
      <c r="F11" s="2" t="s">
        <v>11</v>
      </c>
      <c r="G11" s="5">
        <v>0</v>
      </c>
      <c r="H11" s="4">
        <v>37975.78</v>
      </c>
      <c r="I11" s="2">
        <v>99.5</v>
      </c>
      <c r="J11" s="4">
        <v>86.51</v>
      </c>
    </row>
    <row r="12" spans="1:10" x14ac:dyDescent="0.2">
      <c r="A12" s="2">
        <v>1</v>
      </c>
      <c r="B12" s="2">
        <v>11</v>
      </c>
      <c r="C12" s="2" t="s">
        <v>24</v>
      </c>
      <c r="D12" s="3">
        <v>410</v>
      </c>
      <c r="E12" s="4">
        <v>89.99</v>
      </c>
      <c r="F12" s="2" t="s">
        <v>11</v>
      </c>
      <c r="G12" s="5">
        <v>0</v>
      </c>
      <c r="H12" s="4">
        <v>36895.9</v>
      </c>
      <c r="I12" s="2">
        <v>104.9</v>
      </c>
      <c r="J12" s="4">
        <v>79.55</v>
      </c>
    </row>
    <row r="13" spans="1:10" x14ac:dyDescent="0.2">
      <c r="A13" s="2">
        <v>1</v>
      </c>
      <c r="B13" s="2">
        <v>12</v>
      </c>
      <c r="C13" s="2" t="s">
        <v>25</v>
      </c>
      <c r="D13" s="3">
        <v>316</v>
      </c>
      <c r="E13" s="4">
        <v>89.99</v>
      </c>
      <c r="F13" s="2" t="s">
        <v>11</v>
      </c>
      <c r="G13" s="5">
        <v>0</v>
      </c>
      <c r="H13" s="4">
        <v>28436.84</v>
      </c>
      <c r="I13" s="2">
        <v>100.6</v>
      </c>
      <c r="J13" s="4">
        <v>91.09</v>
      </c>
    </row>
    <row r="14" spans="1:10" x14ac:dyDescent="0.2">
      <c r="A14" s="2">
        <v>1</v>
      </c>
      <c r="B14" s="2">
        <v>13</v>
      </c>
      <c r="C14" s="2" t="s">
        <v>26</v>
      </c>
      <c r="D14" s="3">
        <v>387</v>
      </c>
      <c r="E14" s="4">
        <v>89.99</v>
      </c>
      <c r="F14" s="2" t="s">
        <v>11</v>
      </c>
      <c r="G14" s="5">
        <v>0</v>
      </c>
      <c r="H14" s="4">
        <v>34826.129999999997</v>
      </c>
      <c r="I14" s="2">
        <v>100.7</v>
      </c>
      <c r="J14" s="4">
        <v>98.3</v>
      </c>
    </row>
    <row r="15" spans="1:10" x14ac:dyDescent="0.2">
      <c r="A15" s="6">
        <v>1</v>
      </c>
      <c r="B15" s="6">
        <v>14</v>
      </c>
      <c r="C15" s="6" t="s">
        <v>27</v>
      </c>
      <c r="D15" s="7">
        <v>486</v>
      </c>
      <c r="E15" s="8">
        <v>80.989999999999995</v>
      </c>
      <c r="F15" s="6" t="s">
        <v>18</v>
      </c>
      <c r="G15" s="9">
        <v>0.1</v>
      </c>
      <c r="H15" s="8">
        <v>39361.629999999997</v>
      </c>
      <c r="I15" s="6">
        <v>102.7</v>
      </c>
      <c r="J15" s="8">
        <v>95.38</v>
      </c>
    </row>
    <row r="16" spans="1:10" x14ac:dyDescent="0.2">
      <c r="A16" s="6">
        <v>1</v>
      </c>
      <c r="B16" s="6">
        <v>15</v>
      </c>
      <c r="C16" s="6" t="s">
        <v>29</v>
      </c>
      <c r="D16" s="7">
        <v>472</v>
      </c>
      <c r="E16" s="8">
        <v>71.989999999999995</v>
      </c>
      <c r="F16" s="6" t="s">
        <v>22</v>
      </c>
      <c r="G16" s="9">
        <v>0.2</v>
      </c>
      <c r="H16" s="8">
        <v>33980.22</v>
      </c>
      <c r="I16" s="6">
        <v>99.7</v>
      </c>
      <c r="J16" s="8">
        <v>94.47</v>
      </c>
    </row>
    <row r="17" spans="1:10" x14ac:dyDescent="0.2">
      <c r="A17" s="2">
        <v>1</v>
      </c>
      <c r="B17" s="2">
        <v>16</v>
      </c>
      <c r="C17" s="2" t="s">
        <v>30</v>
      </c>
      <c r="D17" s="3">
        <v>371</v>
      </c>
      <c r="E17" s="4">
        <v>89.99</v>
      </c>
      <c r="F17" s="2" t="s">
        <v>11</v>
      </c>
      <c r="G17" s="5">
        <v>0</v>
      </c>
      <c r="H17" s="4">
        <v>33386.29</v>
      </c>
      <c r="I17" s="2">
        <v>106.3</v>
      </c>
      <c r="J17" s="4">
        <v>85.62</v>
      </c>
    </row>
    <row r="18" spans="1:10" x14ac:dyDescent="0.2">
      <c r="A18" s="2">
        <v>1</v>
      </c>
      <c r="B18" s="2">
        <v>17</v>
      </c>
      <c r="C18" s="2" t="s">
        <v>31</v>
      </c>
      <c r="D18" s="3">
        <v>358</v>
      </c>
      <c r="E18" s="4">
        <v>89.99</v>
      </c>
      <c r="F18" s="2" t="s">
        <v>11</v>
      </c>
      <c r="G18" s="5">
        <v>0</v>
      </c>
      <c r="H18" s="4">
        <v>32216.42</v>
      </c>
      <c r="I18" s="2">
        <v>102.4</v>
      </c>
      <c r="J18" s="4">
        <v>78.8</v>
      </c>
    </row>
    <row r="19" spans="1:10" x14ac:dyDescent="0.2">
      <c r="A19" s="6">
        <v>1</v>
      </c>
      <c r="B19" s="6">
        <v>18</v>
      </c>
      <c r="C19" s="6" t="s">
        <v>32</v>
      </c>
      <c r="D19" s="7">
        <v>393</v>
      </c>
      <c r="E19" s="8">
        <v>80.989999999999995</v>
      </c>
      <c r="F19" s="6" t="s">
        <v>18</v>
      </c>
      <c r="G19" s="9">
        <v>0.1</v>
      </c>
      <c r="H19" s="8">
        <v>31829.46</v>
      </c>
      <c r="I19" s="6">
        <v>105.3</v>
      </c>
      <c r="J19" s="8">
        <v>97.93</v>
      </c>
    </row>
    <row r="20" spans="1:10" x14ac:dyDescent="0.2">
      <c r="A20" s="2">
        <v>1</v>
      </c>
      <c r="B20" s="2">
        <v>19</v>
      </c>
      <c r="C20" s="2" t="s">
        <v>34</v>
      </c>
      <c r="D20" s="3">
        <v>333</v>
      </c>
      <c r="E20" s="4">
        <v>89.99</v>
      </c>
      <c r="F20" s="2" t="s">
        <v>11</v>
      </c>
      <c r="G20" s="5">
        <v>0</v>
      </c>
      <c r="H20" s="4">
        <v>29966.67</v>
      </c>
      <c r="I20" s="2">
        <v>104.2</v>
      </c>
      <c r="J20" s="4">
        <v>83.72</v>
      </c>
    </row>
    <row r="21" spans="1:10" x14ac:dyDescent="0.2">
      <c r="A21" s="6">
        <v>1</v>
      </c>
      <c r="B21" s="6">
        <v>20</v>
      </c>
      <c r="C21" s="6" t="s">
        <v>35</v>
      </c>
      <c r="D21" s="7">
        <v>494</v>
      </c>
      <c r="E21" s="8">
        <v>89.99</v>
      </c>
      <c r="F21" s="6" t="s">
        <v>33</v>
      </c>
      <c r="G21" s="9">
        <v>0</v>
      </c>
      <c r="H21" s="8">
        <v>44455.06</v>
      </c>
      <c r="I21" s="6">
        <v>104.2</v>
      </c>
      <c r="J21" s="8">
        <v>100.69</v>
      </c>
    </row>
    <row r="22" spans="1:10" x14ac:dyDescent="0.2">
      <c r="A22" s="2">
        <v>1</v>
      </c>
      <c r="B22" s="2">
        <v>21</v>
      </c>
      <c r="C22" s="2" t="s">
        <v>36</v>
      </c>
      <c r="D22" s="3">
        <v>335</v>
      </c>
      <c r="E22" s="4">
        <v>89.99</v>
      </c>
      <c r="F22" s="2" t="s">
        <v>11</v>
      </c>
      <c r="G22" s="5">
        <v>0</v>
      </c>
      <c r="H22" s="4">
        <v>30146.65</v>
      </c>
      <c r="I22" s="2">
        <v>104.2</v>
      </c>
      <c r="J22" s="4">
        <v>78.89</v>
      </c>
    </row>
    <row r="23" spans="1:10" x14ac:dyDescent="0.2">
      <c r="A23" s="2">
        <v>1</v>
      </c>
      <c r="B23" s="2">
        <v>22</v>
      </c>
      <c r="C23" s="2" t="s">
        <v>37</v>
      </c>
      <c r="D23" s="3">
        <v>336</v>
      </c>
      <c r="E23" s="4">
        <v>89.99</v>
      </c>
      <c r="F23" s="2" t="s">
        <v>11</v>
      </c>
      <c r="G23" s="5">
        <v>0</v>
      </c>
      <c r="H23" s="4">
        <v>30236.639999999999</v>
      </c>
      <c r="I23" s="2">
        <v>101.8</v>
      </c>
      <c r="J23" s="4">
        <v>81.31</v>
      </c>
    </row>
    <row r="24" spans="1:10" x14ac:dyDescent="0.2">
      <c r="A24" s="6">
        <v>1</v>
      </c>
      <c r="B24" s="6">
        <v>23</v>
      </c>
      <c r="C24" s="6" t="s">
        <v>38</v>
      </c>
      <c r="D24" s="7">
        <v>332</v>
      </c>
      <c r="E24" s="8">
        <v>80.989999999999995</v>
      </c>
      <c r="F24" s="6" t="s">
        <v>18</v>
      </c>
      <c r="G24" s="9">
        <v>0.1</v>
      </c>
      <c r="H24" s="8">
        <v>26889.01</v>
      </c>
      <c r="I24" s="6">
        <v>101.8</v>
      </c>
      <c r="J24" s="8">
        <v>83.27</v>
      </c>
    </row>
    <row r="25" spans="1:10" x14ac:dyDescent="0.2">
      <c r="A25" s="2">
        <v>1</v>
      </c>
      <c r="B25" s="2">
        <v>24</v>
      </c>
      <c r="C25" s="2" t="s">
        <v>39</v>
      </c>
      <c r="D25" s="3">
        <v>311</v>
      </c>
      <c r="E25" s="4">
        <v>89.99</v>
      </c>
      <c r="F25" s="2" t="s">
        <v>11</v>
      </c>
      <c r="G25" s="5">
        <v>0</v>
      </c>
      <c r="H25" s="4">
        <v>27986.89</v>
      </c>
      <c r="I25" s="2">
        <v>101.2</v>
      </c>
      <c r="J25" s="4">
        <v>84.49</v>
      </c>
    </row>
    <row r="26" spans="1:10" x14ac:dyDescent="0.2">
      <c r="A26" s="2">
        <v>1</v>
      </c>
      <c r="B26" s="2">
        <v>25</v>
      </c>
      <c r="C26" s="2" t="s">
        <v>40</v>
      </c>
      <c r="D26" s="3">
        <v>365</v>
      </c>
      <c r="E26" s="4">
        <v>89.99</v>
      </c>
      <c r="F26" s="2" t="s">
        <v>11</v>
      </c>
      <c r="G26" s="5">
        <v>0</v>
      </c>
      <c r="H26" s="4">
        <v>32846.35</v>
      </c>
      <c r="I26" s="2">
        <v>99.7</v>
      </c>
      <c r="J26" s="4">
        <v>85.85</v>
      </c>
    </row>
    <row r="27" spans="1:10" x14ac:dyDescent="0.2">
      <c r="A27" s="2">
        <v>1</v>
      </c>
      <c r="B27" s="2">
        <v>26</v>
      </c>
      <c r="C27" s="2" t="s">
        <v>41</v>
      </c>
      <c r="D27" s="3">
        <v>349</v>
      </c>
      <c r="E27" s="4">
        <v>89.99</v>
      </c>
      <c r="F27" s="2" t="s">
        <v>11</v>
      </c>
      <c r="G27" s="5">
        <v>0</v>
      </c>
      <c r="H27" s="4">
        <v>31406.51</v>
      </c>
      <c r="I27" s="2">
        <v>104</v>
      </c>
      <c r="J27" s="4">
        <v>96.92</v>
      </c>
    </row>
    <row r="28" spans="1:10" x14ac:dyDescent="0.2">
      <c r="A28" s="2">
        <v>1</v>
      </c>
      <c r="B28" s="2">
        <v>27</v>
      </c>
      <c r="C28" s="2" t="s">
        <v>42</v>
      </c>
      <c r="D28" s="3">
        <v>329</v>
      </c>
      <c r="E28" s="4">
        <v>89.99</v>
      </c>
      <c r="F28" s="2" t="s">
        <v>11</v>
      </c>
      <c r="G28" s="5">
        <v>0</v>
      </c>
      <c r="H28" s="4">
        <v>29606.71</v>
      </c>
      <c r="I28" s="2">
        <v>105.6</v>
      </c>
      <c r="J28" s="4">
        <v>80.59</v>
      </c>
    </row>
    <row r="29" spans="1:10" x14ac:dyDescent="0.2">
      <c r="A29" s="6">
        <v>1</v>
      </c>
      <c r="B29" s="6">
        <v>28</v>
      </c>
      <c r="C29" s="6" t="s">
        <v>43</v>
      </c>
      <c r="D29" s="7">
        <v>454</v>
      </c>
      <c r="E29" s="8">
        <v>71.989999999999995</v>
      </c>
      <c r="F29" s="6" t="s">
        <v>22</v>
      </c>
      <c r="G29" s="9">
        <v>0.2</v>
      </c>
      <c r="H29" s="8">
        <v>32684.37</v>
      </c>
      <c r="I29" s="6">
        <v>102.6</v>
      </c>
      <c r="J29" s="8">
        <v>98.3</v>
      </c>
    </row>
    <row r="30" spans="1:10" x14ac:dyDescent="0.2">
      <c r="A30" s="2">
        <v>1</v>
      </c>
      <c r="B30" s="2">
        <v>29</v>
      </c>
      <c r="C30" s="2" t="s">
        <v>44</v>
      </c>
      <c r="D30" s="3">
        <v>371</v>
      </c>
      <c r="E30" s="4">
        <v>89.99</v>
      </c>
      <c r="F30" s="2" t="s">
        <v>11</v>
      </c>
      <c r="G30" s="5">
        <v>0</v>
      </c>
      <c r="H30" s="4">
        <v>33386.29</v>
      </c>
      <c r="I30" s="2">
        <v>100.8</v>
      </c>
      <c r="J30" s="4">
        <v>91.48</v>
      </c>
    </row>
    <row r="31" spans="1:10" x14ac:dyDescent="0.2">
      <c r="A31" s="2">
        <v>1</v>
      </c>
      <c r="B31" s="2">
        <v>30</v>
      </c>
      <c r="C31" s="2" t="s">
        <v>45</v>
      </c>
      <c r="D31" s="3">
        <v>396</v>
      </c>
      <c r="E31" s="4">
        <v>89.99</v>
      </c>
      <c r="F31" s="2" t="s">
        <v>11</v>
      </c>
      <c r="G31" s="5">
        <v>0</v>
      </c>
      <c r="H31" s="4">
        <v>35636.04</v>
      </c>
      <c r="I31" s="2">
        <v>107.8</v>
      </c>
      <c r="J31" s="4">
        <v>82.79</v>
      </c>
    </row>
    <row r="32" spans="1:10" x14ac:dyDescent="0.2">
      <c r="A32" s="6">
        <v>1</v>
      </c>
      <c r="B32" s="6">
        <v>31</v>
      </c>
      <c r="C32" s="6" t="s">
        <v>46</v>
      </c>
      <c r="D32" s="7">
        <v>508</v>
      </c>
      <c r="E32" s="8">
        <v>85.49</v>
      </c>
      <c r="F32" s="6" t="s">
        <v>15</v>
      </c>
      <c r="G32" s="9">
        <v>0.05</v>
      </c>
      <c r="H32" s="8">
        <v>43429.17</v>
      </c>
      <c r="I32" s="6">
        <v>102.9</v>
      </c>
      <c r="J32" s="8">
        <v>95.23</v>
      </c>
    </row>
    <row r="33" spans="1:10" x14ac:dyDescent="0.2">
      <c r="A33" s="2">
        <v>1</v>
      </c>
      <c r="B33" s="2">
        <v>32</v>
      </c>
      <c r="C33" s="2" t="s">
        <v>47</v>
      </c>
      <c r="D33" s="3">
        <v>340</v>
      </c>
      <c r="E33" s="4">
        <v>89.99</v>
      </c>
      <c r="F33" s="2" t="s">
        <v>11</v>
      </c>
      <c r="G33" s="5">
        <v>0</v>
      </c>
      <c r="H33" s="4">
        <v>30596.6</v>
      </c>
      <c r="I33" s="2">
        <v>105.1</v>
      </c>
      <c r="J33" s="4">
        <v>78.459999999999994</v>
      </c>
    </row>
    <row r="34" spans="1:10" x14ac:dyDescent="0.2">
      <c r="A34" s="2">
        <v>1</v>
      </c>
      <c r="B34" s="2">
        <v>33</v>
      </c>
      <c r="C34" s="2" t="s">
        <v>48</v>
      </c>
      <c r="D34" s="3">
        <v>425</v>
      </c>
      <c r="E34" s="4">
        <v>89.99</v>
      </c>
      <c r="F34" s="2" t="s">
        <v>11</v>
      </c>
      <c r="G34" s="5">
        <v>0</v>
      </c>
      <c r="H34" s="4">
        <v>38245.75</v>
      </c>
      <c r="I34" s="2">
        <v>102.7</v>
      </c>
      <c r="J34" s="4">
        <v>94.77</v>
      </c>
    </row>
    <row r="35" spans="1:10" x14ac:dyDescent="0.2">
      <c r="A35" s="2">
        <v>1</v>
      </c>
      <c r="B35" s="2">
        <v>34</v>
      </c>
      <c r="C35" s="2" t="s">
        <v>49</v>
      </c>
      <c r="D35" s="3">
        <v>469</v>
      </c>
      <c r="E35" s="4">
        <v>89.99</v>
      </c>
      <c r="F35" s="2" t="s">
        <v>11</v>
      </c>
      <c r="G35" s="5">
        <v>0</v>
      </c>
      <c r="H35" s="4">
        <v>42205.31</v>
      </c>
      <c r="I35" s="2">
        <v>104.6</v>
      </c>
      <c r="J35" s="4">
        <v>96.49</v>
      </c>
    </row>
    <row r="36" spans="1:10" x14ac:dyDescent="0.2">
      <c r="A36" s="6">
        <v>1</v>
      </c>
      <c r="B36" s="6">
        <v>35</v>
      </c>
      <c r="C36" s="6" t="s">
        <v>50</v>
      </c>
      <c r="D36" s="7">
        <v>707</v>
      </c>
      <c r="E36" s="8">
        <v>89.99</v>
      </c>
      <c r="F36" s="6" t="s">
        <v>33</v>
      </c>
      <c r="G36" s="9">
        <v>0</v>
      </c>
      <c r="H36" s="8">
        <v>63622.93</v>
      </c>
      <c r="I36" s="6">
        <v>101.8</v>
      </c>
      <c r="J36" s="8">
        <v>98.33</v>
      </c>
    </row>
    <row r="37" spans="1:10" x14ac:dyDescent="0.2">
      <c r="A37" s="2">
        <v>1</v>
      </c>
      <c r="B37" s="2">
        <v>36</v>
      </c>
      <c r="C37" s="2" t="s">
        <v>51</v>
      </c>
      <c r="D37" s="3">
        <v>403</v>
      </c>
      <c r="E37" s="4">
        <v>89.99</v>
      </c>
      <c r="F37" s="2" t="s">
        <v>11</v>
      </c>
      <c r="G37" s="5">
        <v>0</v>
      </c>
      <c r="H37" s="4">
        <v>36265.97</v>
      </c>
      <c r="I37" s="2">
        <v>105.5</v>
      </c>
      <c r="J37" s="4">
        <v>96.62</v>
      </c>
    </row>
    <row r="38" spans="1:10" x14ac:dyDescent="0.2">
      <c r="A38" s="2">
        <v>1</v>
      </c>
      <c r="B38" s="2">
        <v>37</v>
      </c>
      <c r="C38" s="2" t="s">
        <v>52</v>
      </c>
      <c r="D38" s="3">
        <v>422</v>
      </c>
      <c r="E38" s="4">
        <v>89.99</v>
      </c>
      <c r="F38" s="2" t="s">
        <v>11</v>
      </c>
      <c r="G38" s="5">
        <v>0</v>
      </c>
      <c r="H38" s="4">
        <v>37975.78</v>
      </c>
      <c r="I38" s="2">
        <v>101.4</v>
      </c>
      <c r="J38" s="4">
        <v>88.89</v>
      </c>
    </row>
    <row r="39" spans="1:10" x14ac:dyDescent="0.2">
      <c r="A39" s="2">
        <v>1</v>
      </c>
      <c r="B39" s="2">
        <v>38</v>
      </c>
      <c r="C39" s="2" t="s">
        <v>53</v>
      </c>
      <c r="D39" s="3">
        <v>521</v>
      </c>
      <c r="E39" s="4">
        <v>89.99</v>
      </c>
      <c r="F39" s="2" t="s">
        <v>11</v>
      </c>
      <c r="G39" s="5">
        <v>0</v>
      </c>
      <c r="H39" s="4">
        <v>46884.79</v>
      </c>
      <c r="I39" s="2">
        <v>108.6</v>
      </c>
      <c r="J39" s="4">
        <v>100.88</v>
      </c>
    </row>
    <row r="40" spans="1:10" x14ac:dyDescent="0.2">
      <c r="A40" s="2">
        <v>1</v>
      </c>
      <c r="B40" s="2">
        <v>39</v>
      </c>
      <c r="C40" s="2" t="s">
        <v>54</v>
      </c>
      <c r="D40" s="3">
        <v>480</v>
      </c>
      <c r="E40" s="4">
        <v>89.99</v>
      </c>
      <c r="F40" s="2" t="s">
        <v>11</v>
      </c>
      <c r="G40" s="5">
        <v>0</v>
      </c>
      <c r="H40" s="4">
        <v>43195.199999999997</v>
      </c>
      <c r="I40" s="2">
        <v>104.3</v>
      </c>
      <c r="J40" s="4">
        <v>95.63</v>
      </c>
    </row>
    <row r="41" spans="1:10" x14ac:dyDescent="0.2">
      <c r="A41" s="2">
        <v>1</v>
      </c>
      <c r="B41" s="2">
        <v>40</v>
      </c>
      <c r="C41" s="2" t="s">
        <v>55</v>
      </c>
      <c r="D41" s="3">
        <v>513</v>
      </c>
      <c r="E41" s="4">
        <v>89.99</v>
      </c>
      <c r="F41" s="2" t="s">
        <v>11</v>
      </c>
      <c r="G41" s="5">
        <v>0</v>
      </c>
      <c r="H41" s="4">
        <v>46164.87</v>
      </c>
      <c r="I41" s="2">
        <v>105.4</v>
      </c>
      <c r="J41" s="4">
        <v>87.7</v>
      </c>
    </row>
    <row r="42" spans="1:10" x14ac:dyDescent="0.2">
      <c r="A42" s="6">
        <v>1</v>
      </c>
      <c r="B42" s="6">
        <v>41</v>
      </c>
      <c r="C42" s="6" t="s">
        <v>56</v>
      </c>
      <c r="D42" s="7">
        <v>656</v>
      </c>
      <c r="E42" s="8">
        <v>71.989999999999995</v>
      </c>
      <c r="F42" s="6" t="s">
        <v>22</v>
      </c>
      <c r="G42" s="9">
        <v>0.2</v>
      </c>
      <c r="H42" s="8">
        <v>47226.75</v>
      </c>
      <c r="I42" s="6">
        <v>104.7</v>
      </c>
      <c r="J42" s="8">
        <v>82.72</v>
      </c>
    </row>
    <row r="43" spans="1:10" x14ac:dyDescent="0.2">
      <c r="A43" s="6">
        <v>1</v>
      </c>
      <c r="B43" s="6">
        <v>42</v>
      </c>
      <c r="C43" s="6" t="s">
        <v>57</v>
      </c>
      <c r="D43" s="7">
        <v>686</v>
      </c>
      <c r="E43" s="8">
        <v>71.989999999999995</v>
      </c>
      <c r="F43" s="6" t="s">
        <v>22</v>
      </c>
      <c r="G43" s="9">
        <v>0.2</v>
      </c>
      <c r="H43" s="8">
        <v>49386.51</v>
      </c>
      <c r="I43" s="6">
        <v>107</v>
      </c>
      <c r="J43" s="8">
        <v>78.53</v>
      </c>
    </row>
    <row r="44" spans="1:10" x14ac:dyDescent="0.2">
      <c r="A44" s="2">
        <v>1</v>
      </c>
      <c r="B44" s="2">
        <v>43</v>
      </c>
      <c r="C44" s="2" t="s">
        <v>58</v>
      </c>
      <c r="D44" s="3">
        <v>576</v>
      </c>
      <c r="E44" s="4">
        <v>89.99</v>
      </c>
      <c r="F44" s="2" t="s">
        <v>11</v>
      </c>
      <c r="G44" s="5">
        <v>0</v>
      </c>
      <c r="H44" s="4">
        <v>51834.239999999998</v>
      </c>
      <c r="I44" s="2">
        <v>104.6</v>
      </c>
      <c r="J44" s="4">
        <v>92.58</v>
      </c>
    </row>
    <row r="45" spans="1:10" x14ac:dyDescent="0.2">
      <c r="A45" s="2">
        <v>1</v>
      </c>
      <c r="B45" s="2">
        <v>44</v>
      </c>
      <c r="C45" s="2" t="s">
        <v>59</v>
      </c>
      <c r="D45" s="3">
        <v>507</v>
      </c>
      <c r="E45" s="4">
        <v>89.99</v>
      </c>
      <c r="F45" s="2" t="s">
        <v>11</v>
      </c>
      <c r="G45" s="5">
        <v>0</v>
      </c>
      <c r="H45" s="4">
        <v>45624.93</v>
      </c>
      <c r="I45" s="2">
        <v>104.8</v>
      </c>
      <c r="J45" s="4">
        <v>78.91</v>
      </c>
    </row>
    <row r="46" spans="1:10" x14ac:dyDescent="0.2">
      <c r="A46" s="2">
        <v>1</v>
      </c>
      <c r="B46" s="2">
        <v>45</v>
      </c>
      <c r="C46" s="2" t="s">
        <v>60</v>
      </c>
      <c r="D46" s="3">
        <v>527</v>
      </c>
      <c r="E46" s="4">
        <v>89.99</v>
      </c>
      <c r="F46" s="2" t="s">
        <v>11</v>
      </c>
      <c r="G46" s="5">
        <v>0</v>
      </c>
      <c r="H46" s="4">
        <v>47424.73</v>
      </c>
      <c r="I46" s="2">
        <v>102.4</v>
      </c>
      <c r="J46" s="4">
        <v>101.69</v>
      </c>
    </row>
    <row r="47" spans="1:10" x14ac:dyDescent="0.2">
      <c r="A47" s="2">
        <v>1</v>
      </c>
      <c r="B47" s="2">
        <v>46</v>
      </c>
      <c r="C47" s="2" t="s">
        <v>61</v>
      </c>
      <c r="D47" s="3">
        <v>524</v>
      </c>
      <c r="E47" s="4">
        <v>89.99</v>
      </c>
      <c r="F47" s="2" t="s">
        <v>11</v>
      </c>
      <c r="G47" s="5">
        <v>0</v>
      </c>
      <c r="H47" s="4">
        <v>47154.76</v>
      </c>
      <c r="I47" s="2">
        <v>103.6</v>
      </c>
      <c r="J47" s="4">
        <v>91.7</v>
      </c>
    </row>
    <row r="48" spans="1:10" x14ac:dyDescent="0.2">
      <c r="A48" s="2">
        <v>1</v>
      </c>
      <c r="B48" s="2">
        <v>47</v>
      </c>
      <c r="C48" s="2" t="s">
        <v>62</v>
      </c>
      <c r="D48" s="3">
        <v>573</v>
      </c>
      <c r="E48" s="4">
        <v>89.99</v>
      </c>
      <c r="F48" s="2" t="s">
        <v>11</v>
      </c>
      <c r="G48" s="5">
        <v>0</v>
      </c>
      <c r="H48" s="4">
        <v>51564.27</v>
      </c>
      <c r="I48" s="2">
        <v>107.8</v>
      </c>
      <c r="J48" s="4">
        <v>89.37</v>
      </c>
    </row>
    <row r="49" spans="1:10" x14ac:dyDescent="0.2">
      <c r="A49" s="2">
        <v>1</v>
      </c>
      <c r="B49" s="2">
        <v>48</v>
      </c>
      <c r="C49" s="2" t="s">
        <v>63</v>
      </c>
      <c r="D49" s="3">
        <v>512</v>
      </c>
      <c r="E49" s="4">
        <v>89.99</v>
      </c>
      <c r="F49" s="2" t="s">
        <v>11</v>
      </c>
      <c r="G49" s="5">
        <v>0</v>
      </c>
      <c r="H49" s="4">
        <v>46074.879999999997</v>
      </c>
      <c r="I49" s="2">
        <v>102.5</v>
      </c>
      <c r="J49" s="4">
        <v>91.55</v>
      </c>
    </row>
    <row r="50" spans="1:10" x14ac:dyDescent="0.2">
      <c r="A50" s="2">
        <v>1</v>
      </c>
      <c r="B50" s="2">
        <v>49</v>
      </c>
      <c r="C50" s="2" t="s">
        <v>64</v>
      </c>
      <c r="D50" s="3">
        <v>533</v>
      </c>
      <c r="E50" s="4">
        <v>89.99</v>
      </c>
      <c r="F50" s="2" t="s">
        <v>11</v>
      </c>
      <c r="G50" s="5">
        <v>0</v>
      </c>
      <c r="H50" s="4">
        <v>47964.67</v>
      </c>
      <c r="I50" s="2">
        <v>104.8</v>
      </c>
      <c r="J50" s="4">
        <v>76.53</v>
      </c>
    </row>
    <row r="51" spans="1:10" x14ac:dyDescent="0.2">
      <c r="A51" s="2">
        <v>1</v>
      </c>
      <c r="B51" s="2">
        <v>50</v>
      </c>
      <c r="C51" s="2" t="s">
        <v>65</v>
      </c>
      <c r="D51" s="3">
        <v>559</v>
      </c>
      <c r="E51" s="4">
        <v>89.99</v>
      </c>
      <c r="F51" s="2" t="s">
        <v>11</v>
      </c>
      <c r="G51" s="5">
        <v>0</v>
      </c>
      <c r="H51" s="4">
        <v>50304.41</v>
      </c>
      <c r="I51" s="2">
        <v>108.5</v>
      </c>
      <c r="J51" s="4">
        <v>91.94</v>
      </c>
    </row>
    <row r="52" spans="1:10" x14ac:dyDescent="0.2">
      <c r="A52" s="2">
        <v>1</v>
      </c>
      <c r="B52" s="2">
        <v>51</v>
      </c>
      <c r="C52" s="2" t="s">
        <v>66</v>
      </c>
      <c r="D52" s="3">
        <v>518</v>
      </c>
      <c r="E52" s="4">
        <v>89.99</v>
      </c>
      <c r="F52" s="2" t="s">
        <v>11</v>
      </c>
      <c r="G52" s="5">
        <v>0</v>
      </c>
      <c r="H52" s="4">
        <v>46614.82</v>
      </c>
      <c r="I52" s="2">
        <v>104.6</v>
      </c>
      <c r="J52" s="4">
        <v>80.92</v>
      </c>
    </row>
    <row r="53" spans="1:10" x14ac:dyDescent="0.2">
      <c r="A53" s="6">
        <v>1</v>
      </c>
      <c r="B53" s="6">
        <v>52</v>
      </c>
      <c r="C53" s="6" t="s">
        <v>67</v>
      </c>
      <c r="D53" s="7">
        <v>800</v>
      </c>
      <c r="E53" s="8">
        <v>89.99</v>
      </c>
      <c r="F53" s="6" t="s">
        <v>33</v>
      </c>
      <c r="G53" s="9">
        <v>0</v>
      </c>
      <c r="H53" s="8">
        <v>71992</v>
      </c>
      <c r="I53" s="6">
        <v>108.1</v>
      </c>
      <c r="J53" s="8">
        <v>100.94</v>
      </c>
    </row>
    <row r="54" spans="1:10" x14ac:dyDescent="0.2">
      <c r="A54" s="10">
        <v>2</v>
      </c>
      <c r="B54" s="10">
        <v>1</v>
      </c>
      <c r="C54" s="10" t="s">
        <v>10</v>
      </c>
      <c r="D54" s="11">
        <v>558</v>
      </c>
      <c r="E54" s="12">
        <v>89.99</v>
      </c>
      <c r="F54" s="10" t="s">
        <v>11</v>
      </c>
      <c r="G54" s="13">
        <v>0</v>
      </c>
      <c r="H54" s="12">
        <v>50214.42</v>
      </c>
      <c r="I54" s="10">
        <v>105.7</v>
      </c>
      <c r="J54" s="12">
        <v>79.540000000000006</v>
      </c>
    </row>
    <row r="55" spans="1:10" x14ac:dyDescent="0.2">
      <c r="A55" s="10">
        <v>2</v>
      </c>
      <c r="B55" s="10">
        <v>2</v>
      </c>
      <c r="C55" s="10" t="s">
        <v>12</v>
      </c>
      <c r="D55" s="11">
        <v>563</v>
      </c>
      <c r="E55" s="12">
        <v>89.99</v>
      </c>
      <c r="F55" s="10" t="s">
        <v>11</v>
      </c>
      <c r="G55" s="13">
        <v>0</v>
      </c>
      <c r="H55" s="12">
        <v>50664.37</v>
      </c>
      <c r="I55" s="10">
        <v>107.2</v>
      </c>
      <c r="J55" s="12">
        <v>80.94</v>
      </c>
    </row>
    <row r="56" spans="1:10" x14ac:dyDescent="0.2">
      <c r="A56" s="6">
        <v>2</v>
      </c>
      <c r="B56" s="6">
        <v>3</v>
      </c>
      <c r="C56" s="6" t="s">
        <v>13</v>
      </c>
      <c r="D56" s="7">
        <v>565</v>
      </c>
      <c r="E56" s="8">
        <v>80.989999999999995</v>
      </c>
      <c r="F56" s="6" t="s">
        <v>18</v>
      </c>
      <c r="G56" s="9">
        <v>0.1</v>
      </c>
      <c r="H56" s="8">
        <v>45759.92</v>
      </c>
      <c r="I56" s="6">
        <v>103.2</v>
      </c>
      <c r="J56" s="8">
        <v>96.38</v>
      </c>
    </row>
    <row r="57" spans="1:10" x14ac:dyDescent="0.2">
      <c r="A57" s="10">
        <v>2</v>
      </c>
      <c r="B57" s="10">
        <v>4</v>
      </c>
      <c r="C57" s="10" t="s">
        <v>14</v>
      </c>
      <c r="D57" s="11">
        <v>507</v>
      </c>
      <c r="E57" s="12">
        <v>89.99</v>
      </c>
      <c r="F57" s="10" t="s">
        <v>11</v>
      </c>
      <c r="G57" s="13">
        <v>0</v>
      </c>
      <c r="H57" s="12">
        <v>45624.93</v>
      </c>
      <c r="I57" s="10">
        <v>107.2</v>
      </c>
      <c r="J57" s="12">
        <v>77.97</v>
      </c>
    </row>
    <row r="58" spans="1:10" x14ac:dyDescent="0.2">
      <c r="A58" s="10">
        <v>2</v>
      </c>
      <c r="B58" s="10">
        <v>5</v>
      </c>
      <c r="C58" s="10" t="s">
        <v>16</v>
      </c>
      <c r="D58" s="11">
        <v>421</v>
      </c>
      <c r="E58" s="12">
        <v>89.99</v>
      </c>
      <c r="F58" s="10" t="s">
        <v>11</v>
      </c>
      <c r="G58" s="13">
        <v>0</v>
      </c>
      <c r="H58" s="12">
        <v>37885.79</v>
      </c>
      <c r="I58" s="10">
        <v>106.3</v>
      </c>
      <c r="J58" s="12">
        <v>90.07</v>
      </c>
    </row>
    <row r="59" spans="1:10" x14ac:dyDescent="0.2">
      <c r="A59" s="10">
        <v>2</v>
      </c>
      <c r="B59" s="10">
        <v>6</v>
      </c>
      <c r="C59" s="10" t="s">
        <v>17</v>
      </c>
      <c r="D59" s="11">
        <v>471</v>
      </c>
      <c r="E59" s="12">
        <v>89.99</v>
      </c>
      <c r="F59" s="10" t="s">
        <v>11</v>
      </c>
      <c r="G59" s="13">
        <v>0</v>
      </c>
      <c r="H59" s="12">
        <v>42385.29</v>
      </c>
      <c r="I59" s="10">
        <v>109.2</v>
      </c>
      <c r="J59" s="12">
        <v>100.11</v>
      </c>
    </row>
    <row r="60" spans="1:10" x14ac:dyDescent="0.2">
      <c r="A60" s="10">
        <v>2</v>
      </c>
      <c r="B60" s="10">
        <v>7</v>
      </c>
      <c r="C60" s="10" t="s">
        <v>19</v>
      </c>
      <c r="D60" s="11">
        <v>521</v>
      </c>
      <c r="E60" s="12">
        <v>89.99</v>
      </c>
      <c r="F60" s="10" t="s">
        <v>11</v>
      </c>
      <c r="G60" s="13">
        <v>0</v>
      </c>
      <c r="H60" s="12">
        <v>46884.79</v>
      </c>
      <c r="I60" s="10">
        <v>107.4</v>
      </c>
      <c r="J60" s="12">
        <v>98.79</v>
      </c>
    </row>
    <row r="61" spans="1:10" x14ac:dyDescent="0.2">
      <c r="A61" s="10">
        <v>2</v>
      </c>
      <c r="B61" s="10">
        <v>8</v>
      </c>
      <c r="C61" s="10" t="s">
        <v>20</v>
      </c>
      <c r="D61" s="11">
        <v>403</v>
      </c>
      <c r="E61" s="12">
        <v>89.99</v>
      </c>
      <c r="F61" s="10" t="s">
        <v>11</v>
      </c>
      <c r="G61" s="13">
        <v>0</v>
      </c>
      <c r="H61" s="12">
        <v>36265.97</v>
      </c>
      <c r="I61" s="10">
        <v>105.5</v>
      </c>
      <c r="J61" s="12">
        <v>85.05</v>
      </c>
    </row>
    <row r="62" spans="1:10" x14ac:dyDescent="0.2">
      <c r="A62" s="10">
        <v>2</v>
      </c>
      <c r="B62" s="10">
        <v>9</v>
      </c>
      <c r="C62" s="10" t="s">
        <v>21</v>
      </c>
      <c r="D62" s="11">
        <v>431</v>
      </c>
      <c r="E62" s="12">
        <v>89.99</v>
      </c>
      <c r="F62" s="10" t="s">
        <v>11</v>
      </c>
      <c r="G62" s="13">
        <v>0</v>
      </c>
      <c r="H62" s="12">
        <v>38785.69</v>
      </c>
      <c r="I62" s="10">
        <v>103.7</v>
      </c>
      <c r="J62" s="12">
        <v>102.45</v>
      </c>
    </row>
    <row r="63" spans="1:10" x14ac:dyDescent="0.2">
      <c r="A63" s="10">
        <v>2</v>
      </c>
      <c r="B63" s="10">
        <v>10</v>
      </c>
      <c r="C63" s="10" t="s">
        <v>23</v>
      </c>
      <c r="D63" s="11">
        <v>423</v>
      </c>
      <c r="E63" s="12">
        <v>89.99</v>
      </c>
      <c r="F63" s="10" t="s">
        <v>11</v>
      </c>
      <c r="G63" s="13">
        <v>0</v>
      </c>
      <c r="H63" s="12">
        <v>38065.769999999997</v>
      </c>
      <c r="I63" s="10">
        <v>106.2</v>
      </c>
      <c r="J63" s="12">
        <v>90.71</v>
      </c>
    </row>
    <row r="64" spans="1:10" x14ac:dyDescent="0.2">
      <c r="A64" s="10">
        <v>2</v>
      </c>
      <c r="B64" s="10">
        <v>11</v>
      </c>
      <c r="C64" s="10" t="s">
        <v>24</v>
      </c>
      <c r="D64" s="11">
        <v>378</v>
      </c>
      <c r="E64" s="12">
        <v>89.99</v>
      </c>
      <c r="F64" s="10" t="s">
        <v>11</v>
      </c>
      <c r="G64" s="13">
        <v>0</v>
      </c>
      <c r="H64" s="12">
        <v>34016.22</v>
      </c>
      <c r="I64" s="10">
        <v>107.2</v>
      </c>
      <c r="J64" s="12">
        <v>88.19</v>
      </c>
    </row>
    <row r="65" spans="1:10" x14ac:dyDescent="0.2">
      <c r="A65" s="10">
        <v>2</v>
      </c>
      <c r="B65" s="10">
        <v>12</v>
      </c>
      <c r="C65" s="10" t="s">
        <v>25</v>
      </c>
      <c r="D65" s="11">
        <v>439</v>
      </c>
      <c r="E65" s="12">
        <v>89.99</v>
      </c>
      <c r="F65" s="10" t="s">
        <v>11</v>
      </c>
      <c r="G65" s="13">
        <v>0</v>
      </c>
      <c r="H65" s="12">
        <v>39505.61</v>
      </c>
      <c r="I65" s="10">
        <v>109</v>
      </c>
      <c r="J65" s="12">
        <v>88</v>
      </c>
    </row>
    <row r="66" spans="1:10" x14ac:dyDescent="0.2">
      <c r="A66" s="10">
        <v>2</v>
      </c>
      <c r="B66" s="10">
        <v>13</v>
      </c>
      <c r="C66" s="10" t="s">
        <v>26</v>
      </c>
      <c r="D66" s="11">
        <v>362</v>
      </c>
      <c r="E66" s="12">
        <v>89.99</v>
      </c>
      <c r="F66" s="10" t="s">
        <v>11</v>
      </c>
      <c r="G66" s="13">
        <v>0</v>
      </c>
      <c r="H66" s="12">
        <v>32576.38</v>
      </c>
      <c r="I66" s="10">
        <v>105.3</v>
      </c>
      <c r="J66" s="12">
        <v>97.39</v>
      </c>
    </row>
    <row r="67" spans="1:10" x14ac:dyDescent="0.2">
      <c r="A67" s="6">
        <v>2</v>
      </c>
      <c r="B67" s="6">
        <v>14</v>
      </c>
      <c r="C67" s="6" t="s">
        <v>27</v>
      </c>
      <c r="D67" s="7">
        <v>490</v>
      </c>
      <c r="E67" s="8">
        <v>80.989999999999995</v>
      </c>
      <c r="F67" s="6" t="s">
        <v>18</v>
      </c>
      <c r="G67" s="9">
        <v>0.1</v>
      </c>
      <c r="H67" s="8">
        <v>39685.589999999997</v>
      </c>
      <c r="I67" s="6">
        <v>107.7</v>
      </c>
      <c r="J67" s="8">
        <v>80.02</v>
      </c>
    </row>
    <row r="68" spans="1:10" x14ac:dyDescent="0.2">
      <c r="A68" s="6">
        <v>2</v>
      </c>
      <c r="B68" s="6">
        <v>15</v>
      </c>
      <c r="C68" s="6" t="s">
        <v>29</v>
      </c>
      <c r="D68" s="7">
        <v>561</v>
      </c>
      <c r="E68" s="8">
        <v>89.99</v>
      </c>
      <c r="F68" s="6" t="s">
        <v>28</v>
      </c>
      <c r="G68" s="9">
        <v>0</v>
      </c>
      <c r="H68" s="8">
        <v>50484.39</v>
      </c>
      <c r="I68" s="6">
        <v>108.9</v>
      </c>
      <c r="J68" s="8">
        <v>89.51</v>
      </c>
    </row>
    <row r="69" spans="1:10" x14ac:dyDescent="0.2">
      <c r="A69" s="6">
        <v>2</v>
      </c>
      <c r="B69" s="6">
        <v>16</v>
      </c>
      <c r="C69" s="6" t="s">
        <v>30</v>
      </c>
      <c r="D69" s="7">
        <v>436</v>
      </c>
      <c r="E69" s="8">
        <v>80.989999999999995</v>
      </c>
      <c r="F69" s="6" t="s">
        <v>18</v>
      </c>
      <c r="G69" s="9">
        <v>0.1</v>
      </c>
      <c r="H69" s="8">
        <v>35312.080000000002</v>
      </c>
      <c r="I69" s="6">
        <v>109.1</v>
      </c>
      <c r="J69" s="8">
        <v>102.56</v>
      </c>
    </row>
    <row r="70" spans="1:10" x14ac:dyDescent="0.2">
      <c r="A70" s="10">
        <v>2</v>
      </c>
      <c r="B70" s="10">
        <v>17</v>
      </c>
      <c r="C70" s="10" t="s">
        <v>31</v>
      </c>
      <c r="D70" s="11">
        <v>348</v>
      </c>
      <c r="E70" s="12">
        <v>89.99</v>
      </c>
      <c r="F70" s="10" t="s">
        <v>11</v>
      </c>
      <c r="G70" s="13">
        <v>0</v>
      </c>
      <c r="H70" s="12">
        <v>31316.52</v>
      </c>
      <c r="I70" s="10">
        <v>109.5</v>
      </c>
      <c r="J70" s="12">
        <v>81.819999999999993</v>
      </c>
    </row>
    <row r="71" spans="1:10" x14ac:dyDescent="0.2">
      <c r="A71" s="6">
        <v>2</v>
      </c>
      <c r="B71" s="6">
        <v>18</v>
      </c>
      <c r="C71" s="6" t="s">
        <v>32</v>
      </c>
      <c r="D71" s="7">
        <v>415</v>
      </c>
      <c r="E71" s="8">
        <v>85.49</v>
      </c>
      <c r="F71" s="6" t="s">
        <v>15</v>
      </c>
      <c r="G71" s="9">
        <v>0.05</v>
      </c>
      <c r="H71" s="8">
        <v>35478.559999999998</v>
      </c>
      <c r="I71" s="6">
        <v>109.7</v>
      </c>
      <c r="J71" s="8">
        <v>87.43</v>
      </c>
    </row>
    <row r="72" spans="1:10" x14ac:dyDescent="0.2">
      <c r="A72" s="10">
        <v>2</v>
      </c>
      <c r="B72" s="10">
        <v>19</v>
      </c>
      <c r="C72" s="10" t="s">
        <v>34</v>
      </c>
      <c r="D72" s="11">
        <v>358</v>
      </c>
      <c r="E72" s="12">
        <v>89.99</v>
      </c>
      <c r="F72" s="10" t="s">
        <v>11</v>
      </c>
      <c r="G72" s="13">
        <v>0</v>
      </c>
      <c r="H72" s="12">
        <v>32216.42</v>
      </c>
      <c r="I72" s="10">
        <v>110.2</v>
      </c>
      <c r="J72" s="12">
        <v>100.9</v>
      </c>
    </row>
    <row r="73" spans="1:10" x14ac:dyDescent="0.2">
      <c r="A73" s="10">
        <v>2</v>
      </c>
      <c r="B73" s="10">
        <v>20</v>
      </c>
      <c r="C73" s="10" t="s">
        <v>35</v>
      </c>
      <c r="D73" s="11">
        <v>319</v>
      </c>
      <c r="E73" s="12">
        <v>89.99</v>
      </c>
      <c r="F73" s="10" t="s">
        <v>11</v>
      </c>
      <c r="G73" s="13">
        <v>0</v>
      </c>
      <c r="H73" s="12">
        <v>28706.81</v>
      </c>
      <c r="I73" s="10">
        <v>107.8</v>
      </c>
      <c r="J73" s="12">
        <v>93.21</v>
      </c>
    </row>
    <row r="74" spans="1:10" x14ac:dyDescent="0.2">
      <c r="A74" s="10">
        <v>2</v>
      </c>
      <c r="B74" s="10">
        <v>21</v>
      </c>
      <c r="C74" s="10" t="s">
        <v>36</v>
      </c>
      <c r="D74" s="11">
        <v>284</v>
      </c>
      <c r="E74" s="12">
        <v>89.99</v>
      </c>
      <c r="F74" s="10" t="s">
        <v>11</v>
      </c>
      <c r="G74" s="13">
        <v>0</v>
      </c>
      <c r="H74" s="12">
        <v>25557.16</v>
      </c>
      <c r="I74" s="10">
        <v>106.1</v>
      </c>
      <c r="J74" s="12">
        <v>92.66</v>
      </c>
    </row>
    <row r="75" spans="1:10" x14ac:dyDescent="0.2">
      <c r="A75" s="6">
        <v>2</v>
      </c>
      <c r="B75" s="6">
        <v>22</v>
      </c>
      <c r="C75" s="6" t="s">
        <v>37</v>
      </c>
      <c r="D75" s="7">
        <v>436</v>
      </c>
      <c r="E75" s="8">
        <v>89.99</v>
      </c>
      <c r="F75" s="6" t="s">
        <v>28</v>
      </c>
      <c r="G75" s="9">
        <v>0</v>
      </c>
      <c r="H75" s="8">
        <v>39235.64</v>
      </c>
      <c r="I75" s="6">
        <v>111.1</v>
      </c>
      <c r="J75" s="8">
        <v>83.92</v>
      </c>
    </row>
    <row r="76" spans="1:10" x14ac:dyDescent="0.2">
      <c r="A76" s="6">
        <v>2</v>
      </c>
      <c r="B76" s="6">
        <v>23</v>
      </c>
      <c r="C76" s="6" t="s">
        <v>38</v>
      </c>
      <c r="D76" s="7">
        <v>417</v>
      </c>
      <c r="E76" s="8">
        <v>80.989999999999995</v>
      </c>
      <c r="F76" s="6" t="s">
        <v>18</v>
      </c>
      <c r="G76" s="9">
        <v>0.1</v>
      </c>
      <c r="H76" s="8">
        <v>33773.25</v>
      </c>
      <c r="I76" s="6">
        <v>109.5</v>
      </c>
      <c r="J76" s="8">
        <v>78.430000000000007</v>
      </c>
    </row>
    <row r="77" spans="1:10" x14ac:dyDescent="0.2">
      <c r="A77" s="10">
        <v>2</v>
      </c>
      <c r="B77" s="10">
        <v>24</v>
      </c>
      <c r="C77" s="10" t="s">
        <v>39</v>
      </c>
      <c r="D77" s="11">
        <v>326</v>
      </c>
      <c r="E77" s="12">
        <v>89.99</v>
      </c>
      <c r="F77" s="10" t="s">
        <v>11</v>
      </c>
      <c r="G77" s="13">
        <v>0</v>
      </c>
      <c r="H77" s="12">
        <v>29336.74</v>
      </c>
      <c r="I77" s="10">
        <v>109.2</v>
      </c>
      <c r="J77" s="12">
        <v>84.68</v>
      </c>
    </row>
    <row r="78" spans="1:10" x14ac:dyDescent="0.2">
      <c r="A78" s="10">
        <v>2</v>
      </c>
      <c r="B78" s="10">
        <v>25</v>
      </c>
      <c r="C78" s="10" t="s">
        <v>40</v>
      </c>
      <c r="D78" s="11">
        <v>334</v>
      </c>
      <c r="E78" s="12">
        <v>89.99</v>
      </c>
      <c r="F78" s="10" t="s">
        <v>11</v>
      </c>
      <c r="G78" s="13">
        <v>0</v>
      </c>
      <c r="H78" s="12">
        <v>30056.66</v>
      </c>
      <c r="I78" s="10">
        <v>106.9</v>
      </c>
      <c r="J78" s="12">
        <v>92.1</v>
      </c>
    </row>
    <row r="79" spans="1:10" x14ac:dyDescent="0.2">
      <c r="A79" s="10">
        <v>2</v>
      </c>
      <c r="B79" s="10">
        <v>26</v>
      </c>
      <c r="C79" s="10" t="s">
        <v>41</v>
      </c>
      <c r="D79" s="11">
        <v>368</v>
      </c>
      <c r="E79" s="12">
        <v>89.99</v>
      </c>
      <c r="F79" s="10" t="s">
        <v>11</v>
      </c>
      <c r="G79" s="13">
        <v>0</v>
      </c>
      <c r="H79" s="12">
        <v>33116.32</v>
      </c>
      <c r="I79" s="10">
        <v>109.4</v>
      </c>
      <c r="J79" s="12">
        <v>78.73</v>
      </c>
    </row>
    <row r="80" spans="1:10" x14ac:dyDescent="0.2">
      <c r="A80" s="10">
        <v>2</v>
      </c>
      <c r="B80" s="10">
        <v>27</v>
      </c>
      <c r="C80" s="10" t="s">
        <v>42</v>
      </c>
      <c r="D80" s="11">
        <v>386</v>
      </c>
      <c r="E80" s="12">
        <v>89.99</v>
      </c>
      <c r="F80" s="10" t="s">
        <v>11</v>
      </c>
      <c r="G80" s="13">
        <v>0</v>
      </c>
      <c r="H80" s="12">
        <v>34736.14</v>
      </c>
      <c r="I80" s="10">
        <v>106.4</v>
      </c>
      <c r="J80" s="12">
        <v>99.6</v>
      </c>
    </row>
    <row r="81" spans="1:10" x14ac:dyDescent="0.2">
      <c r="A81" s="6">
        <v>2</v>
      </c>
      <c r="B81" s="6">
        <v>28</v>
      </c>
      <c r="C81" s="6" t="s">
        <v>43</v>
      </c>
      <c r="D81" s="7">
        <v>487</v>
      </c>
      <c r="E81" s="8">
        <v>71.989999999999995</v>
      </c>
      <c r="F81" s="6" t="s">
        <v>22</v>
      </c>
      <c r="G81" s="9">
        <v>0.2</v>
      </c>
      <c r="H81" s="8">
        <v>35060.1</v>
      </c>
      <c r="I81" s="6">
        <v>106.9</v>
      </c>
      <c r="J81" s="8">
        <v>81.650000000000006</v>
      </c>
    </row>
    <row r="82" spans="1:10" x14ac:dyDescent="0.2">
      <c r="A82" s="10">
        <v>2</v>
      </c>
      <c r="B82" s="10">
        <v>29</v>
      </c>
      <c r="C82" s="10" t="s">
        <v>44</v>
      </c>
      <c r="D82" s="11">
        <v>404</v>
      </c>
      <c r="E82" s="12">
        <v>89.99</v>
      </c>
      <c r="F82" s="10" t="s">
        <v>11</v>
      </c>
      <c r="G82" s="13">
        <v>0</v>
      </c>
      <c r="H82" s="12">
        <v>36355.96</v>
      </c>
      <c r="I82" s="10">
        <v>108.2</v>
      </c>
      <c r="J82" s="12">
        <v>97.2</v>
      </c>
    </row>
    <row r="83" spans="1:10" x14ac:dyDescent="0.2">
      <c r="A83" s="10">
        <v>2</v>
      </c>
      <c r="B83" s="10">
        <v>30</v>
      </c>
      <c r="C83" s="10" t="s">
        <v>45</v>
      </c>
      <c r="D83" s="11">
        <v>362</v>
      </c>
      <c r="E83" s="12">
        <v>89.99</v>
      </c>
      <c r="F83" s="10" t="s">
        <v>11</v>
      </c>
      <c r="G83" s="13">
        <v>0</v>
      </c>
      <c r="H83" s="12">
        <v>32576.38</v>
      </c>
      <c r="I83" s="10">
        <v>108.6</v>
      </c>
      <c r="J83" s="12">
        <v>89.06</v>
      </c>
    </row>
    <row r="84" spans="1:10" x14ac:dyDescent="0.2">
      <c r="A84" s="10">
        <v>2</v>
      </c>
      <c r="B84" s="10">
        <v>31</v>
      </c>
      <c r="C84" s="10" t="s">
        <v>46</v>
      </c>
      <c r="D84" s="11">
        <v>367</v>
      </c>
      <c r="E84" s="12">
        <v>89.99</v>
      </c>
      <c r="F84" s="10" t="s">
        <v>11</v>
      </c>
      <c r="G84" s="13">
        <v>0</v>
      </c>
      <c r="H84" s="12">
        <v>33026.33</v>
      </c>
      <c r="I84" s="10">
        <v>108.8</v>
      </c>
      <c r="J84" s="12">
        <v>80.52</v>
      </c>
    </row>
    <row r="85" spans="1:10" x14ac:dyDescent="0.2">
      <c r="A85" s="10">
        <v>2</v>
      </c>
      <c r="B85" s="10">
        <v>32</v>
      </c>
      <c r="C85" s="10" t="s">
        <v>47</v>
      </c>
      <c r="D85" s="11">
        <v>423</v>
      </c>
      <c r="E85" s="12">
        <v>89.99</v>
      </c>
      <c r="F85" s="10" t="s">
        <v>11</v>
      </c>
      <c r="G85" s="13">
        <v>0</v>
      </c>
      <c r="H85" s="12">
        <v>38065.769999999997</v>
      </c>
      <c r="I85" s="10">
        <v>103.9</v>
      </c>
      <c r="J85" s="12">
        <v>100.81</v>
      </c>
    </row>
    <row r="86" spans="1:10" x14ac:dyDescent="0.2">
      <c r="A86" s="10">
        <v>2</v>
      </c>
      <c r="B86" s="10">
        <v>33</v>
      </c>
      <c r="C86" s="10" t="s">
        <v>48</v>
      </c>
      <c r="D86" s="11">
        <v>453</v>
      </c>
      <c r="E86" s="12">
        <v>89.99</v>
      </c>
      <c r="F86" s="10" t="s">
        <v>11</v>
      </c>
      <c r="G86" s="13">
        <v>0</v>
      </c>
      <c r="H86" s="12">
        <v>40765.47</v>
      </c>
      <c r="I86" s="10">
        <v>109.8</v>
      </c>
      <c r="J86" s="12">
        <v>89.77</v>
      </c>
    </row>
    <row r="87" spans="1:10" x14ac:dyDescent="0.2">
      <c r="A87" s="10">
        <v>2</v>
      </c>
      <c r="B87" s="10">
        <v>34</v>
      </c>
      <c r="C87" s="10" t="s">
        <v>49</v>
      </c>
      <c r="D87" s="11">
        <v>421</v>
      </c>
      <c r="E87" s="12">
        <v>89.99</v>
      </c>
      <c r="F87" s="10" t="s">
        <v>11</v>
      </c>
      <c r="G87" s="13">
        <v>0</v>
      </c>
      <c r="H87" s="12">
        <v>37885.79</v>
      </c>
      <c r="I87" s="10">
        <v>107.4</v>
      </c>
      <c r="J87" s="12">
        <v>81.88</v>
      </c>
    </row>
    <row r="88" spans="1:10" x14ac:dyDescent="0.2">
      <c r="A88" s="10">
        <v>2</v>
      </c>
      <c r="B88" s="10">
        <v>35</v>
      </c>
      <c r="C88" s="10" t="s">
        <v>50</v>
      </c>
      <c r="D88" s="11">
        <v>450</v>
      </c>
      <c r="E88" s="12">
        <v>89.99</v>
      </c>
      <c r="F88" s="10" t="s">
        <v>11</v>
      </c>
      <c r="G88" s="13">
        <v>0</v>
      </c>
      <c r="H88" s="12">
        <v>40495.5</v>
      </c>
      <c r="I88" s="10">
        <v>110.7</v>
      </c>
      <c r="J88" s="12">
        <v>83.58</v>
      </c>
    </row>
    <row r="89" spans="1:10" x14ac:dyDescent="0.2">
      <c r="A89" s="6">
        <v>2</v>
      </c>
      <c r="B89" s="6">
        <v>36</v>
      </c>
      <c r="C89" s="6" t="s">
        <v>51</v>
      </c>
      <c r="D89" s="7">
        <v>740</v>
      </c>
      <c r="E89" s="8">
        <v>89.99</v>
      </c>
      <c r="F89" s="6" t="s">
        <v>33</v>
      </c>
      <c r="G89" s="9">
        <v>0</v>
      </c>
      <c r="H89" s="8">
        <v>66592.600000000006</v>
      </c>
      <c r="I89" s="6">
        <v>111.4</v>
      </c>
      <c r="J89" s="8">
        <v>89.53</v>
      </c>
    </row>
    <row r="90" spans="1:10" x14ac:dyDescent="0.2">
      <c r="A90" s="10">
        <v>2</v>
      </c>
      <c r="B90" s="10">
        <v>37</v>
      </c>
      <c r="C90" s="10" t="s">
        <v>52</v>
      </c>
      <c r="D90" s="11">
        <v>490</v>
      </c>
      <c r="E90" s="12">
        <v>89.99</v>
      </c>
      <c r="F90" s="10" t="s">
        <v>11</v>
      </c>
      <c r="G90" s="13">
        <v>0</v>
      </c>
      <c r="H90" s="12">
        <v>44095.1</v>
      </c>
      <c r="I90" s="10">
        <v>111.4</v>
      </c>
      <c r="J90" s="12">
        <v>81.91</v>
      </c>
    </row>
    <row r="91" spans="1:10" x14ac:dyDescent="0.2">
      <c r="A91" s="10">
        <v>2</v>
      </c>
      <c r="B91" s="10">
        <v>38</v>
      </c>
      <c r="C91" s="10" t="s">
        <v>53</v>
      </c>
      <c r="D91" s="11">
        <v>463</v>
      </c>
      <c r="E91" s="12">
        <v>89.99</v>
      </c>
      <c r="F91" s="10" t="s">
        <v>11</v>
      </c>
      <c r="G91" s="13">
        <v>0</v>
      </c>
      <c r="H91" s="12">
        <v>41665.370000000003</v>
      </c>
      <c r="I91" s="10">
        <v>109.4</v>
      </c>
      <c r="J91" s="12">
        <v>81.16</v>
      </c>
    </row>
    <row r="92" spans="1:10" x14ac:dyDescent="0.2">
      <c r="A92" s="10">
        <v>2</v>
      </c>
      <c r="B92" s="10">
        <v>39</v>
      </c>
      <c r="C92" s="10" t="s">
        <v>54</v>
      </c>
      <c r="D92" s="11">
        <v>520</v>
      </c>
      <c r="E92" s="12">
        <v>89.99</v>
      </c>
      <c r="F92" s="10" t="s">
        <v>11</v>
      </c>
      <c r="G92" s="13">
        <v>0</v>
      </c>
      <c r="H92" s="12">
        <v>46794.8</v>
      </c>
      <c r="I92" s="10">
        <v>112.4</v>
      </c>
      <c r="J92" s="12">
        <v>93.1</v>
      </c>
    </row>
    <row r="93" spans="1:10" x14ac:dyDescent="0.2">
      <c r="A93" s="10">
        <v>2</v>
      </c>
      <c r="B93" s="10">
        <v>40</v>
      </c>
      <c r="C93" s="10" t="s">
        <v>55</v>
      </c>
      <c r="D93" s="11">
        <v>528</v>
      </c>
      <c r="E93" s="12">
        <v>89.99</v>
      </c>
      <c r="F93" s="10" t="s">
        <v>11</v>
      </c>
      <c r="G93" s="13">
        <v>0</v>
      </c>
      <c r="H93" s="12">
        <v>47514.720000000001</v>
      </c>
      <c r="I93" s="10">
        <v>112.4</v>
      </c>
      <c r="J93" s="12">
        <v>77.8</v>
      </c>
    </row>
    <row r="94" spans="1:10" x14ac:dyDescent="0.2">
      <c r="A94" s="10">
        <v>2</v>
      </c>
      <c r="B94" s="10">
        <v>41</v>
      </c>
      <c r="C94" s="10" t="s">
        <v>56</v>
      </c>
      <c r="D94" s="11">
        <v>494</v>
      </c>
      <c r="E94" s="12">
        <v>89.99</v>
      </c>
      <c r="F94" s="10" t="s">
        <v>11</v>
      </c>
      <c r="G94" s="13">
        <v>0</v>
      </c>
      <c r="H94" s="12">
        <v>44455.06</v>
      </c>
      <c r="I94" s="10">
        <v>111.8</v>
      </c>
      <c r="J94" s="12">
        <v>93.11</v>
      </c>
    </row>
    <row r="95" spans="1:10" x14ac:dyDescent="0.2">
      <c r="A95" s="6">
        <v>2</v>
      </c>
      <c r="B95" s="6">
        <v>42</v>
      </c>
      <c r="C95" s="6" t="s">
        <v>57</v>
      </c>
      <c r="D95" s="7">
        <v>751</v>
      </c>
      <c r="E95" s="8">
        <v>89.99</v>
      </c>
      <c r="F95" s="6" t="s">
        <v>28</v>
      </c>
      <c r="G95" s="9">
        <v>0</v>
      </c>
      <c r="H95" s="8">
        <v>67582.490000000005</v>
      </c>
      <c r="I95" s="6">
        <v>111.1</v>
      </c>
      <c r="J95" s="8">
        <v>94.02</v>
      </c>
    </row>
    <row r="96" spans="1:10" x14ac:dyDescent="0.2">
      <c r="A96" s="6">
        <v>2</v>
      </c>
      <c r="B96" s="6">
        <v>43</v>
      </c>
      <c r="C96" s="6" t="s">
        <v>58</v>
      </c>
      <c r="D96" s="7">
        <v>878</v>
      </c>
      <c r="E96" s="8">
        <v>89.99</v>
      </c>
      <c r="F96" s="6" t="s">
        <v>28</v>
      </c>
      <c r="G96" s="9">
        <v>0</v>
      </c>
      <c r="H96" s="8">
        <v>79011.22</v>
      </c>
      <c r="I96" s="6">
        <v>113.4</v>
      </c>
      <c r="J96" s="8">
        <v>85.15</v>
      </c>
    </row>
    <row r="97" spans="1:10" x14ac:dyDescent="0.2">
      <c r="A97" s="10">
        <v>2</v>
      </c>
      <c r="B97" s="10">
        <v>44</v>
      </c>
      <c r="C97" s="10" t="s">
        <v>59</v>
      </c>
      <c r="D97" s="11">
        <v>531</v>
      </c>
      <c r="E97" s="12">
        <v>89.99</v>
      </c>
      <c r="F97" s="10" t="s">
        <v>11</v>
      </c>
      <c r="G97" s="13">
        <v>0</v>
      </c>
      <c r="H97" s="12">
        <v>47784.69</v>
      </c>
      <c r="I97" s="10">
        <v>111.2</v>
      </c>
      <c r="J97" s="12">
        <v>79.97</v>
      </c>
    </row>
    <row r="98" spans="1:10" x14ac:dyDescent="0.2">
      <c r="A98" s="10">
        <v>2</v>
      </c>
      <c r="B98" s="10">
        <v>45</v>
      </c>
      <c r="C98" s="10" t="s">
        <v>60</v>
      </c>
      <c r="D98" s="11">
        <v>602</v>
      </c>
      <c r="E98" s="12">
        <v>89.99</v>
      </c>
      <c r="F98" s="10" t="s">
        <v>11</v>
      </c>
      <c r="G98" s="13">
        <v>0</v>
      </c>
      <c r="H98" s="12">
        <v>54173.98</v>
      </c>
      <c r="I98" s="10">
        <v>111.6</v>
      </c>
      <c r="J98" s="12">
        <v>85.06</v>
      </c>
    </row>
    <row r="99" spans="1:10" x14ac:dyDescent="0.2">
      <c r="A99" s="10">
        <v>2</v>
      </c>
      <c r="B99" s="10">
        <v>46</v>
      </c>
      <c r="C99" s="10" t="s">
        <v>61</v>
      </c>
      <c r="D99" s="11">
        <v>645</v>
      </c>
      <c r="E99" s="12">
        <v>89.99</v>
      </c>
      <c r="F99" s="10" t="s">
        <v>11</v>
      </c>
      <c r="G99" s="13">
        <v>0</v>
      </c>
      <c r="H99" s="12">
        <v>58043.55</v>
      </c>
      <c r="I99" s="10">
        <v>111.7</v>
      </c>
      <c r="J99" s="12">
        <v>84.86</v>
      </c>
    </row>
    <row r="100" spans="1:10" x14ac:dyDescent="0.2">
      <c r="A100" s="6">
        <v>2</v>
      </c>
      <c r="B100" s="6">
        <v>47</v>
      </c>
      <c r="C100" s="6" t="s">
        <v>62</v>
      </c>
      <c r="D100" s="7">
        <v>755</v>
      </c>
      <c r="E100" s="8">
        <v>85.49</v>
      </c>
      <c r="F100" s="6" t="s">
        <v>15</v>
      </c>
      <c r="G100" s="9">
        <v>0.05</v>
      </c>
      <c r="H100" s="8">
        <v>64545.33</v>
      </c>
      <c r="I100" s="6">
        <v>112.5</v>
      </c>
      <c r="J100" s="8">
        <v>94.66</v>
      </c>
    </row>
    <row r="101" spans="1:10" x14ac:dyDescent="0.2">
      <c r="A101" s="6">
        <v>2</v>
      </c>
      <c r="B101" s="6">
        <v>48</v>
      </c>
      <c r="C101" s="6" t="s">
        <v>63</v>
      </c>
      <c r="D101" s="7">
        <v>658</v>
      </c>
      <c r="E101" s="8">
        <v>80.989999999999995</v>
      </c>
      <c r="F101" s="6" t="s">
        <v>18</v>
      </c>
      <c r="G101" s="9">
        <v>0.1</v>
      </c>
      <c r="H101" s="8">
        <v>53292.08</v>
      </c>
      <c r="I101" s="6">
        <v>112.2</v>
      </c>
      <c r="J101" s="8">
        <v>97.1</v>
      </c>
    </row>
    <row r="102" spans="1:10" x14ac:dyDescent="0.2">
      <c r="A102" s="10">
        <v>2</v>
      </c>
      <c r="B102" s="10">
        <v>49</v>
      </c>
      <c r="C102" s="10" t="s">
        <v>64</v>
      </c>
      <c r="D102" s="11">
        <v>568</v>
      </c>
      <c r="E102" s="12">
        <v>89.99</v>
      </c>
      <c r="F102" s="10" t="s">
        <v>11</v>
      </c>
      <c r="G102" s="13">
        <v>0</v>
      </c>
      <c r="H102" s="12">
        <v>51114.32</v>
      </c>
      <c r="I102" s="10">
        <v>111.4</v>
      </c>
      <c r="J102" s="12">
        <v>100.32</v>
      </c>
    </row>
    <row r="103" spans="1:10" x14ac:dyDescent="0.2">
      <c r="A103" s="10">
        <v>2</v>
      </c>
      <c r="B103" s="10">
        <v>50</v>
      </c>
      <c r="C103" s="10" t="s">
        <v>65</v>
      </c>
      <c r="D103" s="11">
        <v>502</v>
      </c>
      <c r="E103" s="12">
        <v>89.99</v>
      </c>
      <c r="F103" s="10" t="s">
        <v>11</v>
      </c>
      <c r="G103" s="13">
        <v>0</v>
      </c>
      <c r="H103" s="12">
        <v>45174.98</v>
      </c>
      <c r="I103" s="10">
        <v>107</v>
      </c>
      <c r="J103" s="12">
        <v>76.680000000000007</v>
      </c>
    </row>
    <row r="104" spans="1:10" x14ac:dyDescent="0.2">
      <c r="A104" s="10">
        <v>2</v>
      </c>
      <c r="B104" s="10">
        <v>51</v>
      </c>
      <c r="C104" s="10" t="s">
        <v>66</v>
      </c>
      <c r="D104" s="11">
        <v>622</v>
      </c>
      <c r="E104" s="12">
        <v>89.99</v>
      </c>
      <c r="F104" s="10" t="s">
        <v>11</v>
      </c>
      <c r="G104" s="13">
        <v>0</v>
      </c>
      <c r="H104" s="12">
        <v>55973.78</v>
      </c>
      <c r="I104" s="10">
        <v>111.4</v>
      </c>
      <c r="J104" s="12">
        <v>91.09</v>
      </c>
    </row>
    <row r="105" spans="1:10" x14ac:dyDescent="0.2">
      <c r="A105" s="10">
        <v>2</v>
      </c>
      <c r="B105" s="10">
        <v>52</v>
      </c>
      <c r="C105" s="10" t="s">
        <v>67</v>
      </c>
      <c r="D105" s="11">
        <v>638</v>
      </c>
      <c r="E105" s="12">
        <v>89.99</v>
      </c>
      <c r="F105" s="10" t="s">
        <v>11</v>
      </c>
      <c r="G105" s="13">
        <v>0</v>
      </c>
      <c r="H105" s="12">
        <v>57413.62</v>
      </c>
      <c r="I105" s="10">
        <v>114.8</v>
      </c>
      <c r="J105" s="12">
        <v>102.3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5"/>
  <sheetViews>
    <sheetView zoomScaleNormal="100" workbookViewId="0"/>
  </sheetViews>
  <sheetFormatPr baseColWidth="10" defaultColWidth="8.6640625" defaultRowHeight="15" x14ac:dyDescent="0.2"/>
  <cols>
    <col min="1" max="2" width="6" customWidth="1"/>
    <col min="3" max="4" width="14" customWidth="1"/>
    <col min="5" max="5" width="12" customWidth="1"/>
    <col min="6" max="7" width="14" customWidth="1"/>
    <col min="8" max="8" width="16" customWidth="1"/>
  </cols>
  <sheetData>
    <row r="1" spans="1:8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7</v>
      </c>
      <c r="G1" s="1" t="s">
        <v>69</v>
      </c>
      <c r="H1" s="1" t="s">
        <v>70</v>
      </c>
    </row>
    <row r="2" spans="1:8" x14ac:dyDescent="0.2">
      <c r="A2" s="2">
        <v>1</v>
      </c>
      <c r="B2" s="2">
        <v>1</v>
      </c>
      <c r="C2" s="2" t="s">
        <v>10</v>
      </c>
      <c r="D2" s="3">
        <f>Product_05_Area1!D2+Product_05_Area2!D2+Product_05_Area3!D2</f>
        <v>1222</v>
      </c>
      <c r="E2" s="4">
        <f>(Product_05_Area1!E2+Product_05_Area2!E2+Product_05_Area3!E2)/3</f>
        <v>89.99</v>
      </c>
      <c r="F2" s="4">
        <f>Product_05_Area1!H2+Product_05_Area2!H2+Product_05_Area3!H2</f>
        <v>109967.78</v>
      </c>
      <c r="G2" s="2">
        <f>(Product_05_Area1!I2+Product_05_Area2!I2+Product_05_Area3!I2)/3</f>
        <v>97.100000000000009</v>
      </c>
      <c r="H2" s="4">
        <f>(Product_05_Area1!J2+Product_05_Area2!J2+Product_05_Area3!J2)/3</f>
        <v>82.206666666666663</v>
      </c>
    </row>
    <row r="3" spans="1:8" x14ac:dyDescent="0.2">
      <c r="A3" s="2">
        <v>1</v>
      </c>
      <c r="B3" s="2">
        <v>2</v>
      </c>
      <c r="C3" s="2" t="s">
        <v>12</v>
      </c>
      <c r="D3" s="3">
        <f>Product_05_Area1!D3+Product_05_Area2!D3+Product_05_Area3!D3</f>
        <v>1349</v>
      </c>
      <c r="E3" s="4">
        <f>(Product_05_Area1!E3+Product_05_Area2!E3+Product_05_Area3!E3)/3</f>
        <v>86.99</v>
      </c>
      <c r="F3" s="4">
        <f>Product_05_Area1!H3+Product_05_Area2!H3+Product_05_Area3!H3</f>
        <v>117751.92</v>
      </c>
      <c r="G3" s="2">
        <f>(Product_05_Area1!I3+Product_05_Area2!I3+Product_05_Area3!I3)/3</f>
        <v>100.5</v>
      </c>
      <c r="H3" s="4">
        <f>(Product_05_Area1!J3+Product_05_Area2!J3+Product_05_Area3!J3)/3</f>
        <v>88.75333333333333</v>
      </c>
    </row>
    <row r="4" spans="1:8" x14ac:dyDescent="0.2">
      <c r="A4" s="2">
        <v>1</v>
      </c>
      <c r="B4" s="2">
        <v>3</v>
      </c>
      <c r="C4" s="2" t="s">
        <v>13</v>
      </c>
      <c r="D4" s="3">
        <f>Product_05_Area1!D4+Product_05_Area2!D4+Product_05_Area3!D4</f>
        <v>1199</v>
      </c>
      <c r="E4" s="4">
        <f>(Product_05_Area1!E4+Product_05_Area2!E4+Product_05_Area3!E4)/3</f>
        <v>89.99</v>
      </c>
      <c r="F4" s="4">
        <f>Product_05_Area1!H4+Product_05_Area2!H4+Product_05_Area3!H4</f>
        <v>107898.01000000001</v>
      </c>
      <c r="G4" s="2">
        <f>(Product_05_Area1!I4+Product_05_Area2!I4+Product_05_Area3!I4)/3</f>
        <v>100.93333333333332</v>
      </c>
      <c r="H4" s="4">
        <f>(Product_05_Area1!J4+Product_05_Area2!J4+Product_05_Area3!J4)/3</f>
        <v>92.42</v>
      </c>
    </row>
    <row r="5" spans="1:8" x14ac:dyDescent="0.2">
      <c r="A5" s="2">
        <v>1</v>
      </c>
      <c r="B5" s="2">
        <v>4</v>
      </c>
      <c r="C5" s="2" t="s">
        <v>14</v>
      </c>
      <c r="D5" s="3">
        <f>Product_05_Area1!D5+Product_05_Area2!D5+Product_05_Area3!D5</f>
        <v>1242</v>
      </c>
      <c r="E5" s="4">
        <f>(Product_05_Area1!E5+Product_05_Area2!E5+Product_05_Area3!E5)/3</f>
        <v>89.99</v>
      </c>
      <c r="F5" s="4">
        <f>Product_05_Area1!H5+Product_05_Area2!H5+Product_05_Area3!H5</f>
        <v>111767.58</v>
      </c>
      <c r="G5" s="2">
        <f>(Product_05_Area1!I5+Product_05_Area2!I5+Product_05_Area3!I5)/3</f>
        <v>101.5</v>
      </c>
      <c r="H5" s="4">
        <f>(Product_05_Area1!J5+Product_05_Area2!J5+Product_05_Area3!J5)/3</f>
        <v>92.336666666666659</v>
      </c>
    </row>
    <row r="6" spans="1:8" x14ac:dyDescent="0.2">
      <c r="A6" s="2">
        <v>1</v>
      </c>
      <c r="B6" s="2">
        <v>5</v>
      </c>
      <c r="C6" s="2" t="s">
        <v>16</v>
      </c>
      <c r="D6" s="3">
        <f>Product_05_Area1!D6+Product_05_Area2!D6+Product_05_Area3!D6</f>
        <v>1184</v>
      </c>
      <c r="E6" s="4">
        <f>(Product_05_Area1!E6+Product_05_Area2!E6+Product_05_Area3!E6)/3</f>
        <v>89.99</v>
      </c>
      <c r="F6" s="4">
        <f>Product_05_Area1!H6+Product_05_Area2!H6+Product_05_Area3!H6</f>
        <v>106548.16</v>
      </c>
      <c r="G6" s="2">
        <f>(Product_05_Area1!I6+Product_05_Area2!I6+Product_05_Area3!I6)/3</f>
        <v>101.40000000000002</v>
      </c>
      <c r="H6" s="4">
        <f>(Product_05_Area1!J6+Product_05_Area2!J6+Product_05_Area3!J6)/3</f>
        <v>87.8</v>
      </c>
    </row>
    <row r="7" spans="1:8" x14ac:dyDescent="0.2">
      <c r="A7" s="2">
        <v>1</v>
      </c>
      <c r="B7" s="2">
        <v>6</v>
      </c>
      <c r="C7" s="2" t="s">
        <v>17</v>
      </c>
      <c r="D7" s="3">
        <f>Product_05_Area1!D7+Product_05_Area2!D7+Product_05_Area3!D7</f>
        <v>1395</v>
      </c>
      <c r="E7" s="4">
        <f>(Product_05_Area1!E7+Product_05_Area2!E7+Product_05_Area3!E7)/3</f>
        <v>82.49</v>
      </c>
      <c r="F7" s="4">
        <f>Product_05_Area1!H7+Product_05_Area2!H7+Product_05_Area3!H7</f>
        <v>115826.13</v>
      </c>
      <c r="G7" s="2">
        <f>(Product_05_Area1!I7+Product_05_Area2!I7+Product_05_Area3!I7)/3</f>
        <v>100.2</v>
      </c>
      <c r="H7" s="4">
        <f>(Product_05_Area1!J7+Product_05_Area2!J7+Product_05_Area3!J7)/3</f>
        <v>88.086666666666659</v>
      </c>
    </row>
    <row r="8" spans="1:8" x14ac:dyDescent="0.2">
      <c r="A8" s="2">
        <v>1</v>
      </c>
      <c r="B8" s="2">
        <v>7</v>
      </c>
      <c r="C8" s="2" t="s">
        <v>19</v>
      </c>
      <c r="D8" s="3">
        <f>Product_05_Area1!D8+Product_05_Area2!D8+Product_05_Area3!D8</f>
        <v>1087</v>
      </c>
      <c r="E8" s="4">
        <f>(Product_05_Area1!E8+Product_05_Area2!E8+Product_05_Area3!E8)/3</f>
        <v>89.99</v>
      </c>
      <c r="F8" s="4">
        <f>Product_05_Area1!H8+Product_05_Area2!H8+Product_05_Area3!H8</f>
        <v>97819.13</v>
      </c>
      <c r="G8" s="2">
        <f>(Product_05_Area1!I8+Product_05_Area2!I8+Product_05_Area3!I8)/3</f>
        <v>99.899999999999991</v>
      </c>
      <c r="H8" s="4">
        <f>(Product_05_Area1!J8+Product_05_Area2!J8+Product_05_Area3!J8)/3</f>
        <v>92.02</v>
      </c>
    </row>
    <row r="9" spans="1:8" x14ac:dyDescent="0.2">
      <c r="A9" s="2">
        <v>1</v>
      </c>
      <c r="B9" s="2">
        <v>8</v>
      </c>
      <c r="C9" s="2" t="s">
        <v>20</v>
      </c>
      <c r="D9" s="3">
        <f>Product_05_Area1!D9+Product_05_Area2!D9+Product_05_Area3!D9</f>
        <v>1422</v>
      </c>
      <c r="E9" s="4">
        <f>(Product_05_Area1!E9+Product_05_Area2!E9+Product_05_Area3!E9)/3</f>
        <v>80.989999999999995</v>
      </c>
      <c r="F9" s="4">
        <f>Product_05_Area1!H9+Product_05_Area2!H9+Product_05_Area3!H9</f>
        <v>116429.06</v>
      </c>
      <c r="G9" s="2">
        <f>(Product_05_Area1!I9+Product_05_Area2!I9+Product_05_Area3!I9)/3</f>
        <v>101.03333333333335</v>
      </c>
      <c r="H9" s="4">
        <f>(Product_05_Area1!J9+Product_05_Area2!J9+Product_05_Area3!J9)/3</f>
        <v>88.410000000000011</v>
      </c>
    </row>
    <row r="10" spans="1:8" x14ac:dyDescent="0.2">
      <c r="A10" s="2">
        <v>1</v>
      </c>
      <c r="B10" s="2">
        <v>9</v>
      </c>
      <c r="C10" s="2" t="s">
        <v>21</v>
      </c>
      <c r="D10" s="3">
        <f>Product_05_Area1!D10+Product_05_Area2!D10+Product_05_Area3!D10</f>
        <v>1097</v>
      </c>
      <c r="E10" s="4">
        <f>(Product_05_Area1!E10+Product_05_Area2!E10+Product_05_Area3!E10)/3</f>
        <v>89.99</v>
      </c>
      <c r="F10" s="4">
        <f>Product_05_Area1!H10+Product_05_Area2!H10+Product_05_Area3!H10</f>
        <v>98719.03</v>
      </c>
      <c r="G10" s="2">
        <f>(Product_05_Area1!I10+Product_05_Area2!I10+Product_05_Area3!I10)/3</f>
        <v>99.399999999999991</v>
      </c>
      <c r="H10" s="4">
        <f>(Product_05_Area1!J10+Product_05_Area2!J10+Product_05_Area3!J10)/3</f>
        <v>89.67</v>
      </c>
    </row>
    <row r="11" spans="1:8" x14ac:dyDescent="0.2">
      <c r="A11" s="2">
        <v>1</v>
      </c>
      <c r="B11" s="2">
        <v>10</v>
      </c>
      <c r="C11" s="2" t="s">
        <v>23</v>
      </c>
      <c r="D11" s="3">
        <f>Product_05_Area1!D11+Product_05_Area2!D11+Product_05_Area3!D11</f>
        <v>1159</v>
      </c>
      <c r="E11" s="4">
        <f>(Product_05_Area1!E11+Product_05_Area2!E11+Product_05_Area3!E11)/3</f>
        <v>83.99</v>
      </c>
      <c r="F11" s="4">
        <f>Product_05_Area1!H11+Product_05_Area2!H11+Product_05_Area3!H11</f>
        <v>95749.36</v>
      </c>
      <c r="G11" s="2">
        <f>(Product_05_Area1!I11+Product_05_Area2!I11+Product_05_Area3!I11)/3</f>
        <v>100.83333333333333</v>
      </c>
      <c r="H11" s="4">
        <f>(Product_05_Area1!J11+Product_05_Area2!J11+Product_05_Area3!J11)/3</f>
        <v>88.546666666666667</v>
      </c>
    </row>
    <row r="12" spans="1:8" x14ac:dyDescent="0.2">
      <c r="A12" s="2">
        <v>1</v>
      </c>
      <c r="B12" s="2">
        <v>11</v>
      </c>
      <c r="C12" s="2" t="s">
        <v>24</v>
      </c>
      <c r="D12" s="3">
        <f>Product_05_Area1!D12+Product_05_Area2!D12+Product_05_Area3!D12</f>
        <v>1025</v>
      </c>
      <c r="E12" s="4">
        <f>(Product_05_Area1!E12+Product_05_Area2!E12+Product_05_Area3!E12)/3</f>
        <v>88.49</v>
      </c>
      <c r="F12" s="4">
        <f>Product_05_Area1!H12+Product_05_Area2!H12+Product_05_Area3!H12</f>
        <v>90921.4</v>
      </c>
      <c r="G12" s="2">
        <f>(Product_05_Area1!I12+Product_05_Area2!I12+Product_05_Area3!I12)/3</f>
        <v>103.16666666666667</v>
      </c>
      <c r="H12" s="4">
        <f>(Product_05_Area1!J12+Product_05_Area2!J12+Product_05_Area3!J12)/3</f>
        <v>83.576666666666668</v>
      </c>
    </row>
    <row r="13" spans="1:8" x14ac:dyDescent="0.2">
      <c r="A13" s="2">
        <v>1</v>
      </c>
      <c r="B13" s="2">
        <v>12</v>
      </c>
      <c r="C13" s="2" t="s">
        <v>25</v>
      </c>
      <c r="D13" s="3">
        <f>Product_05_Area1!D13+Product_05_Area2!D13+Product_05_Area3!D13</f>
        <v>1081</v>
      </c>
      <c r="E13" s="4">
        <f>(Product_05_Area1!E13+Product_05_Area2!E13+Product_05_Area3!E13)/3</f>
        <v>89.99</v>
      </c>
      <c r="F13" s="4">
        <f>Product_05_Area1!H13+Product_05_Area2!H13+Product_05_Area3!H13</f>
        <v>97279.189999999988</v>
      </c>
      <c r="G13" s="2">
        <f>(Product_05_Area1!I13+Product_05_Area2!I13+Product_05_Area3!I13)/3</f>
        <v>100.36666666666667</v>
      </c>
      <c r="H13" s="4">
        <f>(Product_05_Area1!J13+Product_05_Area2!J13+Product_05_Area3!J13)/3</f>
        <v>88.886666666666656</v>
      </c>
    </row>
    <row r="14" spans="1:8" x14ac:dyDescent="0.2">
      <c r="A14" s="2">
        <v>1</v>
      </c>
      <c r="B14" s="2">
        <v>13</v>
      </c>
      <c r="C14" s="2" t="s">
        <v>26</v>
      </c>
      <c r="D14" s="3">
        <f>Product_05_Area1!D14+Product_05_Area2!D14+Product_05_Area3!D14</f>
        <v>1031</v>
      </c>
      <c r="E14" s="4">
        <f>(Product_05_Area1!E14+Product_05_Area2!E14+Product_05_Area3!E14)/3</f>
        <v>86.99</v>
      </c>
      <c r="F14" s="4">
        <f>Product_05_Area1!H14+Product_05_Area2!H14+Product_05_Area3!H14</f>
        <v>89036.11</v>
      </c>
      <c r="G14" s="2">
        <f>(Product_05_Area1!I14+Product_05_Area2!I14+Product_05_Area3!I14)/3</f>
        <v>102.3</v>
      </c>
      <c r="H14" s="4">
        <f>(Product_05_Area1!J14+Product_05_Area2!J14+Product_05_Area3!J14)/3</f>
        <v>99.513333333333335</v>
      </c>
    </row>
    <row r="15" spans="1:8" x14ac:dyDescent="0.2">
      <c r="A15" s="2">
        <v>1</v>
      </c>
      <c r="B15" s="2">
        <v>14</v>
      </c>
      <c r="C15" s="2" t="s">
        <v>27</v>
      </c>
      <c r="D15" s="3">
        <f>Product_05_Area1!D15+Product_05_Area2!D15+Product_05_Area3!D15</f>
        <v>1012</v>
      </c>
      <c r="E15" s="4">
        <f>(Product_05_Area1!E15+Product_05_Area2!E15+Product_05_Area3!E15)/3</f>
        <v>86.99</v>
      </c>
      <c r="F15" s="4">
        <f>Product_05_Area1!H15+Product_05_Area2!H15+Product_05_Area3!H15</f>
        <v>86696.37</v>
      </c>
      <c r="G15" s="2">
        <f>(Product_05_Area1!I15+Product_05_Area2!I15+Product_05_Area3!I15)/3</f>
        <v>101.63333333333333</v>
      </c>
      <c r="H15" s="4">
        <f>(Product_05_Area1!J15+Product_05_Area2!J15+Product_05_Area3!J15)/3</f>
        <v>94.743333333333339</v>
      </c>
    </row>
    <row r="16" spans="1:8" x14ac:dyDescent="0.2">
      <c r="A16" s="2">
        <v>1</v>
      </c>
      <c r="B16" s="2">
        <v>15</v>
      </c>
      <c r="C16" s="2" t="s">
        <v>29</v>
      </c>
      <c r="D16" s="3">
        <f>Product_05_Area1!D16+Product_05_Area2!D16+Product_05_Area3!D16</f>
        <v>949</v>
      </c>
      <c r="E16" s="4">
        <f>(Product_05_Area1!E16+Product_05_Area2!E16+Product_05_Area3!E16)/3</f>
        <v>83.99</v>
      </c>
      <c r="F16" s="4">
        <f>Product_05_Area1!H16+Product_05_Area2!H16+Product_05_Area3!H16</f>
        <v>76905.45</v>
      </c>
      <c r="G16" s="2">
        <f>(Product_05_Area1!I16+Product_05_Area2!I16+Product_05_Area3!I16)/3</f>
        <v>99.533333333333346</v>
      </c>
      <c r="H16" s="4">
        <f>(Product_05_Area1!J16+Product_05_Area2!J16+Product_05_Area3!J16)/3</f>
        <v>92.663333333333341</v>
      </c>
    </row>
    <row r="17" spans="1:8" x14ac:dyDescent="0.2">
      <c r="A17" s="2">
        <v>1</v>
      </c>
      <c r="B17" s="2">
        <v>16</v>
      </c>
      <c r="C17" s="2" t="s">
        <v>30</v>
      </c>
      <c r="D17" s="3">
        <f>Product_05_Area1!D17+Product_05_Area2!D17+Product_05_Area3!D17</f>
        <v>956</v>
      </c>
      <c r="E17" s="4">
        <f>(Product_05_Area1!E17+Product_05_Area2!E17+Product_05_Area3!E17)/3</f>
        <v>88.49</v>
      </c>
      <c r="F17" s="4">
        <f>Product_05_Area1!H17+Product_05_Area2!H17+Product_05_Area3!H17</f>
        <v>84415.12</v>
      </c>
      <c r="G17" s="2">
        <f>(Product_05_Area1!I17+Product_05_Area2!I17+Product_05_Area3!I17)/3</f>
        <v>102.66666666666667</v>
      </c>
      <c r="H17" s="4">
        <f>(Product_05_Area1!J17+Product_05_Area2!J17+Product_05_Area3!J17)/3</f>
        <v>86.063333333333333</v>
      </c>
    </row>
    <row r="18" spans="1:8" x14ac:dyDescent="0.2">
      <c r="A18" s="2">
        <v>1</v>
      </c>
      <c r="B18" s="2">
        <v>17</v>
      </c>
      <c r="C18" s="2" t="s">
        <v>31</v>
      </c>
      <c r="D18" s="3">
        <f>Product_05_Area1!D18+Product_05_Area2!D18+Product_05_Area3!D18</f>
        <v>980</v>
      </c>
      <c r="E18" s="4">
        <f>(Product_05_Area1!E18+Product_05_Area2!E18+Product_05_Area3!E18)/3</f>
        <v>89.99</v>
      </c>
      <c r="F18" s="4">
        <f>Product_05_Area1!H18+Product_05_Area2!H18+Product_05_Area3!H18</f>
        <v>88190.2</v>
      </c>
      <c r="G18" s="2">
        <f>(Product_05_Area1!I18+Product_05_Area2!I18+Product_05_Area3!I18)/3</f>
        <v>102.06666666666668</v>
      </c>
      <c r="H18" s="4">
        <f>(Product_05_Area1!J18+Product_05_Area2!J18+Product_05_Area3!J18)/3</f>
        <v>80.216666666666654</v>
      </c>
    </row>
    <row r="19" spans="1:8" x14ac:dyDescent="0.2">
      <c r="A19" s="2">
        <v>1</v>
      </c>
      <c r="B19" s="2">
        <v>18</v>
      </c>
      <c r="C19" s="2" t="s">
        <v>32</v>
      </c>
      <c r="D19" s="3">
        <f>Product_05_Area1!D19+Product_05_Area2!D19+Product_05_Area3!D19</f>
        <v>906</v>
      </c>
      <c r="E19" s="4">
        <f>(Product_05_Area1!E19+Product_05_Area2!E19+Product_05_Area3!E19)/3</f>
        <v>86.99</v>
      </c>
      <c r="F19" s="4">
        <f>Product_05_Area1!H19+Product_05_Area2!H19+Product_05_Area3!H19</f>
        <v>77994.329999999987</v>
      </c>
      <c r="G19" s="2">
        <f>(Product_05_Area1!I19+Product_05_Area2!I19+Product_05_Area3!I19)/3</f>
        <v>103.3</v>
      </c>
      <c r="H19" s="4">
        <f>(Product_05_Area1!J19+Product_05_Area2!J19+Product_05_Area3!J19)/3</f>
        <v>95.133333333333326</v>
      </c>
    </row>
    <row r="20" spans="1:8" x14ac:dyDescent="0.2">
      <c r="A20" s="2">
        <v>1</v>
      </c>
      <c r="B20" s="2">
        <v>19</v>
      </c>
      <c r="C20" s="2" t="s">
        <v>34</v>
      </c>
      <c r="D20" s="3">
        <f>Product_05_Area1!D20+Product_05_Area2!D20+Product_05_Area3!D20</f>
        <v>942</v>
      </c>
      <c r="E20" s="4">
        <f>(Product_05_Area1!E20+Product_05_Area2!E20+Product_05_Area3!E20)/3</f>
        <v>89.99</v>
      </c>
      <c r="F20" s="4">
        <f>Product_05_Area1!H20+Product_05_Area2!H20+Product_05_Area3!H20</f>
        <v>84770.58</v>
      </c>
      <c r="G20" s="2">
        <f>(Product_05_Area1!I20+Product_05_Area2!I20+Product_05_Area3!I20)/3</f>
        <v>102.16666666666667</v>
      </c>
      <c r="H20" s="4">
        <f>(Product_05_Area1!J20+Product_05_Area2!J20+Product_05_Area3!J20)/3</f>
        <v>85.09</v>
      </c>
    </row>
    <row r="21" spans="1:8" x14ac:dyDescent="0.2">
      <c r="A21" s="2">
        <v>1</v>
      </c>
      <c r="B21" s="2">
        <v>20</v>
      </c>
      <c r="C21" s="2" t="s">
        <v>35</v>
      </c>
      <c r="D21" s="3">
        <f>Product_05_Area1!D21+Product_05_Area2!D21+Product_05_Area3!D21</f>
        <v>1018</v>
      </c>
      <c r="E21" s="4">
        <f>(Product_05_Area1!E21+Product_05_Area2!E21+Product_05_Area3!E21)/3</f>
        <v>89.99</v>
      </c>
      <c r="F21" s="4">
        <f>Product_05_Area1!H21+Product_05_Area2!H21+Product_05_Area3!H21</f>
        <v>91609.82</v>
      </c>
      <c r="G21" s="2">
        <f>(Product_05_Area1!I21+Product_05_Area2!I21+Product_05_Area3!I21)/3</f>
        <v>102.46666666666665</v>
      </c>
      <c r="H21" s="4">
        <f>(Product_05_Area1!J21+Product_05_Area2!J21+Product_05_Area3!J21)/3</f>
        <v>88.023333333333326</v>
      </c>
    </row>
    <row r="22" spans="1:8" x14ac:dyDescent="0.2">
      <c r="A22" s="2">
        <v>1</v>
      </c>
      <c r="B22" s="2">
        <v>21</v>
      </c>
      <c r="C22" s="2" t="s">
        <v>36</v>
      </c>
      <c r="D22" s="3">
        <f>Product_05_Area1!D22+Product_05_Area2!D22+Product_05_Area3!D22</f>
        <v>879</v>
      </c>
      <c r="E22" s="4">
        <f>(Product_05_Area1!E22+Product_05_Area2!E22+Product_05_Area3!E22)/3</f>
        <v>89.99</v>
      </c>
      <c r="F22" s="4">
        <f>Product_05_Area1!H22+Product_05_Area2!H22+Product_05_Area3!H22</f>
        <v>79101.209999999992</v>
      </c>
      <c r="G22" s="2">
        <f>(Product_05_Area1!I22+Product_05_Area2!I22+Product_05_Area3!I22)/3</f>
        <v>102.83333333333333</v>
      </c>
      <c r="H22" s="4">
        <f>(Product_05_Area1!J22+Product_05_Area2!J22+Product_05_Area3!J22)/3</f>
        <v>85.283333333333317</v>
      </c>
    </row>
    <row r="23" spans="1:8" x14ac:dyDescent="0.2">
      <c r="A23" s="2">
        <v>1</v>
      </c>
      <c r="B23" s="2">
        <v>22</v>
      </c>
      <c r="C23" s="2" t="s">
        <v>37</v>
      </c>
      <c r="D23" s="3">
        <f>Product_05_Area1!D23+Product_05_Area2!D23+Product_05_Area3!D23</f>
        <v>810</v>
      </c>
      <c r="E23" s="4">
        <f>(Product_05_Area1!E23+Product_05_Area2!E23+Product_05_Area3!E23)/3</f>
        <v>89.99</v>
      </c>
      <c r="F23" s="4">
        <f>Product_05_Area1!H23+Product_05_Area2!H23+Product_05_Area3!H23</f>
        <v>72891.899999999994</v>
      </c>
      <c r="G23" s="2">
        <f>(Product_05_Area1!I23+Product_05_Area2!I23+Product_05_Area3!I23)/3</f>
        <v>101.60000000000001</v>
      </c>
      <c r="H23" s="4">
        <f>(Product_05_Area1!J23+Product_05_Area2!J23+Product_05_Area3!J23)/3</f>
        <v>87.973333333333343</v>
      </c>
    </row>
    <row r="24" spans="1:8" x14ac:dyDescent="0.2">
      <c r="A24" s="2">
        <v>1</v>
      </c>
      <c r="B24" s="2">
        <v>23</v>
      </c>
      <c r="C24" s="2" t="s">
        <v>38</v>
      </c>
      <c r="D24" s="3">
        <f>Product_05_Area1!D24+Product_05_Area2!D24+Product_05_Area3!D24</f>
        <v>836</v>
      </c>
      <c r="E24" s="4">
        <f>(Product_05_Area1!E24+Product_05_Area2!E24+Product_05_Area3!E24)/3</f>
        <v>86.99</v>
      </c>
      <c r="F24" s="4">
        <f>Product_05_Area1!H24+Product_05_Area2!H24+Product_05_Area3!H24</f>
        <v>72243.97</v>
      </c>
      <c r="G24" s="2">
        <f>(Product_05_Area1!I24+Product_05_Area2!I24+Product_05_Area3!I24)/3</f>
        <v>102.16666666666667</v>
      </c>
      <c r="H24" s="4">
        <f>(Product_05_Area1!J24+Product_05_Area2!J24+Product_05_Area3!J24)/3</f>
        <v>87.016666666666666</v>
      </c>
    </row>
    <row r="25" spans="1:8" x14ac:dyDescent="0.2">
      <c r="A25" s="2">
        <v>1</v>
      </c>
      <c r="B25" s="2">
        <v>24</v>
      </c>
      <c r="C25" s="2" t="s">
        <v>39</v>
      </c>
      <c r="D25" s="3">
        <f>Product_05_Area1!D25+Product_05_Area2!D25+Product_05_Area3!D25</f>
        <v>845</v>
      </c>
      <c r="E25" s="4">
        <f>(Product_05_Area1!E25+Product_05_Area2!E25+Product_05_Area3!E25)/3</f>
        <v>86.99</v>
      </c>
      <c r="F25" s="4">
        <f>Product_05_Area1!H25+Product_05_Area2!H25+Product_05_Area3!H25</f>
        <v>72990.89</v>
      </c>
      <c r="G25" s="2">
        <f>(Product_05_Area1!I25+Product_05_Area2!I25+Product_05_Area3!I25)/3</f>
        <v>102.3</v>
      </c>
      <c r="H25" s="4">
        <f>(Product_05_Area1!J25+Product_05_Area2!J25+Product_05_Area3!J25)/3</f>
        <v>92.399999999999991</v>
      </c>
    </row>
    <row r="26" spans="1:8" x14ac:dyDescent="0.2">
      <c r="A26" s="2">
        <v>1</v>
      </c>
      <c r="B26" s="2">
        <v>25</v>
      </c>
      <c r="C26" s="2" t="s">
        <v>40</v>
      </c>
      <c r="D26" s="3">
        <f>Product_05_Area1!D26+Product_05_Area2!D26+Product_05_Area3!D26</f>
        <v>860</v>
      </c>
      <c r="E26" s="4">
        <f>(Product_05_Area1!E26+Product_05_Area2!E26+Product_05_Area3!E26)/3</f>
        <v>89.99</v>
      </c>
      <c r="F26" s="4">
        <f>Product_05_Area1!H26+Product_05_Area2!H26+Product_05_Area3!H26</f>
        <v>77391.399999999994</v>
      </c>
      <c r="G26" s="2">
        <f>(Product_05_Area1!I26+Product_05_Area2!I26+Product_05_Area3!I26)/3</f>
        <v>101.43333333333334</v>
      </c>
      <c r="H26" s="4">
        <f>(Product_05_Area1!J26+Product_05_Area2!J26+Product_05_Area3!J26)/3</f>
        <v>86.193333333333342</v>
      </c>
    </row>
    <row r="27" spans="1:8" x14ac:dyDescent="0.2">
      <c r="A27" s="2">
        <v>1</v>
      </c>
      <c r="B27" s="2">
        <v>26</v>
      </c>
      <c r="C27" s="2" t="s">
        <v>41</v>
      </c>
      <c r="D27" s="3">
        <f>Product_05_Area1!D27+Product_05_Area2!D27+Product_05_Area3!D27</f>
        <v>910</v>
      </c>
      <c r="E27" s="4">
        <f>(Product_05_Area1!E27+Product_05_Area2!E27+Product_05_Area3!E27)/3</f>
        <v>83.99</v>
      </c>
      <c r="F27" s="4">
        <f>Product_05_Area1!H27+Product_05_Area2!H27+Product_05_Area3!H27</f>
        <v>76905.45</v>
      </c>
      <c r="G27" s="2">
        <f>(Product_05_Area1!I27+Product_05_Area2!I27+Product_05_Area3!I27)/3</f>
        <v>103.86666666666667</v>
      </c>
      <c r="H27" s="4">
        <f>(Product_05_Area1!J27+Product_05_Area2!J27+Product_05_Area3!J27)/3</f>
        <v>93.110000000000014</v>
      </c>
    </row>
    <row r="28" spans="1:8" x14ac:dyDescent="0.2">
      <c r="A28" s="2">
        <v>1</v>
      </c>
      <c r="B28" s="2">
        <v>27</v>
      </c>
      <c r="C28" s="2" t="s">
        <v>42</v>
      </c>
      <c r="D28" s="3">
        <f>Product_05_Area1!D28+Product_05_Area2!D28+Product_05_Area3!D28</f>
        <v>818</v>
      </c>
      <c r="E28" s="4">
        <f>(Product_05_Area1!E28+Product_05_Area2!E28+Product_05_Area3!E28)/3</f>
        <v>89.99</v>
      </c>
      <c r="F28" s="4">
        <f>Product_05_Area1!H28+Product_05_Area2!H28+Product_05_Area3!H28</f>
        <v>73611.820000000007</v>
      </c>
      <c r="G28" s="2">
        <f>(Product_05_Area1!I28+Product_05_Area2!I28+Product_05_Area3!I28)/3</f>
        <v>104.16666666666667</v>
      </c>
      <c r="H28" s="4">
        <f>(Product_05_Area1!J28+Product_05_Area2!J28+Product_05_Area3!J28)/3</f>
        <v>90.95</v>
      </c>
    </row>
    <row r="29" spans="1:8" x14ac:dyDescent="0.2">
      <c r="A29" s="2">
        <v>1</v>
      </c>
      <c r="B29" s="2">
        <v>28</v>
      </c>
      <c r="C29" s="2" t="s">
        <v>43</v>
      </c>
      <c r="D29" s="3">
        <f>Product_05_Area1!D29+Product_05_Area2!D29+Product_05_Area3!D29</f>
        <v>950</v>
      </c>
      <c r="E29" s="4">
        <f>(Product_05_Area1!E29+Product_05_Area2!E29+Product_05_Area3!E29)/3</f>
        <v>83.99</v>
      </c>
      <c r="F29" s="4">
        <f>Product_05_Area1!H29+Product_05_Area2!H29+Product_05_Area3!H29</f>
        <v>77319.409999999989</v>
      </c>
      <c r="G29" s="2">
        <f>(Product_05_Area1!I29+Product_05_Area2!I29+Product_05_Area3!I29)/3</f>
        <v>101.59999999999998</v>
      </c>
      <c r="H29" s="4">
        <f>(Product_05_Area1!J29+Product_05_Area2!J29+Product_05_Area3!J29)/3</f>
        <v>98.23</v>
      </c>
    </row>
    <row r="30" spans="1:8" x14ac:dyDescent="0.2">
      <c r="A30" s="2">
        <v>1</v>
      </c>
      <c r="B30" s="2">
        <v>29</v>
      </c>
      <c r="C30" s="2" t="s">
        <v>44</v>
      </c>
      <c r="D30" s="3">
        <f>Product_05_Area1!D30+Product_05_Area2!D30+Product_05_Area3!D30</f>
        <v>890</v>
      </c>
      <c r="E30" s="4">
        <f>(Product_05_Area1!E30+Product_05_Area2!E30+Product_05_Area3!E30)/3</f>
        <v>89.99</v>
      </c>
      <c r="F30" s="4">
        <f>Product_05_Area1!H30+Product_05_Area2!H30+Product_05_Area3!H30</f>
        <v>80091.100000000006</v>
      </c>
      <c r="G30" s="2">
        <f>(Product_05_Area1!I30+Product_05_Area2!I30+Product_05_Area3!I30)/3</f>
        <v>102.39999999999999</v>
      </c>
      <c r="H30" s="4">
        <f>(Product_05_Area1!J30+Product_05_Area2!J30+Product_05_Area3!J30)/3</f>
        <v>91.263333333333335</v>
      </c>
    </row>
    <row r="31" spans="1:8" x14ac:dyDescent="0.2">
      <c r="A31" s="2">
        <v>1</v>
      </c>
      <c r="B31" s="2">
        <v>30</v>
      </c>
      <c r="C31" s="2" t="s">
        <v>45</v>
      </c>
      <c r="D31" s="3">
        <f>Product_05_Area1!D31+Product_05_Area2!D31+Product_05_Area3!D31</f>
        <v>882</v>
      </c>
      <c r="E31" s="4">
        <f>(Product_05_Area1!E31+Product_05_Area2!E31+Product_05_Area3!E31)/3</f>
        <v>89.99</v>
      </c>
      <c r="F31" s="4">
        <f>Product_05_Area1!H31+Product_05_Area2!H31+Product_05_Area3!H31</f>
        <v>79371.179999999993</v>
      </c>
      <c r="G31" s="2">
        <f>(Product_05_Area1!I31+Product_05_Area2!I31+Product_05_Area3!I31)/3</f>
        <v>106.03333333333335</v>
      </c>
      <c r="H31" s="4">
        <f>(Product_05_Area1!J31+Product_05_Area2!J31+Product_05_Area3!J31)/3</f>
        <v>86.899999999999991</v>
      </c>
    </row>
    <row r="32" spans="1:8" x14ac:dyDescent="0.2">
      <c r="A32" s="2">
        <v>1</v>
      </c>
      <c r="B32" s="2">
        <v>31</v>
      </c>
      <c r="C32" s="2" t="s">
        <v>46</v>
      </c>
      <c r="D32" s="3">
        <f>Product_05_Area1!D32+Product_05_Area2!D32+Product_05_Area3!D32</f>
        <v>1103</v>
      </c>
      <c r="E32" s="4">
        <f>(Product_05_Area1!E32+Product_05_Area2!E32+Product_05_Area3!E32)/3</f>
        <v>86.99</v>
      </c>
      <c r="F32" s="4">
        <f>Product_05_Area1!H32+Product_05_Area2!H32+Product_05_Area3!H32</f>
        <v>95636.87</v>
      </c>
      <c r="G32" s="2">
        <f>(Product_05_Area1!I32+Product_05_Area2!I32+Product_05_Area3!I32)/3</f>
        <v>102.23333333333335</v>
      </c>
      <c r="H32" s="4">
        <f>(Product_05_Area1!J32+Product_05_Area2!J32+Product_05_Area3!J32)/3</f>
        <v>93.05</v>
      </c>
    </row>
    <row r="33" spans="1:8" x14ac:dyDescent="0.2">
      <c r="A33" s="2">
        <v>1</v>
      </c>
      <c r="B33" s="2">
        <v>32</v>
      </c>
      <c r="C33" s="2" t="s">
        <v>47</v>
      </c>
      <c r="D33" s="3">
        <f>Product_05_Area1!D33+Product_05_Area2!D33+Product_05_Area3!D33</f>
        <v>882</v>
      </c>
      <c r="E33" s="4">
        <f>(Product_05_Area1!E33+Product_05_Area2!E33+Product_05_Area3!E33)/3</f>
        <v>89.99</v>
      </c>
      <c r="F33" s="4">
        <f>Product_05_Area1!H33+Product_05_Area2!H33+Product_05_Area3!H33</f>
        <v>79371.179999999993</v>
      </c>
      <c r="G33" s="2">
        <f>(Product_05_Area1!I33+Product_05_Area2!I33+Product_05_Area3!I33)/3</f>
        <v>103.66666666666667</v>
      </c>
      <c r="H33" s="4">
        <f>(Product_05_Area1!J33+Product_05_Area2!J33+Product_05_Area3!J33)/3</f>
        <v>87.3</v>
      </c>
    </row>
    <row r="34" spans="1:8" x14ac:dyDescent="0.2">
      <c r="A34" s="2">
        <v>1</v>
      </c>
      <c r="B34" s="2">
        <v>33</v>
      </c>
      <c r="C34" s="2" t="s">
        <v>48</v>
      </c>
      <c r="D34" s="3">
        <f>Product_05_Area1!D34+Product_05_Area2!D34+Product_05_Area3!D34</f>
        <v>1023</v>
      </c>
      <c r="E34" s="4">
        <f>(Product_05_Area1!E34+Product_05_Area2!E34+Product_05_Area3!E34)/3</f>
        <v>89.99</v>
      </c>
      <c r="F34" s="4">
        <f>Product_05_Area1!H34+Product_05_Area2!H34+Product_05_Area3!H34</f>
        <v>92059.77</v>
      </c>
      <c r="G34" s="2">
        <f>(Product_05_Area1!I34+Product_05_Area2!I34+Product_05_Area3!I34)/3</f>
        <v>102.73333333333333</v>
      </c>
      <c r="H34" s="4">
        <f>(Product_05_Area1!J34+Product_05_Area2!J34+Product_05_Area3!J34)/3</f>
        <v>86.986666666666665</v>
      </c>
    </row>
    <row r="35" spans="1:8" x14ac:dyDescent="0.2">
      <c r="A35" s="2">
        <v>1</v>
      </c>
      <c r="B35" s="2">
        <v>34</v>
      </c>
      <c r="C35" s="2" t="s">
        <v>49</v>
      </c>
      <c r="D35" s="3">
        <f>Product_05_Area1!D35+Product_05_Area2!D35+Product_05_Area3!D35</f>
        <v>1215</v>
      </c>
      <c r="E35" s="4">
        <f>(Product_05_Area1!E35+Product_05_Area2!E35+Product_05_Area3!E35)/3</f>
        <v>88.49</v>
      </c>
      <c r="F35" s="4">
        <f>Product_05_Area1!H35+Product_05_Area2!H35+Product_05_Area3!H35</f>
        <v>107664.04000000001</v>
      </c>
      <c r="G35" s="2">
        <f>(Product_05_Area1!I35+Product_05_Area2!I35+Product_05_Area3!I35)/3</f>
        <v>104.39999999999999</v>
      </c>
      <c r="H35" s="4">
        <f>(Product_05_Area1!J35+Product_05_Area2!J35+Product_05_Area3!J35)/3</f>
        <v>93.383333333333326</v>
      </c>
    </row>
    <row r="36" spans="1:8" x14ac:dyDescent="0.2">
      <c r="A36" s="2">
        <v>1</v>
      </c>
      <c r="B36" s="2">
        <v>35</v>
      </c>
      <c r="C36" s="2" t="s">
        <v>50</v>
      </c>
      <c r="D36" s="3">
        <f>Product_05_Area1!D36+Product_05_Area2!D36+Product_05_Area3!D36</f>
        <v>1307</v>
      </c>
      <c r="E36" s="4">
        <f>(Product_05_Area1!E36+Product_05_Area2!E36+Product_05_Area3!E36)/3</f>
        <v>89.99</v>
      </c>
      <c r="F36" s="4">
        <f>Product_05_Area1!H36+Product_05_Area2!H36+Product_05_Area3!H36</f>
        <v>117616.93</v>
      </c>
      <c r="G36" s="2">
        <f>(Product_05_Area1!I36+Product_05_Area2!I36+Product_05_Area3!I36)/3</f>
        <v>103.7</v>
      </c>
      <c r="H36" s="4">
        <f>(Product_05_Area1!J36+Product_05_Area2!J36+Product_05_Area3!J36)/3</f>
        <v>84.12</v>
      </c>
    </row>
    <row r="37" spans="1:8" x14ac:dyDescent="0.2">
      <c r="A37" s="2">
        <v>1</v>
      </c>
      <c r="B37" s="2">
        <v>36</v>
      </c>
      <c r="C37" s="2" t="s">
        <v>51</v>
      </c>
      <c r="D37" s="3">
        <f>Product_05_Area1!D37+Product_05_Area2!D37+Product_05_Area3!D37</f>
        <v>1016</v>
      </c>
      <c r="E37" s="4">
        <f>(Product_05_Area1!E37+Product_05_Area2!E37+Product_05_Area3!E37)/3</f>
        <v>89.99</v>
      </c>
      <c r="F37" s="4">
        <f>Product_05_Area1!H37+Product_05_Area2!H37+Product_05_Area3!H37</f>
        <v>91429.84</v>
      </c>
      <c r="G37" s="2">
        <f>(Product_05_Area1!I37+Product_05_Area2!I37+Product_05_Area3!I37)/3</f>
        <v>105.76666666666667</v>
      </c>
      <c r="H37" s="4">
        <f>(Product_05_Area1!J37+Product_05_Area2!J37+Product_05_Area3!J37)/3</f>
        <v>92.543333333333337</v>
      </c>
    </row>
    <row r="38" spans="1:8" x14ac:dyDescent="0.2">
      <c r="A38" s="2">
        <v>1</v>
      </c>
      <c r="B38" s="2">
        <v>37</v>
      </c>
      <c r="C38" s="2" t="s">
        <v>52</v>
      </c>
      <c r="D38" s="3">
        <f>Product_05_Area1!D38+Product_05_Area2!D38+Product_05_Area3!D38</f>
        <v>1082</v>
      </c>
      <c r="E38" s="4">
        <f>(Product_05_Area1!E38+Product_05_Area2!E38+Product_05_Area3!E38)/3</f>
        <v>89.99</v>
      </c>
      <c r="F38" s="4">
        <f>Product_05_Area1!H38+Product_05_Area2!H38+Product_05_Area3!H38</f>
        <v>97369.18</v>
      </c>
      <c r="G38" s="2">
        <f>(Product_05_Area1!I38+Product_05_Area2!I38+Product_05_Area3!I38)/3</f>
        <v>102.43333333333334</v>
      </c>
      <c r="H38" s="4">
        <f>(Product_05_Area1!J38+Product_05_Area2!J38+Product_05_Area3!J38)/3</f>
        <v>87.533333333333317</v>
      </c>
    </row>
    <row r="39" spans="1:8" x14ac:dyDescent="0.2">
      <c r="A39" s="2">
        <v>1</v>
      </c>
      <c r="B39" s="2">
        <v>38</v>
      </c>
      <c r="C39" s="2" t="s">
        <v>53</v>
      </c>
      <c r="D39" s="3">
        <f>Product_05_Area1!D39+Product_05_Area2!D39+Product_05_Area3!D39</f>
        <v>1236</v>
      </c>
      <c r="E39" s="4">
        <f>(Product_05_Area1!E39+Product_05_Area2!E39+Product_05_Area3!E39)/3</f>
        <v>86.99</v>
      </c>
      <c r="F39" s="4">
        <f>Product_05_Area1!H39+Product_05_Area2!H39+Product_05_Area3!H39</f>
        <v>107466.06</v>
      </c>
      <c r="G39" s="2">
        <f>(Product_05_Area1!I39+Product_05_Area2!I39+Product_05_Area3!I39)/3</f>
        <v>106.7</v>
      </c>
      <c r="H39" s="4">
        <f>(Product_05_Area1!J39+Product_05_Area2!J39+Product_05_Area3!J39)/3</f>
        <v>93.84333333333332</v>
      </c>
    </row>
    <row r="40" spans="1:8" x14ac:dyDescent="0.2">
      <c r="A40" s="2">
        <v>1</v>
      </c>
      <c r="B40" s="2">
        <v>39</v>
      </c>
      <c r="C40" s="2" t="s">
        <v>54</v>
      </c>
      <c r="D40" s="3">
        <f>Product_05_Area1!D40+Product_05_Area2!D40+Product_05_Area3!D40</f>
        <v>1211</v>
      </c>
      <c r="E40" s="4">
        <f>(Product_05_Area1!E40+Product_05_Area2!E40+Product_05_Area3!E40)/3</f>
        <v>89.99</v>
      </c>
      <c r="F40" s="4">
        <f>Product_05_Area1!H40+Product_05_Area2!H40+Product_05_Area3!H40</f>
        <v>108977.89</v>
      </c>
      <c r="G40" s="2">
        <f>(Product_05_Area1!I40+Product_05_Area2!I40+Product_05_Area3!I40)/3</f>
        <v>105.03333333333335</v>
      </c>
      <c r="H40" s="4">
        <f>(Product_05_Area1!J40+Product_05_Area2!J40+Product_05_Area3!J40)/3</f>
        <v>96.54</v>
      </c>
    </row>
    <row r="41" spans="1:8" x14ac:dyDescent="0.2">
      <c r="A41" s="2">
        <v>1</v>
      </c>
      <c r="B41" s="2">
        <v>40</v>
      </c>
      <c r="C41" s="2" t="s">
        <v>55</v>
      </c>
      <c r="D41" s="3">
        <f>Product_05_Area1!D41+Product_05_Area2!D41+Product_05_Area3!D41</f>
        <v>1188</v>
      </c>
      <c r="E41" s="4">
        <f>(Product_05_Area1!E41+Product_05_Area2!E41+Product_05_Area3!E41)/3</f>
        <v>89.99</v>
      </c>
      <c r="F41" s="4">
        <f>Product_05_Area1!H41+Product_05_Area2!H41+Product_05_Area3!H41</f>
        <v>106908.12</v>
      </c>
      <c r="G41" s="2">
        <f>(Product_05_Area1!I41+Product_05_Area2!I41+Product_05_Area3!I41)/3</f>
        <v>104.43333333333334</v>
      </c>
      <c r="H41" s="4">
        <f>(Product_05_Area1!J41+Product_05_Area2!J41+Product_05_Area3!J41)/3</f>
        <v>94.32</v>
      </c>
    </row>
    <row r="42" spans="1:8" x14ac:dyDescent="0.2">
      <c r="A42" s="2">
        <v>1</v>
      </c>
      <c r="B42" s="2">
        <v>41</v>
      </c>
      <c r="C42" s="2" t="s">
        <v>56</v>
      </c>
      <c r="D42" s="3">
        <f>Product_05_Area1!D42+Product_05_Area2!D42+Product_05_Area3!D42</f>
        <v>1414</v>
      </c>
      <c r="E42" s="4">
        <f>(Product_05_Area1!E42+Product_05_Area2!E42+Product_05_Area3!E42)/3</f>
        <v>83.99</v>
      </c>
      <c r="F42" s="4">
        <f>Product_05_Area1!H42+Product_05_Area2!H42+Product_05_Area3!H42</f>
        <v>115439.17</v>
      </c>
      <c r="G42" s="2">
        <f>(Product_05_Area1!I42+Product_05_Area2!I42+Product_05_Area3!I42)/3</f>
        <v>106.3</v>
      </c>
      <c r="H42" s="4">
        <f>(Product_05_Area1!J42+Product_05_Area2!J42+Product_05_Area3!J42)/3</f>
        <v>88.256666666666661</v>
      </c>
    </row>
    <row r="43" spans="1:8" x14ac:dyDescent="0.2">
      <c r="A43" s="2">
        <v>1</v>
      </c>
      <c r="B43" s="2">
        <v>42</v>
      </c>
      <c r="C43" s="2" t="s">
        <v>57</v>
      </c>
      <c r="D43" s="3">
        <f>Product_05_Area1!D43+Product_05_Area2!D43+Product_05_Area3!D43</f>
        <v>1451</v>
      </c>
      <c r="E43" s="4">
        <f>(Product_05_Area1!E43+Product_05_Area2!E43+Product_05_Area3!E43)/3</f>
        <v>83.99</v>
      </c>
      <c r="F43" s="4">
        <f>Product_05_Area1!H43+Product_05_Area2!H43+Product_05_Area3!H43</f>
        <v>118228.86000000002</v>
      </c>
      <c r="G43" s="2">
        <f>(Product_05_Area1!I43+Product_05_Area2!I43+Product_05_Area3!I43)/3</f>
        <v>106.13333333333333</v>
      </c>
      <c r="H43" s="4">
        <f>(Product_05_Area1!J43+Product_05_Area2!J43+Product_05_Area3!J43)/3</f>
        <v>82.146666666666661</v>
      </c>
    </row>
    <row r="44" spans="1:8" x14ac:dyDescent="0.2">
      <c r="A44" s="2">
        <v>1</v>
      </c>
      <c r="B44" s="2">
        <v>43</v>
      </c>
      <c r="C44" s="2" t="s">
        <v>58</v>
      </c>
      <c r="D44" s="3">
        <f>Product_05_Area1!D44+Product_05_Area2!D44+Product_05_Area3!D44</f>
        <v>1443</v>
      </c>
      <c r="E44" s="4">
        <f>(Product_05_Area1!E44+Product_05_Area2!E44+Product_05_Area3!E44)/3</f>
        <v>86.99</v>
      </c>
      <c r="F44" s="4">
        <f>Product_05_Area1!H44+Product_05_Area2!H44+Product_05_Area3!H44</f>
        <v>125365.07</v>
      </c>
      <c r="G44" s="2">
        <f>(Product_05_Area1!I44+Product_05_Area2!I44+Product_05_Area3!I44)/3</f>
        <v>105.89999999999999</v>
      </c>
      <c r="H44" s="4">
        <f>(Product_05_Area1!J44+Product_05_Area2!J44+Product_05_Area3!J44)/3</f>
        <v>90.716666666666654</v>
      </c>
    </row>
    <row r="45" spans="1:8" x14ac:dyDescent="0.2">
      <c r="A45" s="2">
        <v>1</v>
      </c>
      <c r="B45" s="2">
        <v>44</v>
      </c>
      <c r="C45" s="2" t="s">
        <v>59</v>
      </c>
      <c r="D45" s="3">
        <f>Product_05_Area1!D45+Product_05_Area2!D45+Product_05_Area3!D45</f>
        <v>1375</v>
      </c>
      <c r="E45" s="4">
        <f>(Product_05_Area1!E45+Product_05_Area2!E45+Product_05_Area3!E45)/3</f>
        <v>86.99</v>
      </c>
      <c r="F45" s="4">
        <f>Product_05_Area1!H45+Product_05_Area2!H45+Product_05_Area3!H45</f>
        <v>119236.75</v>
      </c>
      <c r="G45" s="2">
        <f>(Product_05_Area1!I45+Product_05_Area2!I45+Product_05_Area3!I45)/3</f>
        <v>105.06666666666666</v>
      </c>
      <c r="H45" s="4">
        <f>(Product_05_Area1!J45+Product_05_Area2!J45+Product_05_Area3!J45)/3</f>
        <v>93.363333333333344</v>
      </c>
    </row>
    <row r="46" spans="1:8" x14ac:dyDescent="0.2">
      <c r="A46" s="2">
        <v>1</v>
      </c>
      <c r="B46" s="2">
        <v>45</v>
      </c>
      <c r="C46" s="2" t="s">
        <v>60</v>
      </c>
      <c r="D46" s="3">
        <f>Product_05_Area1!D46+Product_05_Area2!D46+Product_05_Area3!D46</f>
        <v>1360</v>
      </c>
      <c r="E46" s="4">
        <f>(Product_05_Area1!E46+Product_05_Area2!E46+Product_05_Area3!E46)/3</f>
        <v>89.99</v>
      </c>
      <c r="F46" s="4">
        <f>Product_05_Area1!H46+Product_05_Area2!H46+Product_05_Area3!H46</f>
        <v>122386.4</v>
      </c>
      <c r="G46" s="2">
        <f>(Product_05_Area1!I46+Product_05_Area2!I46+Product_05_Area3!I46)/3</f>
        <v>103.10000000000001</v>
      </c>
      <c r="H46" s="4">
        <f>(Product_05_Area1!J46+Product_05_Area2!J46+Product_05_Area3!J46)/3</f>
        <v>89.84666666666665</v>
      </c>
    </row>
    <row r="47" spans="1:8" x14ac:dyDescent="0.2">
      <c r="A47" s="2">
        <v>1</v>
      </c>
      <c r="B47" s="2">
        <v>46</v>
      </c>
      <c r="C47" s="2" t="s">
        <v>61</v>
      </c>
      <c r="D47" s="3">
        <f>Product_05_Area1!D47+Product_05_Area2!D47+Product_05_Area3!D47</f>
        <v>1351</v>
      </c>
      <c r="E47" s="4">
        <f>(Product_05_Area1!E47+Product_05_Area2!E47+Product_05_Area3!E47)/3</f>
        <v>86.99</v>
      </c>
      <c r="F47" s="4">
        <f>Product_05_Area1!H47+Product_05_Area2!H47+Product_05_Area3!H47</f>
        <v>118138.87</v>
      </c>
      <c r="G47" s="2">
        <f>(Product_05_Area1!I47+Product_05_Area2!I47+Product_05_Area3!I47)/3</f>
        <v>103.89999999999999</v>
      </c>
      <c r="H47" s="4">
        <f>(Product_05_Area1!J47+Product_05_Area2!J47+Product_05_Area3!J47)/3</f>
        <v>82.993333333333339</v>
      </c>
    </row>
    <row r="48" spans="1:8" x14ac:dyDescent="0.2">
      <c r="A48" s="2">
        <v>1</v>
      </c>
      <c r="B48" s="2">
        <v>47</v>
      </c>
      <c r="C48" s="2" t="s">
        <v>62</v>
      </c>
      <c r="D48" s="3">
        <f>Product_05_Area1!D48+Product_05_Area2!D48+Product_05_Area3!D48</f>
        <v>1348</v>
      </c>
      <c r="E48" s="4">
        <f>(Product_05_Area1!E48+Product_05_Area2!E48+Product_05_Area3!E48)/3</f>
        <v>89.99</v>
      </c>
      <c r="F48" s="4">
        <f>Product_05_Area1!H48+Product_05_Area2!H48+Product_05_Area3!H48</f>
        <v>121306.51999999999</v>
      </c>
      <c r="G48" s="2">
        <f>(Product_05_Area1!I48+Product_05_Area2!I48+Product_05_Area3!I48)/3</f>
        <v>105.93333333333334</v>
      </c>
      <c r="H48" s="4">
        <f>(Product_05_Area1!J48+Product_05_Area2!J48+Product_05_Area3!J48)/3</f>
        <v>91.87</v>
      </c>
    </row>
    <row r="49" spans="1:8" x14ac:dyDescent="0.2">
      <c r="A49" s="2">
        <v>1</v>
      </c>
      <c r="B49" s="2">
        <v>48</v>
      </c>
      <c r="C49" s="2" t="s">
        <v>63</v>
      </c>
      <c r="D49" s="3">
        <f>Product_05_Area1!D49+Product_05_Area2!D49+Product_05_Area3!D49</f>
        <v>1443</v>
      </c>
      <c r="E49" s="4">
        <f>(Product_05_Area1!E49+Product_05_Area2!E49+Product_05_Area3!E49)/3</f>
        <v>88.49</v>
      </c>
      <c r="F49" s="4">
        <f>Product_05_Area1!H49+Product_05_Area2!H49+Product_05_Area3!H49</f>
        <v>127790.29999999999</v>
      </c>
      <c r="G49" s="2">
        <f>(Product_05_Area1!I49+Product_05_Area2!I49+Product_05_Area3!I49)/3</f>
        <v>104.76666666666667</v>
      </c>
      <c r="H49" s="4">
        <f>(Product_05_Area1!J49+Product_05_Area2!J49+Product_05_Area3!J49)/3</f>
        <v>91.57</v>
      </c>
    </row>
    <row r="50" spans="1:8" x14ac:dyDescent="0.2">
      <c r="A50" s="2">
        <v>1</v>
      </c>
      <c r="B50" s="2">
        <v>49</v>
      </c>
      <c r="C50" s="2" t="s">
        <v>64</v>
      </c>
      <c r="D50" s="3">
        <f>Product_05_Area1!D50+Product_05_Area2!D50+Product_05_Area3!D50</f>
        <v>1401</v>
      </c>
      <c r="E50" s="4">
        <f>(Product_05_Area1!E50+Product_05_Area2!E50+Product_05_Area3!E50)/3</f>
        <v>89.99</v>
      </c>
      <c r="F50" s="4">
        <f>Product_05_Area1!H50+Product_05_Area2!H50+Product_05_Area3!H50</f>
        <v>126075.99</v>
      </c>
      <c r="G50" s="2">
        <f>(Product_05_Area1!I50+Product_05_Area2!I50+Product_05_Area3!I50)/3</f>
        <v>105.56666666666666</v>
      </c>
      <c r="H50" s="4">
        <f>(Product_05_Area1!J50+Product_05_Area2!J50+Product_05_Area3!J50)/3</f>
        <v>78.23</v>
      </c>
    </row>
    <row r="51" spans="1:8" x14ac:dyDescent="0.2">
      <c r="A51" s="2">
        <v>1</v>
      </c>
      <c r="B51" s="2">
        <v>50</v>
      </c>
      <c r="C51" s="2" t="s">
        <v>65</v>
      </c>
      <c r="D51" s="3">
        <f>Product_05_Area1!D51+Product_05_Area2!D51+Product_05_Area3!D51</f>
        <v>1542</v>
      </c>
      <c r="E51" s="4">
        <f>(Product_05_Area1!E51+Product_05_Area2!E51+Product_05_Area3!E51)/3</f>
        <v>89.99</v>
      </c>
      <c r="F51" s="4">
        <f>Product_05_Area1!H51+Product_05_Area2!H51+Product_05_Area3!H51</f>
        <v>138764.58000000002</v>
      </c>
      <c r="G51" s="2">
        <f>(Product_05_Area1!I51+Product_05_Area2!I51+Product_05_Area3!I51)/3</f>
        <v>107.03333333333335</v>
      </c>
      <c r="H51" s="4">
        <f>(Product_05_Area1!J51+Product_05_Area2!J51+Product_05_Area3!J51)/3</f>
        <v>87.366666666666674</v>
      </c>
    </row>
    <row r="52" spans="1:8" x14ac:dyDescent="0.2">
      <c r="A52" s="2">
        <v>1</v>
      </c>
      <c r="B52" s="2">
        <v>51</v>
      </c>
      <c r="C52" s="2" t="s">
        <v>66</v>
      </c>
      <c r="D52" s="3">
        <f>Product_05_Area1!D52+Product_05_Area2!D52+Product_05_Area3!D52</f>
        <v>1483</v>
      </c>
      <c r="E52" s="4">
        <f>(Product_05_Area1!E52+Product_05_Area2!E52+Product_05_Area3!E52)/3</f>
        <v>82.49</v>
      </c>
      <c r="F52" s="4">
        <f>Product_05_Area1!H52+Product_05_Area2!H52+Product_05_Area3!H52</f>
        <v>122809.35</v>
      </c>
      <c r="G52" s="2">
        <f>(Product_05_Area1!I52+Product_05_Area2!I52+Product_05_Area3!I52)/3</f>
        <v>105.76666666666665</v>
      </c>
      <c r="H52" s="4">
        <f>(Product_05_Area1!J52+Product_05_Area2!J52+Product_05_Area3!J52)/3</f>
        <v>90.2</v>
      </c>
    </row>
    <row r="53" spans="1:8" x14ac:dyDescent="0.2">
      <c r="A53" s="2">
        <v>1</v>
      </c>
      <c r="B53" s="2">
        <v>52</v>
      </c>
      <c r="C53" s="2" t="s">
        <v>67</v>
      </c>
      <c r="D53" s="3">
        <f>Product_05_Area1!D53+Product_05_Area2!D53+Product_05_Area3!D53</f>
        <v>1692</v>
      </c>
      <c r="E53" s="4">
        <f>(Product_05_Area1!E53+Product_05_Area2!E53+Product_05_Area3!E53)/3</f>
        <v>86.99</v>
      </c>
      <c r="F53" s="4">
        <f>Product_05_Area1!H53+Product_05_Area2!H53+Product_05_Area3!H53</f>
        <v>147457.60999999999</v>
      </c>
      <c r="G53" s="2">
        <f>(Product_05_Area1!I53+Product_05_Area2!I53+Product_05_Area3!I53)/3</f>
        <v>108.46666666666665</v>
      </c>
      <c r="H53" s="4">
        <f>(Product_05_Area1!J53+Product_05_Area2!J53+Product_05_Area3!J53)/3</f>
        <v>96.526666666666657</v>
      </c>
    </row>
    <row r="54" spans="1:8" x14ac:dyDescent="0.2">
      <c r="A54" s="10">
        <v>2</v>
      </c>
      <c r="B54" s="10">
        <v>1</v>
      </c>
      <c r="C54" s="10" t="s">
        <v>10</v>
      </c>
      <c r="D54" s="11">
        <f>Product_05_Area1!D54+Product_05_Area2!D54+Product_05_Area3!D54</f>
        <v>1453</v>
      </c>
      <c r="E54" s="12">
        <f>(Product_05_Area1!E54+Product_05_Area2!E54+Product_05_Area3!E54)/3</f>
        <v>86.99</v>
      </c>
      <c r="F54" s="12">
        <f>Product_05_Area1!H54+Product_05_Area2!H54+Product_05_Area3!H54</f>
        <v>127182.87</v>
      </c>
      <c r="G54" s="10">
        <f>(Product_05_Area1!I54+Product_05_Area2!I54+Product_05_Area3!I54)/3</f>
        <v>107.60000000000001</v>
      </c>
      <c r="H54" s="12">
        <f>(Product_05_Area1!J54+Product_05_Area2!J54+Product_05_Area3!J54)/3</f>
        <v>88.333333333333329</v>
      </c>
    </row>
    <row r="55" spans="1:8" x14ac:dyDescent="0.2">
      <c r="A55" s="10">
        <v>2</v>
      </c>
      <c r="B55" s="10">
        <v>2</v>
      </c>
      <c r="C55" s="10" t="s">
        <v>12</v>
      </c>
      <c r="D55" s="11">
        <f>Product_05_Area1!D55+Product_05_Area2!D55+Product_05_Area3!D55</f>
        <v>1285</v>
      </c>
      <c r="E55" s="12">
        <f>(Product_05_Area1!E55+Product_05_Area2!E55+Product_05_Area3!E55)/3</f>
        <v>89.99</v>
      </c>
      <c r="F55" s="12">
        <f>Product_05_Area1!H55+Product_05_Area2!H55+Product_05_Area3!H55</f>
        <v>115637.15</v>
      </c>
      <c r="G55" s="10">
        <f>(Product_05_Area1!I55+Product_05_Area2!I55+Product_05_Area3!I55)/3</f>
        <v>107.13333333333333</v>
      </c>
      <c r="H55" s="12">
        <f>(Product_05_Area1!J55+Product_05_Area2!J55+Product_05_Area3!J55)/3</f>
        <v>88.7</v>
      </c>
    </row>
    <row r="56" spans="1:8" x14ac:dyDescent="0.2">
      <c r="A56" s="10">
        <v>2</v>
      </c>
      <c r="B56" s="10">
        <v>3</v>
      </c>
      <c r="C56" s="10" t="s">
        <v>13</v>
      </c>
      <c r="D56" s="11">
        <f>Product_05_Area1!D56+Product_05_Area2!D56+Product_05_Area3!D56</f>
        <v>1297</v>
      </c>
      <c r="E56" s="12">
        <f>(Product_05_Area1!E56+Product_05_Area2!E56+Product_05_Area3!E56)/3</f>
        <v>86.99</v>
      </c>
      <c r="F56" s="12">
        <f>Product_05_Area1!H56+Product_05_Area2!H56+Product_05_Area3!H56</f>
        <v>111632.59999999999</v>
      </c>
      <c r="G56" s="10">
        <f>(Product_05_Area1!I56+Product_05_Area2!I56+Product_05_Area3!I56)/3</f>
        <v>104.36666666666667</v>
      </c>
      <c r="H56" s="12">
        <f>(Product_05_Area1!J56+Product_05_Area2!J56+Product_05_Area3!J56)/3</f>
        <v>90.126666666666665</v>
      </c>
    </row>
    <row r="57" spans="1:8" x14ac:dyDescent="0.2">
      <c r="A57" s="10">
        <v>2</v>
      </c>
      <c r="B57" s="10">
        <v>4</v>
      </c>
      <c r="C57" s="10" t="s">
        <v>14</v>
      </c>
      <c r="D57" s="11">
        <f>Product_05_Area1!D57+Product_05_Area2!D57+Product_05_Area3!D57</f>
        <v>1315</v>
      </c>
      <c r="E57" s="12">
        <f>(Product_05_Area1!E57+Product_05_Area2!E57+Product_05_Area3!E57)/3</f>
        <v>86.99</v>
      </c>
      <c r="F57" s="12">
        <f>Product_05_Area1!H57+Product_05_Area2!H57+Product_05_Area3!H57</f>
        <v>114134.32</v>
      </c>
      <c r="G57" s="10">
        <f>(Product_05_Area1!I57+Product_05_Area2!I57+Product_05_Area3!I57)/3</f>
        <v>105.8</v>
      </c>
      <c r="H57" s="12">
        <f>(Product_05_Area1!J57+Product_05_Area2!J57+Product_05_Area3!J57)/3</f>
        <v>84.296666666666667</v>
      </c>
    </row>
    <row r="58" spans="1:8" x14ac:dyDescent="0.2">
      <c r="A58" s="10">
        <v>2</v>
      </c>
      <c r="B58" s="10">
        <v>5</v>
      </c>
      <c r="C58" s="10" t="s">
        <v>16</v>
      </c>
      <c r="D58" s="11">
        <f>Product_05_Area1!D58+Product_05_Area2!D58+Product_05_Area3!D58</f>
        <v>1037</v>
      </c>
      <c r="E58" s="12">
        <f>(Product_05_Area1!E58+Product_05_Area2!E58+Product_05_Area3!E58)/3</f>
        <v>89.99</v>
      </c>
      <c r="F58" s="12">
        <f>Product_05_Area1!H58+Product_05_Area2!H58+Product_05_Area3!H58</f>
        <v>93319.63</v>
      </c>
      <c r="G58" s="10">
        <f>(Product_05_Area1!I58+Product_05_Area2!I58+Product_05_Area3!I58)/3</f>
        <v>105.63333333333333</v>
      </c>
      <c r="H58" s="12">
        <f>(Product_05_Area1!J58+Product_05_Area2!J58+Product_05_Area3!J58)/3</f>
        <v>88.49666666666667</v>
      </c>
    </row>
    <row r="59" spans="1:8" x14ac:dyDescent="0.2">
      <c r="A59" s="10">
        <v>2</v>
      </c>
      <c r="B59" s="10">
        <v>6</v>
      </c>
      <c r="C59" s="10" t="s">
        <v>17</v>
      </c>
      <c r="D59" s="11">
        <f>Product_05_Area1!D59+Product_05_Area2!D59+Product_05_Area3!D59</f>
        <v>1197</v>
      </c>
      <c r="E59" s="12">
        <f>(Product_05_Area1!E59+Product_05_Area2!E59+Product_05_Area3!E59)/3</f>
        <v>89.99</v>
      </c>
      <c r="F59" s="12">
        <f>Product_05_Area1!H59+Product_05_Area2!H59+Product_05_Area3!H59</f>
        <v>107718.03</v>
      </c>
      <c r="G59" s="10">
        <f>(Product_05_Area1!I59+Product_05_Area2!I59+Product_05_Area3!I59)/3</f>
        <v>108.26666666666667</v>
      </c>
      <c r="H59" s="12">
        <f>(Product_05_Area1!J59+Product_05_Area2!J59+Product_05_Area3!J59)/3</f>
        <v>99.066666666666663</v>
      </c>
    </row>
    <row r="60" spans="1:8" x14ac:dyDescent="0.2">
      <c r="A60" s="10">
        <v>2</v>
      </c>
      <c r="B60" s="10">
        <v>7</v>
      </c>
      <c r="C60" s="10" t="s">
        <v>19</v>
      </c>
      <c r="D60" s="11">
        <f>Product_05_Area1!D60+Product_05_Area2!D60+Product_05_Area3!D60</f>
        <v>1377</v>
      </c>
      <c r="E60" s="12">
        <f>(Product_05_Area1!E60+Product_05_Area2!E60+Product_05_Area3!E60)/3</f>
        <v>89.99</v>
      </c>
      <c r="F60" s="12">
        <f>Product_05_Area1!H60+Product_05_Area2!H60+Product_05_Area3!H60</f>
        <v>123916.23000000001</v>
      </c>
      <c r="G60" s="10">
        <f>(Product_05_Area1!I60+Product_05_Area2!I60+Product_05_Area3!I60)/3</f>
        <v>106.26666666666667</v>
      </c>
      <c r="H60" s="12">
        <f>(Product_05_Area1!J60+Product_05_Area2!J60+Product_05_Area3!J60)/3</f>
        <v>91.816666666666677</v>
      </c>
    </row>
    <row r="61" spans="1:8" x14ac:dyDescent="0.2">
      <c r="A61" s="10">
        <v>2</v>
      </c>
      <c r="B61" s="10">
        <v>8</v>
      </c>
      <c r="C61" s="10" t="s">
        <v>20</v>
      </c>
      <c r="D61" s="11">
        <f>Product_05_Area1!D61+Product_05_Area2!D61+Product_05_Area3!D61</f>
        <v>1077</v>
      </c>
      <c r="E61" s="12">
        <f>(Product_05_Area1!E61+Product_05_Area2!E61+Product_05_Area3!E61)/3</f>
        <v>89.99</v>
      </c>
      <c r="F61" s="12">
        <f>Product_05_Area1!H61+Product_05_Area2!H61+Product_05_Area3!H61</f>
        <v>96919.23000000001</v>
      </c>
      <c r="G61" s="10">
        <f>(Product_05_Area1!I61+Product_05_Area2!I61+Product_05_Area3!I61)/3</f>
        <v>107.43333333333334</v>
      </c>
      <c r="H61" s="12">
        <f>(Product_05_Area1!J61+Product_05_Area2!J61+Product_05_Area3!J61)/3</f>
        <v>91.25</v>
      </c>
    </row>
    <row r="62" spans="1:8" x14ac:dyDescent="0.2">
      <c r="A62" s="10">
        <v>2</v>
      </c>
      <c r="B62" s="10">
        <v>9</v>
      </c>
      <c r="C62" s="10" t="s">
        <v>21</v>
      </c>
      <c r="D62" s="11">
        <f>Product_05_Area1!D62+Product_05_Area2!D62+Product_05_Area3!D62</f>
        <v>1241</v>
      </c>
      <c r="E62" s="12">
        <f>(Product_05_Area1!E62+Product_05_Area2!E62+Product_05_Area3!E62)/3</f>
        <v>88.49</v>
      </c>
      <c r="F62" s="12">
        <f>Product_05_Area1!H62+Product_05_Area2!H62+Product_05_Area3!H62</f>
        <v>109310.85</v>
      </c>
      <c r="G62" s="10">
        <f>(Product_05_Area1!I62+Product_05_Area2!I62+Product_05_Area3!I62)/3</f>
        <v>105.33333333333333</v>
      </c>
      <c r="H62" s="12">
        <f>(Product_05_Area1!J62+Product_05_Area2!J62+Product_05_Area3!J62)/3</f>
        <v>97.779999999999987</v>
      </c>
    </row>
    <row r="63" spans="1:8" x14ac:dyDescent="0.2">
      <c r="A63" s="10">
        <v>2</v>
      </c>
      <c r="B63" s="10">
        <v>10</v>
      </c>
      <c r="C63" s="10" t="s">
        <v>23</v>
      </c>
      <c r="D63" s="11">
        <f>Product_05_Area1!D63+Product_05_Area2!D63+Product_05_Area3!D63</f>
        <v>1069</v>
      </c>
      <c r="E63" s="12">
        <f>(Product_05_Area1!E63+Product_05_Area2!E63+Product_05_Area3!E63)/3</f>
        <v>89.99</v>
      </c>
      <c r="F63" s="12">
        <f>Product_05_Area1!H63+Product_05_Area2!H63+Product_05_Area3!H63</f>
        <v>96199.31</v>
      </c>
      <c r="G63" s="10">
        <f>(Product_05_Area1!I63+Product_05_Area2!I63+Product_05_Area3!I63)/3</f>
        <v>108.26666666666667</v>
      </c>
      <c r="H63" s="12">
        <f>(Product_05_Area1!J63+Product_05_Area2!J63+Product_05_Area3!J63)/3</f>
        <v>93.953333333333319</v>
      </c>
    </row>
    <row r="64" spans="1:8" x14ac:dyDescent="0.2">
      <c r="A64" s="10">
        <v>2</v>
      </c>
      <c r="B64" s="10">
        <v>11</v>
      </c>
      <c r="C64" s="10" t="s">
        <v>24</v>
      </c>
      <c r="D64" s="11">
        <f>Product_05_Area1!D64+Product_05_Area2!D64+Product_05_Area3!D64</f>
        <v>994</v>
      </c>
      <c r="E64" s="12">
        <f>(Product_05_Area1!E64+Product_05_Area2!E64+Product_05_Area3!E64)/3</f>
        <v>89.99</v>
      </c>
      <c r="F64" s="12">
        <f>Product_05_Area1!H64+Product_05_Area2!H64+Product_05_Area3!H64</f>
        <v>89450.06</v>
      </c>
      <c r="G64" s="10">
        <f>(Product_05_Area1!I64+Product_05_Area2!I64+Product_05_Area3!I64)/3</f>
        <v>106.83333333333333</v>
      </c>
      <c r="H64" s="12">
        <f>(Product_05_Area1!J64+Product_05_Area2!J64+Product_05_Area3!J64)/3</f>
        <v>92.323333333333338</v>
      </c>
    </row>
    <row r="65" spans="1:8" x14ac:dyDescent="0.2">
      <c r="A65" s="10">
        <v>2</v>
      </c>
      <c r="B65" s="10">
        <v>12</v>
      </c>
      <c r="C65" s="10" t="s">
        <v>25</v>
      </c>
      <c r="D65" s="11">
        <f>Product_05_Area1!D65+Product_05_Area2!D65+Product_05_Area3!D65</f>
        <v>1056</v>
      </c>
      <c r="E65" s="12">
        <f>(Product_05_Area1!E65+Product_05_Area2!E65+Product_05_Area3!E65)/3</f>
        <v>89.99</v>
      </c>
      <c r="F65" s="12">
        <f>Product_05_Area1!H65+Product_05_Area2!H65+Product_05_Area3!H65</f>
        <v>95029.440000000002</v>
      </c>
      <c r="G65" s="10">
        <f>(Product_05_Area1!I65+Product_05_Area2!I65+Product_05_Area3!I65)/3</f>
        <v>108.2</v>
      </c>
      <c r="H65" s="12">
        <f>(Product_05_Area1!J65+Product_05_Area2!J65+Product_05_Area3!J65)/3</f>
        <v>86.67</v>
      </c>
    </row>
    <row r="66" spans="1:8" x14ac:dyDescent="0.2">
      <c r="A66" s="10">
        <v>2</v>
      </c>
      <c r="B66" s="10">
        <v>13</v>
      </c>
      <c r="C66" s="10" t="s">
        <v>26</v>
      </c>
      <c r="D66" s="11">
        <f>Product_05_Area1!D66+Product_05_Area2!D66+Product_05_Area3!D66</f>
        <v>1011</v>
      </c>
      <c r="E66" s="12">
        <f>(Product_05_Area1!E66+Product_05_Area2!E66+Product_05_Area3!E66)/3</f>
        <v>86.99</v>
      </c>
      <c r="F66" s="12">
        <f>Product_05_Area1!H66+Product_05_Area2!H66+Product_05_Area3!H66</f>
        <v>88334.180000000008</v>
      </c>
      <c r="G66" s="10">
        <f>(Product_05_Area1!I66+Product_05_Area2!I66+Product_05_Area3!I66)/3</f>
        <v>107.63333333333333</v>
      </c>
      <c r="H66" s="12">
        <f>(Product_05_Area1!J66+Product_05_Area2!J66+Product_05_Area3!J66)/3</f>
        <v>95.766666666666666</v>
      </c>
    </row>
    <row r="67" spans="1:8" x14ac:dyDescent="0.2">
      <c r="A67" s="10">
        <v>2</v>
      </c>
      <c r="B67" s="10">
        <v>14</v>
      </c>
      <c r="C67" s="10" t="s">
        <v>27</v>
      </c>
      <c r="D67" s="11">
        <f>Product_05_Area1!D67+Product_05_Area2!D67+Product_05_Area3!D67</f>
        <v>1070</v>
      </c>
      <c r="E67" s="12">
        <f>(Product_05_Area1!E67+Product_05_Area2!E67+Product_05_Area3!E67)/3</f>
        <v>83.99</v>
      </c>
      <c r="F67" s="12">
        <f>Product_05_Area1!H67+Product_05_Area2!H67+Product_05_Area3!H67</f>
        <v>89495.06</v>
      </c>
      <c r="G67" s="10">
        <f>(Product_05_Area1!I67+Product_05_Area2!I67+Product_05_Area3!I67)/3</f>
        <v>106.2</v>
      </c>
      <c r="H67" s="12">
        <f>(Product_05_Area1!J67+Product_05_Area2!J67+Product_05_Area3!J67)/3</f>
        <v>90.943333333333328</v>
      </c>
    </row>
    <row r="68" spans="1:8" x14ac:dyDescent="0.2">
      <c r="A68" s="10">
        <v>2</v>
      </c>
      <c r="B68" s="10">
        <v>15</v>
      </c>
      <c r="C68" s="10" t="s">
        <v>29</v>
      </c>
      <c r="D68" s="11">
        <f>Product_05_Area1!D68+Product_05_Area2!D68+Product_05_Area3!D68</f>
        <v>1182</v>
      </c>
      <c r="E68" s="12">
        <f>(Product_05_Area1!E68+Product_05_Area2!E68+Product_05_Area3!E68)/3</f>
        <v>89.99</v>
      </c>
      <c r="F68" s="12">
        <f>Product_05_Area1!H68+Product_05_Area2!H68+Product_05_Area3!H68</f>
        <v>106368.18</v>
      </c>
      <c r="G68" s="10">
        <f>(Product_05_Area1!I68+Product_05_Area2!I68+Product_05_Area3!I68)/3</f>
        <v>107.03333333333335</v>
      </c>
      <c r="H68" s="12">
        <f>(Product_05_Area1!J68+Product_05_Area2!J68+Product_05_Area3!J68)/3</f>
        <v>91.586666666666659</v>
      </c>
    </row>
    <row r="69" spans="1:8" x14ac:dyDescent="0.2">
      <c r="A69" s="10">
        <v>2</v>
      </c>
      <c r="B69" s="10">
        <v>16</v>
      </c>
      <c r="C69" s="10" t="s">
        <v>30</v>
      </c>
      <c r="D69" s="11">
        <f>Product_05_Area1!D69+Product_05_Area2!D69+Product_05_Area3!D69</f>
        <v>969</v>
      </c>
      <c r="E69" s="12">
        <f>(Product_05_Area1!E69+Product_05_Area2!E69+Product_05_Area3!E69)/3</f>
        <v>86.99</v>
      </c>
      <c r="F69" s="12">
        <f>Product_05_Area1!H69+Product_05_Area2!H69+Product_05_Area3!H69</f>
        <v>83276.75</v>
      </c>
      <c r="G69" s="10">
        <f>(Product_05_Area1!I69+Product_05_Area2!I69+Product_05_Area3!I69)/3</f>
        <v>110.16666666666667</v>
      </c>
      <c r="H69" s="12">
        <f>(Product_05_Area1!J69+Product_05_Area2!J69+Product_05_Area3!J69)/3</f>
        <v>96.146666666666661</v>
      </c>
    </row>
    <row r="70" spans="1:8" x14ac:dyDescent="0.2">
      <c r="A70" s="10">
        <v>2</v>
      </c>
      <c r="B70" s="10">
        <v>17</v>
      </c>
      <c r="C70" s="10" t="s">
        <v>31</v>
      </c>
      <c r="D70" s="11">
        <f>Product_05_Area1!D70+Product_05_Area2!D70+Product_05_Area3!D70</f>
        <v>973</v>
      </c>
      <c r="E70" s="12">
        <f>(Product_05_Area1!E70+Product_05_Area2!E70+Product_05_Area3!E70)/3</f>
        <v>83.99</v>
      </c>
      <c r="F70" s="12">
        <f>Product_05_Area1!H70+Product_05_Area2!H70+Product_05_Area3!H70</f>
        <v>80361.070000000007</v>
      </c>
      <c r="G70" s="10">
        <f>(Product_05_Area1!I70+Product_05_Area2!I70+Product_05_Area3!I70)/3</f>
        <v>107.26666666666667</v>
      </c>
      <c r="H70" s="12">
        <f>(Product_05_Area1!J70+Product_05_Area2!J70+Product_05_Area3!J70)/3</f>
        <v>90.686666666666667</v>
      </c>
    </row>
    <row r="71" spans="1:8" x14ac:dyDescent="0.2">
      <c r="A71" s="10">
        <v>2</v>
      </c>
      <c r="B71" s="10">
        <v>18</v>
      </c>
      <c r="C71" s="10" t="s">
        <v>32</v>
      </c>
      <c r="D71" s="11">
        <f>Product_05_Area1!D71+Product_05_Area2!D71+Product_05_Area3!D71</f>
        <v>1039</v>
      </c>
      <c r="E71" s="12">
        <f>(Product_05_Area1!E71+Product_05_Area2!E71+Product_05_Area3!E71)/3</f>
        <v>82.49</v>
      </c>
      <c r="F71" s="12">
        <f>Product_05_Area1!H71+Product_05_Area2!H71+Product_05_Area3!H71</f>
        <v>84433.12</v>
      </c>
      <c r="G71" s="10">
        <f>(Product_05_Area1!I71+Product_05_Area2!I71+Product_05_Area3!I71)/3</f>
        <v>108.23333333333333</v>
      </c>
      <c r="H71" s="12">
        <f>(Product_05_Area1!J71+Product_05_Area2!J71+Product_05_Area3!J71)/3</f>
        <v>88.613333333333344</v>
      </c>
    </row>
    <row r="72" spans="1:8" x14ac:dyDescent="0.2">
      <c r="A72" s="10">
        <v>2</v>
      </c>
      <c r="B72" s="10">
        <v>19</v>
      </c>
      <c r="C72" s="10" t="s">
        <v>34</v>
      </c>
      <c r="D72" s="11">
        <f>Product_05_Area1!D72+Product_05_Area2!D72+Product_05_Area3!D72</f>
        <v>1066</v>
      </c>
      <c r="E72" s="12">
        <f>(Product_05_Area1!E72+Product_05_Area2!E72+Product_05_Area3!E72)/3</f>
        <v>89.99</v>
      </c>
      <c r="F72" s="12">
        <f>Product_05_Area1!H72+Product_05_Area2!H72+Product_05_Area3!H72</f>
        <v>95929.34</v>
      </c>
      <c r="G72" s="10">
        <f>(Product_05_Area1!I72+Product_05_Area2!I72+Product_05_Area3!I72)/3</f>
        <v>109.3</v>
      </c>
      <c r="H72" s="12">
        <f>(Product_05_Area1!J72+Product_05_Area2!J72+Product_05_Area3!J72)/3</f>
        <v>96.773333333333355</v>
      </c>
    </row>
    <row r="73" spans="1:8" x14ac:dyDescent="0.2">
      <c r="A73" s="10">
        <v>2</v>
      </c>
      <c r="B73" s="10">
        <v>20</v>
      </c>
      <c r="C73" s="10" t="s">
        <v>35</v>
      </c>
      <c r="D73" s="11">
        <f>Product_05_Area1!D73+Product_05_Area2!D73+Product_05_Area3!D73</f>
        <v>819</v>
      </c>
      <c r="E73" s="12">
        <f>(Product_05_Area1!E73+Product_05_Area2!E73+Product_05_Area3!E73)/3</f>
        <v>89.99</v>
      </c>
      <c r="F73" s="12">
        <f>Product_05_Area1!H73+Product_05_Area2!H73+Product_05_Area3!H73</f>
        <v>73701.81</v>
      </c>
      <c r="G73" s="10">
        <f>(Product_05_Area1!I73+Product_05_Area2!I73+Product_05_Area3!I73)/3</f>
        <v>108.03333333333335</v>
      </c>
      <c r="H73" s="12">
        <f>(Product_05_Area1!J73+Product_05_Area2!J73+Product_05_Area3!J73)/3</f>
        <v>85.929999999999993</v>
      </c>
    </row>
    <row r="74" spans="1:8" x14ac:dyDescent="0.2">
      <c r="A74" s="10">
        <v>2</v>
      </c>
      <c r="B74" s="10">
        <v>21</v>
      </c>
      <c r="C74" s="10" t="s">
        <v>36</v>
      </c>
      <c r="D74" s="11">
        <f>Product_05_Area1!D74+Product_05_Area2!D74+Product_05_Area3!D74</f>
        <v>795</v>
      </c>
      <c r="E74" s="12">
        <f>(Product_05_Area1!E74+Product_05_Area2!E74+Product_05_Area3!E74)/3</f>
        <v>89.99</v>
      </c>
      <c r="F74" s="12">
        <f>Product_05_Area1!H74+Product_05_Area2!H74+Product_05_Area3!H74</f>
        <v>71542.05</v>
      </c>
      <c r="G74" s="10">
        <f>(Product_05_Area1!I74+Product_05_Area2!I74+Product_05_Area3!I74)/3</f>
        <v>108.73333333333333</v>
      </c>
      <c r="H74" s="12">
        <f>(Product_05_Area1!J74+Product_05_Area2!J74+Product_05_Area3!J74)/3</f>
        <v>93.929999999999993</v>
      </c>
    </row>
    <row r="75" spans="1:8" x14ac:dyDescent="0.2">
      <c r="A75" s="10">
        <v>2</v>
      </c>
      <c r="B75" s="10">
        <v>22</v>
      </c>
      <c r="C75" s="10" t="s">
        <v>37</v>
      </c>
      <c r="D75" s="11">
        <f>Product_05_Area1!D75+Product_05_Area2!D75+Product_05_Area3!D75</f>
        <v>1019</v>
      </c>
      <c r="E75" s="12">
        <f>(Product_05_Area1!E75+Product_05_Area2!E75+Product_05_Area3!E75)/3</f>
        <v>86.99</v>
      </c>
      <c r="F75" s="12">
        <f>Product_05_Area1!H75+Product_05_Area2!H75+Product_05_Area3!H75</f>
        <v>88640.15</v>
      </c>
      <c r="G75" s="10">
        <f>(Product_05_Area1!I75+Product_05_Area2!I75+Product_05_Area3!I75)/3</f>
        <v>109.2</v>
      </c>
      <c r="H75" s="12">
        <f>(Product_05_Area1!J75+Product_05_Area2!J75+Product_05_Area3!J75)/3</f>
        <v>89.373333333333335</v>
      </c>
    </row>
    <row r="76" spans="1:8" x14ac:dyDescent="0.2">
      <c r="A76" s="10">
        <v>2</v>
      </c>
      <c r="B76" s="10">
        <v>23</v>
      </c>
      <c r="C76" s="10" t="s">
        <v>38</v>
      </c>
      <c r="D76" s="11">
        <f>Product_05_Area1!D76+Product_05_Area2!D76+Product_05_Area3!D76</f>
        <v>914</v>
      </c>
      <c r="E76" s="12">
        <f>(Product_05_Area1!E76+Product_05_Area2!E76+Product_05_Area3!E76)/3</f>
        <v>86.99</v>
      </c>
      <c r="F76" s="12">
        <f>Product_05_Area1!H76+Product_05_Area2!H76+Product_05_Area3!H76</f>
        <v>78498.28</v>
      </c>
      <c r="G76" s="10">
        <f>(Product_05_Area1!I76+Product_05_Area2!I76+Product_05_Area3!I76)/3</f>
        <v>110.13333333333333</v>
      </c>
      <c r="H76" s="12">
        <f>(Product_05_Area1!J76+Product_05_Area2!J76+Product_05_Area3!J76)/3</f>
        <v>87.37</v>
      </c>
    </row>
    <row r="77" spans="1:8" x14ac:dyDescent="0.2">
      <c r="A77" s="10">
        <v>2</v>
      </c>
      <c r="B77" s="10">
        <v>24</v>
      </c>
      <c r="C77" s="10" t="s">
        <v>39</v>
      </c>
      <c r="D77" s="11">
        <f>Product_05_Area1!D77+Product_05_Area2!D77+Product_05_Area3!D77</f>
        <v>798</v>
      </c>
      <c r="E77" s="12">
        <f>(Product_05_Area1!E77+Product_05_Area2!E77+Product_05_Area3!E77)/3</f>
        <v>89.99</v>
      </c>
      <c r="F77" s="12">
        <f>Product_05_Area1!H77+Product_05_Area2!H77+Product_05_Area3!H77</f>
        <v>71812.02</v>
      </c>
      <c r="G77" s="10">
        <f>(Product_05_Area1!I77+Product_05_Area2!I77+Product_05_Area3!I77)/3</f>
        <v>110.36666666666667</v>
      </c>
      <c r="H77" s="12">
        <f>(Product_05_Area1!J77+Product_05_Area2!J77+Product_05_Area3!J77)/3</f>
        <v>85.68</v>
      </c>
    </row>
    <row r="78" spans="1:8" x14ac:dyDescent="0.2">
      <c r="A78" s="10">
        <v>2</v>
      </c>
      <c r="B78" s="10">
        <v>25</v>
      </c>
      <c r="C78" s="10" t="s">
        <v>40</v>
      </c>
      <c r="D78" s="11">
        <f>Product_05_Area1!D78+Product_05_Area2!D78+Product_05_Area3!D78</f>
        <v>796</v>
      </c>
      <c r="E78" s="12">
        <f>(Product_05_Area1!E78+Product_05_Area2!E78+Product_05_Area3!E78)/3</f>
        <v>89.99</v>
      </c>
      <c r="F78" s="12">
        <f>Product_05_Area1!H78+Product_05_Area2!H78+Product_05_Area3!H78</f>
        <v>71632.040000000008</v>
      </c>
      <c r="G78" s="10">
        <f>(Product_05_Area1!I78+Product_05_Area2!I78+Product_05_Area3!I78)/3</f>
        <v>108.76666666666667</v>
      </c>
      <c r="H78" s="12">
        <f>(Product_05_Area1!J78+Product_05_Area2!J78+Product_05_Area3!J78)/3</f>
        <v>87.733333333333348</v>
      </c>
    </row>
    <row r="79" spans="1:8" x14ac:dyDescent="0.2">
      <c r="A79" s="10">
        <v>2</v>
      </c>
      <c r="B79" s="10">
        <v>26</v>
      </c>
      <c r="C79" s="10" t="s">
        <v>41</v>
      </c>
      <c r="D79" s="11">
        <f>Product_05_Area1!D79+Product_05_Area2!D79+Product_05_Area3!D79</f>
        <v>918</v>
      </c>
      <c r="E79" s="12">
        <f>(Product_05_Area1!E79+Product_05_Area2!E79+Product_05_Area3!E79)/3</f>
        <v>89.99</v>
      </c>
      <c r="F79" s="12">
        <f>Product_05_Area1!H79+Product_05_Area2!H79+Product_05_Area3!H79</f>
        <v>82610.820000000007</v>
      </c>
      <c r="G79" s="10">
        <f>(Product_05_Area1!I79+Product_05_Area2!I79+Product_05_Area3!I79)/3</f>
        <v>108.40000000000002</v>
      </c>
      <c r="H79" s="12">
        <f>(Product_05_Area1!J79+Product_05_Area2!J79+Product_05_Area3!J79)/3</f>
        <v>91.96</v>
      </c>
    </row>
    <row r="80" spans="1:8" x14ac:dyDescent="0.2">
      <c r="A80" s="10">
        <v>2</v>
      </c>
      <c r="B80" s="10">
        <v>27</v>
      </c>
      <c r="C80" s="10" t="s">
        <v>42</v>
      </c>
      <c r="D80" s="11">
        <f>Product_05_Area1!D80+Product_05_Area2!D80+Product_05_Area3!D80</f>
        <v>973</v>
      </c>
      <c r="E80" s="12">
        <f>(Product_05_Area1!E80+Product_05_Area2!E80+Product_05_Area3!E80)/3</f>
        <v>86.99</v>
      </c>
      <c r="F80" s="12">
        <f>Product_05_Area1!H80+Product_05_Area2!H80+Product_05_Area3!H80</f>
        <v>84095.65</v>
      </c>
      <c r="G80" s="10">
        <f>(Product_05_Area1!I80+Product_05_Area2!I80+Product_05_Area3!I80)/3</f>
        <v>110.06666666666668</v>
      </c>
      <c r="H80" s="12">
        <f>(Product_05_Area1!J80+Product_05_Area2!J80+Product_05_Area3!J80)/3</f>
        <v>96.889999999999986</v>
      </c>
    </row>
    <row r="81" spans="1:8" x14ac:dyDescent="0.2">
      <c r="A81" s="10">
        <v>2</v>
      </c>
      <c r="B81" s="10">
        <v>28</v>
      </c>
      <c r="C81" s="10" t="s">
        <v>43</v>
      </c>
      <c r="D81" s="11">
        <f>Product_05_Area1!D81+Product_05_Area2!D81+Product_05_Area3!D81</f>
        <v>1091</v>
      </c>
      <c r="E81" s="12">
        <f>(Product_05_Area1!E81+Product_05_Area2!E81+Product_05_Area3!E81)/3</f>
        <v>82.49</v>
      </c>
      <c r="F81" s="12">
        <f>Product_05_Area1!H81+Product_05_Area2!H81+Product_05_Area3!H81</f>
        <v>87767.239999999991</v>
      </c>
      <c r="G81" s="10">
        <f>(Product_05_Area1!I81+Product_05_Area2!I81+Product_05_Area3!I81)/3</f>
        <v>108.26666666666665</v>
      </c>
      <c r="H81" s="12">
        <f>(Product_05_Area1!J81+Product_05_Area2!J81+Product_05_Area3!J81)/3</f>
        <v>93.043333333333337</v>
      </c>
    </row>
    <row r="82" spans="1:8" x14ac:dyDescent="0.2">
      <c r="A82" s="10">
        <v>2</v>
      </c>
      <c r="B82" s="10">
        <v>29</v>
      </c>
      <c r="C82" s="10" t="s">
        <v>44</v>
      </c>
      <c r="D82" s="11">
        <f>Product_05_Area1!D82+Product_05_Area2!D82+Product_05_Area3!D82</f>
        <v>956</v>
      </c>
      <c r="E82" s="12">
        <f>(Product_05_Area1!E82+Product_05_Area2!E82+Product_05_Area3!E82)/3</f>
        <v>89.99</v>
      </c>
      <c r="F82" s="12">
        <f>Product_05_Area1!H82+Product_05_Area2!H82+Product_05_Area3!H82</f>
        <v>86030.44</v>
      </c>
      <c r="G82" s="10">
        <f>(Product_05_Area1!I82+Product_05_Area2!I82+Product_05_Area3!I82)/3</f>
        <v>109.93333333333334</v>
      </c>
      <c r="H82" s="12">
        <f>(Product_05_Area1!J82+Product_05_Area2!J82+Product_05_Area3!J82)/3</f>
        <v>93.279999999999987</v>
      </c>
    </row>
    <row r="83" spans="1:8" x14ac:dyDescent="0.2">
      <c r="A83" s="10">
        <v>2</v>
      </c>
      <c r="B83" s="10">
        <v>30</v>
      </c>
      <c r="C83" s="10" t="s">
        <v>45</v>
      </c>
      <c r="D83" s="11">
        <f>Product_05_Area1!D83+Product_05_Area2!D83+Product_05_Area3!D83</f>
        <v>1057</v>
      </c>
      <c r="E83" s="12">
        <f>(Product_05_Area1!E83+Product_05_Area2!E83+Product_05_Area3!E83)/3</f>
        <v>89.99</v>
      </c>
      <c r="F83" s="12">
        <f>Product_05_Area1!H83+Product_05_Area2!H83+Product_05_Area3!H83</f>
        <v>95119.430000000008</v>
      </c>
      <c r="G83" s="10">
        <f>(Product_05_Area1!I83+Product_05_Area2!I83+Product_05_Area3!I83)/3</f>
        <v>109.66666666666667</v>
      </c>
      <c r="H83" s="12">
        <f>(Product_05_Area1!J83+Product_05_Area2!J83+Product_05_Area3!J83)/3</f>
        <v>85.086666666666659</v>
      </c>
    </row>
    <row r="84" spans="1:8" x14ac:dyDescent="0.2">
      <c r="A84" s="10">
        <v>2</v>
      </c>
      <c r="B84" s="10">
        <v>31</v>
      </c>
      <c r="C84" s="10" t="s">
        <v>46</v>
      </c>
      <c r="D84" s="11">
        <f>Product_05_Area1!D84+Product_05_Area2!D84+Product_05_Area3!D84</f>
        <v>1120</v>
      </c>
      <c r="E84" s="12">
        <f>(Product_05_Area1!E84+Product_05_Area2!E84+Product_05_Area3!E84)/3</f>
        <v>86.99</v>
      </c>
      <c r="F84" s="12">
        <f>Product_05_Area1!H84+Product_05_Area2!H84+Product_05_Area3!H84</f>
        <v>98278.080000000002</v>
      </c>
      <c r="G84" s="10">
        <f>(Product_05_Area1!I84+Product_05_Area2!I84+Product_05_Area3!I84)/3</f>
        <v>108.23333333333333</v>
      </c>
      <c r="H84" s="12">
        <f>(Product_05_Area1!J84+Product_05_Area2!J84+Product_05_Area3!J84)/3</f>
        <v>79.139999999999986</v>
      </c>
    </row>
    <row r="85" spans="1:8" x14ac:dyDescent="0.2">
      <c r="A85" s="10">
        <v>2</v>
      </c>
      <c r="B85" s="10">
        <v>32</v>
      </c>
      <c r="C85" s="10" t="s">
        <v>47</v>
      </c>
      <c r="D85" s="11">
        <f>Product_05_Area1!D85+Product_05_Area2!D85+Product_05_Area3!D85</f>
        <v>994</v>
      </c>
      <c r="E85" s="12">
        <f>(Product_05_Area1!E85+Product_05_Area2!E85+Product_05_Area3!E85)/3</f>
        <v>89.99</v>
      </c>
      <c r="F85" s="12">
        <f>Product_05_Area1!H85+Product_05_Area2!H85+Product_05_Area3!H85</f>
        <v>89450.06</v>
      </c>
      <c r="G85" s="10">
        <f>(Product_05_Area1!I85+Product_05_Area2!I85+Product_05_Area3!I85)/3</f>
        <v>107.63333333333333</v>
      </c>
      <c r="H85" s="12">
        <f>(Product_05_Area1!J85+Product_05_Area2!J85+Product_05_Area3!J85)/3</f>
        <v>91.633333333333326</v>
      </c>
    </row>
    <row r="86" spans="1:8" x14ac:dyDescent="0.2">
      <c r="A86" s="10">
        <v>2</v>
      </c>
      <c r="B86" s="10">
        <v>33</v>
      </c>
      <c r="C86" s="10" t="s">
        <v>48</v>
      </c>
      <c r="D86" s="11">
        <f>Product_05_Area1!D86+Product_05_Area2!D86+Product_05_Area3!D86</f>
        <v>1119</v>
      </c>
      <c r="E86" s="12">
        <f>(Product_05_Area1!E86+Product_05_Area2!E86+Product_05_Area3!E86)/3</f>
        <v>89.99</v>
      </c>
      <c r="F86" s="12">
        <f>Product_05_Area1!H86+Product_05_Area2!H86+Product_05_Area3!H86</f>
        <v>100698.81</v>
      </c>
      <c r="G86" s="10">
        <f>(Product_05_Area1!I86+Product_05_Area2!I86+Product_05_Area3!I86)/3</f>
        <v>111.26666666666667</v>
      </c>
      <c r="H86" s="12">
        <f>(Product_05_Area1!J86+Product_05_Area2!J86+Product_05_Area3!J86)/3</f>
        <v>84.660000000000011</v>
      </c>
    </row>
    <row r="87" spans="1:8" x14ac:dyDescent="0.2">
      <c r="A87" s="10">
        <v>2</v>
      </c>
      <c r="B87" s="10">
        <v>34</v>
      </c>
      <c r="C87" s="10" t="s">
        <v>49</v>
      </c>
      <c r="D87" s="11">
        <f>Product_05_Area1!D87+Product_05_Area2!D87+Product_05_Area3!D87</f>
        <v>1034</v>
      </c>
      <c r="E87" s="12">
        <f>(Product_05_Area1!E87+Product_05_Area2!E87+Product_05_Area3!E87)/3</f>
        <v>89.99</v>
      </c>
      <c r="F87" s="12">
        <f>Product_05_Area1!H87+Product_05_Area2!H87+Product_05_Area3!H87</f>
        <v>93049.66</v>
      </c>
      <c r="G87" s="10">
        <f>(Product_05_Area1!I87+Product_05_Area2!I87+Product_05_Area3!I87)/3</f>
        <v>110.26666666666667</v>
      </c>
      <c r="H87" s="12">
        <f>(Product_05_Area1!J87+Product_05_Area2!J87+Product_05_Area3!J87)/3</f>
        <v>84.759999999999991</v>
      </c>
    </row>
    <row r="88" spans="1:8" x14ac:dyDescent="0.2">
      <c r="A88" s="10">
        <v>2</v>
      </c>
      <c r="B88" s="10">
        <v>35</v>
      </c>
      <c r="C88" s="10" t="s">
        <v>50</v>
      </c>
      <c r="D88" s="11">
        <f>Product_05_Area1!D88+Product_05_Area2!D88+Product_05_Area3!D88</f>
        <v>1139</v>
      </c>
      <c r="E88" s="12">
        <f>(Product_05_Area1!E88+Product_05_Area2!E88+Product_05_Area3!E88)/3</f>
        <v>89.99</v>
      </c>
      <c r="F88" s="12">
        <f>Product_05_Area1!H88+Product_05_Area2!H88+Product_05_Area3!H88</f>
        <v>102498.61</v>
      </c>
      <c r="G88" s="10">
        <f>(Product_05_Area1!I88+Product_05_Area2!I88+Product_05_Area3!I88)/3</f>
        <v>110.13333333333333</v>
      </c>
      <c r="H88" s="12">
        <f>(Product_05_Area1!J88+Product_05_Area2!J88+Product_05_Area3!J88)/3</f>
        <v>88.693333333333328</v>
      </c>
    </row>
    <row r="89" spans="1:8" x14ac:dyDescent="0.2">
      <c r="A89" s="10">
        <v>2</v>
      </c>
      <c r="B89" s="10">
        <v>36</v>
      </c>
      <c r="C89" s="10" t="s">
        <v>51</v>
      </c>
      <c r="D89" s="11">
        <f>Product_05_Area1!D89+Product_05_Area2!D89+Product_05_Area3!D89</f>
        <v>1424</v>
      </c>
      <c r="E89" s="12">
        <f>(Product_05_Area1!E89+Product_05_Area2!E89+Product_05_Area3!E89)/3</f>
        <v>89.99</v>
      </c>
      <c r="F89" s="12">
        <f>Product_05_Area1!H89+Product_05_Area2!H89+Product_05_Area3!H89</f>
        <v>128145.76000000001</v>
      </c>
      <c r="G89" s="10">
        <f>(Product_05_Area1!I89+Product_05_Area2!I89+Product_05_Area3!I89)/3</f>
        <v>110.8</v>
      </c>
      <c r="H89" s="12">
        <f>(Product_05_Area1!J89+Product_05_Area2!J89+Product_05_Area3!J89)/3</f>
        <v>94.74666666666667</v>
      </c>
    </row>
    <row r="90" spans="1:8" x14ac:dyDescent="0.2">
      <c r="A90" s="10">
        <v>2</v>
      </c>
      <c r="B90" s="10">
        <v>37</v>
      </c>
      <c r="C90" s="10" t="s">
        <v>52</v>
      </c>
      <c r="D90" s="11">
        <f>Product_05_Area1!D90+Product_05_Area2!D90+Product_05_Area3!D90</f>
        <v>1168</v>
      </c>
      <c r="E90" s="12">
        <f>(Product_05_Area1!E90+Product_05_Area2!E90+Product_05_Area3!E90)/3</f>
        <v>89.99</v>
      </c>
      <c r="F90" s="12">
        <f>Product_05_Area1!H90+Product_05_Area2!H90+Product_05_Area3!H90</f>
        <v>105108.32</v>
      </c>
      <c r="G90" s="10">
        <f>(Product_05_Area1!I90+Product_05_Area2!I90+Product_05_Area3!I90)/3</f>
        <v>111.26666666666665</v>
      </c>
      <c r="H90" s="12">
        <f>(Product_05_Area1!J90+Product_05_Area2!J90+Product_05_Area3!J90)/3</f>
        <v>82.63333333333334</v>
      </c>
    </row>
    <row r="91" spans="1:8" x14ac:dyDescent="0.2">
      <c r="A91" s="10">
        <v>2</v>
      </c>
      <c r="B91" s="10">
        <v>38</v>
      </c>
      <c r="C91" s="10" t="s">
        <v>53</v>
      </c>
      <c r="D91" s="11">
        <f>Product_05_Area1!D91+Product_05_Area2!D91+Product_05_Area3!D91</f>
        <v>1283</v>
      </c>
      <c r="E91" s="12">
        <f>(Product_05_Area1!E91+Product_05_Area2!E91+Product_05_Area3!E91)/3</f>
        <v>89.99</v>
      </c>
      <c r="F91" s="12">
        <f>Product_05_Area1!H91+Product_05_Area2!H91+Product_05_Area3!H91</f>
        <v>115457.17000000001</v>
      </c>
      <c r="G91" s="10">
        <f>(Product_05_Area1!I91+Product_05_Area2!I91+Product_05_Area3!I91)/3</f>
        <v>111.3</v>
      </c>
      <c r="H91" s="12">
        <f>(Product_05_Area1!J91+Product_05_Area2!J91+Product_05_Area3!J91)/3</f>
        <v>89.530000000000015</v>
      </c>
    </row>
    <row r="92" spans="1:8" x14ac:dyDescent="0.2">
      <c r="A92" s="10">
        <v>2</v>
      </c>
      <c r="B92" s="10">
        <v>39</v>
      </c>
      <c r="C92" s="10" t="s">
        <v>54</v>
      </c>
      <c r="D92" s="11">
        <f>Product_05_Area1!D92+Product_05_Area2!D92+Product_05_Area3!D92</f>
        <v>1321</v>
      </c>
      <c r="E92" s="12">
        <f>(Product_05_Area1!E92+Product_05_Area2!E92+Product_05_Area3!E92)/3</f>
        <v>89.99</v>
      </c>
      <c r="F92" s="12">
        <f>Product_05_Area1!H92+Product_05_Area2!H92+Product_05_Area3!H92</f>
        <v>118876.79000000001</v>
      </c>
      <c r="G92" s="10">
        <f>(Product_05_Area1!I92+Product_05_Area2!I92+Product_05_Area3!I92)/3</f>
        <v>111.7</v>
      </c>
      <c r="H92" s="12">
        <f>(Product_05_Area1!J92+Product_05_Area2!J92+Product_05_Area3!J92)/3</f>
        <v>91.546666666666667</v>
      </c>
    </row>
    <row r="93" spans="1:8" x14ac:dyDescent="0.2">
      <c r="A93" s="10">
        <v>2</v>
      </c>
      <c r="B93" s="10">
        <v>40</v>
      </c>
      <c r="C93" s="10" t="s">
        <v>55</v>
      </c>
      <c r="D93" s="11">
        <f>Product_05_Area1!D93+Product_05_Area2!D93+Product_05_Area3!D93</f>
        <v>1332</v>
      </c>
      <c r="E93" s="12">
        <f>(Product_05_Area1!E93+Product_05_Area2!E93+Product_05_Area3!E93)/3</f>
        <v>89.99</v>
      </c>
      <c r="F93" s="12">
        <f>Product_05_Area1!H93+Product_05_Area2!H93+Product_05_Area3!H93</f>
        <v>119866.68</v>
      </c>
      <c r="G93" s="10">
        <f>(Product_05_Area1!I93+Product_05_Area2!I93+Product_05_Area3!I93)/3</f>
        <v>110.43333333333332</v>
      </c>
      <c r="H93" s="12">
        <f>(Product_05_Area1!J93+Product_05_Area2!J93+Product_05_Area3!J93)/3</f>
        <v>86.793333333333337</v>
      </c>
    </row>
    <row r="94" spans="1:8" x14ac:dyDescent="0.2">
      <c r="A94" s="10">
        <v>2</v>
      </c>
      <c r="B94" s="10">
        <v>41</v>
      </c>
      <c r="C94" s="10" t="s">
        <v>56</v>
      </c>
      <c r="D94" s="11">
        <f>Product_05_Area1!D94+Product_05_Area2!D94+Product_05_Area3!D94</f>
        <v>1376</v>
      </c>
      <c r="E94" s="12">
        <f>(Product_05_Area1!E94+Product_05_Area2!E94+Product_05_Area3!E94)/3</f>
        <v>86.99</v>
      </c>
      <c r="F94" s="12">
        <f>Product_05_Area1!H94+Product_05_Area2!H94+Product_05_Area3!H94</f>
        <v>120514.61</v>
      </c>
      <c r="G94" s="10">
        <f>(Product_05_Area1!I94+Product_05_Area2!I94+Product_05_Area3!I94)/3</f>
        <v>111.80000000000001</v>
      </c>
      <c r="H94" s="12">
        <f>(Product_05_Area1!J94+Product_05_Area2!J94+Product_05_Area3!J94)/3</f>
        <v>93.273333333333326</v>
      </c>
    </row>
    <row r="95" spans="1:8" x14ac:dyDescent="0.2">
      <c r="A95" s="10">
        <v>2</v>
      </c>
      <c r="B95" s="10">
        <v>42</v>
      </c>
      <c r="C95" s="10" t="s">
        <v>57</v>
      </c>
      <c r="D95" s="11">
        <f>Product_05_Area1!D95+Product_05_Area2!D95+Product_05_Area3!D95</f>
        <v>1543</v>
      </c>
      <c r="E95" s="12">
        <f>(Product_05_Area1!E95+Product_05_Area2!E95+Product_05_Area3!E95)/3</f>
        <v>89.99</v>
      </c>
      <c r="F95" s="12">
        <f>Product_05_Area1!H95+Product_05_Area2!H95+Product_05_Area3!H95</f>
        <v>138854.57</v>
      </c>
      <c r="G95" s="10">
        <f>(Product_05_Area1!I95+Product_05_Area2!I95+Product_05_Area3!I95)/3</f>
        <v>111.26666666666665</v>
      </c>
      <c r="H95" s="12">
        <f>(Product_05_Area1!J95+Product_05_Area2!J95+Product_05_Area3!J95)/3</f>
        <v>96.13</v>
      </c>
    </row>
    <row r="96" spans="1:8" x14ac:dyDescent="0.2">
      <c r="A96" s="10">
        <v>2</v>
      </c>
      <c r="B96" s="10">
        <v>43</v>
      </c>
      <c r="C96" s="10" t="s">
        <v>58</v>
      </c>
      <c r="D96" s="11">
        <f>Product_05_Area1!D96+Product_05_Area2!D96+Product_05_Area3!D96</f>
        <v>1767</v>
      </c>
      <c r="E96" s="12">
        <f>(Product_05_Area1!E96+Product_05_Area2!E96+Product_05_Area3!E96)/3</f>
        <v>86.99</v>
      </c>
      <c r="F96" s="12">
        <f>Product_05_Area1!H96+Product_05_Area2!H96+Product_05_Area3!H96</f>
        <v>155421.72999999998</v>
      </c>
      <c r="G96" s="10">
        <f>(Product_05_Area1!I96+Product_05_Area2!I96+Product_05_Area3!I96)/3</f>
        <v>112.83333333333333</v>
      </c>
      <c r="H96" s="12">
        <f>(Product_05_Area1!J96+Product_05_Area2!J96+Product_05_Area3!J96)/3</f>
        <v>81.570000000000007</v>
      </c>
    </row>
    <row r="97" spans="1:8" x14ac:dyDescent="0.2">
      <c r="A97" s="10">
        <v>2</v>
      </c>
      <c r="B97" s="10">
        <v>44</v>
      </c>
      <c r="C97" s="10" t="s">
        <v>59</v>
      </c>
      <c r="D97" s="11">
        <f>Product_05_Area1!D97+Product_05_Area2!D97+Product_05_Area3!D97</f>
        <v>1566</v>
      </c>
      <c r="E97" s="12">
        <f>(Product_05_Area1!E97+Product_05_Area2!E97+Product_05_Area3!E97)/3</f>
        <v>88.49</v>
      </c>
      <c r="F97" s="12">
        <f>Product_05_Area1!H97+Product_05_Area2!H97+Product_05_Area3!H97</f>
        <v>137950.17000000001</v>
      </c>
      <c r="G97" s="10">
        <f>(Product_05_Area1!I97+Product_05_Area2!I97+Product_05_Area3!I97)/3</f>
        <v>110.53333333333335</v>
      </c>
      <c r="H97" s="12">
        <f>(Product_05_Area1!J97+Product_05_Area2!J97+Product_05_Area3!J97)/3</f>
        <v>90.673333333333332</v>
      </c>
    </row>
    <row r="98" spans="1:8" x14ac:dyDescent="0.2">
      <c r="A98" s="10">
        <v>2</v>
      </c>
      <c r="B98" s="10">
        <v>45</v>
      </c>
      <c r="C98" s="10" t="s">
        <v>60</v>
      </c>
      <c r="D98" s="11">
        <f>Product_05_Area1!D98+Product_05_Area2!D98+Product_05_Area3!D98</f>
        <v>1629</v>
      </c>
      <c r="E98" s="12">
        <f>(Product_05_Area1!E98+Product_05_Area2!E98+Product_05_Area3!E98)/3</f>
        <v>89.99</v>
      </c>
      <c r="F98" s="12">
        <f>Product_05_Area1!H98+Product_05_Area2!H98+Product_05_Area3!H98</f>
        <v>146593.71000000002</v>
      </c>
      <c r="G98" s="10">
        <f>(Product_05_Area1!I98+Product_05_Area2!I98+Product_05_Area3!I98)/3</f>
        <v>113.03333333333335</v>
      </c>
      <c r="H98" s="12">
        <f>(Product_05_Area1!J98+Product_05_Area2!J98+Product_05_Area3!J98)/3</f>
        <v>91.543333333333337</v>
      </c>
    </row>
    <row r="99" spans="1:8" x14ac:dyDescent="0.2">
      <c r="A99" s="10">
        <v>2</v>
      </c>
      <c r="B99" s="10">
        <v>46</v>
      </c>
      <c r="C99" s="10" t="s">
        <v>61</v>
      </c>
      <c r="D99" s="11">
        <f>Product_05_Area1!D99+Product_05_Area2!D99+Product_05_Area3!D99</f>
        <v>1518</v>
      </c>
      <c r="E99" s="12">
        <f>(Product_05_Area1!E99+Product_05_Area2!E99+Product_05_Area3!E99)/3</f>
        <v>89.99</v>
      </c>
      <c r="F99" s="12">
        <f>Product_05_Area1!H99+Product_05_Area2!H99+Product_05_Area3!H99</f>
        <v>136604.82</v>
      </c>
      <c r="G99" s="10">
        <f>(Product_05_Area1!I99+Product_05_Area2!I99+Product_05_Area3!I99)/3</f>
        <v>110.8</v>
      </c>
      <c r="H99" s="12">
        <f>(Product_05_Area1!J99+Product_05_Area2!J99+Product_05_Area3!J99)/3</f>
        <v>89.143333333333331</v>
      </c>
    </row>
    <row r="100" spans="1:8" x14ac:dyDescent="0.2">
      <c r="A100" s="10">
        <v>2</v>
      </c>
      <c r="B100" s="10">
        <v>47</v>
      </c>
      <c r="C100" s="10" t="s">
        <v>62</v>
      </c>
      <c r="D100" s="11">
        <f>Product_05_Area1!D100+Product_05_Area2!D100+Product_05_Area3!D100</f>
        <v>1728</v>
      </c>
      <c r="E100" s="12">
        <f>(Product_05_Area1!E100+Product_05_Area2!E100+Product_05_Area3!E100)/3</f>
        <v>86.99</v>
      </c>
      <c r="F100" s="12">
        <f>Product_05_Area1!H100+Product_05_Area2!H100+Product_05_Area3!H100</f>
        <v>149972.84000000003</v>
      </c>
      <c r="G100" s="10">
        <f>(Product_05_Area1!I100+Product_05_Area2!I100+Product_05_Area3!I100)/3</f>
        <v>110.8</v>
      </c>
      <c r="H100" s="12">
        <f>(Product_05_Area1!J100+Product_05_Area2!J100+Product_05_Area3!J100)/3</f>
        <v>94.440000000000012</v>
      </c>
    </row>
    <row r="101" spans="1:8" x14ac:dyDescent="0.2">
      <c r="A101" s="10">
        <v>2</v>
      </c>
      <c r="B101" s="10">
        <v>48</v>
      </c>
      <c r="C101" s="10" t="s">
        <v>63</v>
      </c>
      <c r="D101" s="11">
        <f>Product_05_Area1!D101+Product_05_Area2!D101+Product_05_Area3!D101</f>
        <v>1714</v>
      </c>
      <c r="E101" s="12">
        <f>(Product_05_Area1!E101+Product_05_Area2!E101+Product_05_Area3!E101)/3</f>
        <v>80.989999999999995</v>
      </c>
      <c r="F101" s="12">
        <f>Product_05_Area1!H101+Product_05_Area2!H101+Product_05_Area3!H101</f>
        <v>138278.64000000001</v>
      </c>
      <c r="G101" s="10">
        <f>(Product_05_Area1!I101+Product_05_Area2!I101+Product_05_Area3!I101)/3</f>
        <v>111.46666666666665</v>
      </c>
      <c r="H101" s="12">
        <f>(Product_05_Area1!J101+Product_05_Area2!J101+Product_05_Area3!J101)/3</f>
        <v>97.87</v>
      </c>
    </row>
    <row r="102" spans="1:8" x14ac:dyDescent="0.2">
      <c r="A102" s="10">
        <v>2</v>
      </c>
      <c r="B102" s="10">
        <v>49</v>
      </c>
      <c r="C102" s="10" t="s">
        <v>64</v>
      </c>
      <c r="D102" s="11">
        <f>Product_05_Area1!D102+Product_05_Area2!D102+Product_05_Area3!D102</f>
        <v>1525</v>
      </c>
      <c r="E102" s="12">
        <f>(Product_05_Area1!E102+Product_05_Area2!E102+Product_05_Area3!E102)/3</f>
        <v>86.99</v>
      </c>
      <c r="F102" s="12">
        <f>Product_05_Area1!H102+Product_05_Area2!H102+Product_05_Area3!H102</f>
        <v>132987.22</v>
      </c>
      <c r="G102" s="10">
        <f>(Product_05_Area1!I102+Product_05_Area2!I102+Product_05_Area3!I102)/3</f>
        <v>111.76666666666667</v>
      </c>
      <c r="H102" s="12">
        <f>(Product_05_Area1!J102+Product_05_Area2!J102+Product_05_Area3!J102)/3</f>
        <v>94.933333333333323</v>
      </c>
    </row>
    <row r="103" spans="1:8" x14ac:dyDescent="0.2">
      <c r="A103" s="10">
        <v>2</v>
      </c>
      <c r="B103" s="10">
        <v>50</v>
      </c>
      <c r="C103" s="10" t="s">
        <v>65</v>
      </c>
      <c r="D103" s="11">
        <f>Product_05_Area1!D103+Product_05_Area2!D103+Product_05_Area3!D103</f>
        <v>1438</v>
      </c>
      <c r="E103" s="12">
        <f>(Product_05_Area1!E103+Product_05_Area2!E103+Product_05_Area3!E103)/3</f>
        <v>86.99</v>
      </c>
      <c r="F103" s="12">
        <f>Product_05_Area1!H103+Product_05_Area2!H103+Product_05_Area3!H103</f>
        <v>125266.08000000002</v>
      </c>
      <c r="G103" s="10">
        <f>(Product_05_Area1!I103+Product_05_Area2!I103+Product_05_Area3!I103)/3</f>
        <v>111.56666666666666</v>
      </c>
      <c r="H103" s="12">
        <f>(Product_05_Area1!J103+Product_05_Area2!J103+Product_05_Area3!J103)/3</f>
        <v>89.583333333333329</v>
      </c>
    </row>
    <row r="104" spans="1:8" x14ac:dyDescent="0.2">
      <c r="A104" s="10">
        <v>2</v>
      </c>
      <c r="B104" s="10">
        <v>51</v>
      </c>
      <c r="C104" s="10" t="s">
        <v>66</v>
      </c>
      <c r="D104" s="11">
        <f>Product_05_Area1!D104+Product_05_Area2!D104+Product_05_Area3!D104</f>
        <v>1563</v>
      </c>
      <c r="E104" s="12">
        <f>(Product_05_Area1!E104+Product_05_Area2!E104+Product_05_Area3!E104)/3</f>
        <v>88.49</v>
      </c>
      <c r="F104" s="12">
        <f>Product_05_Area1!H104+Product_05_Area2!H104+Product_05_Area3!H104</f>
        <v>137842.18</v>
      </c>
      <c r="G104" s="10">
        <f>(Product_05_Area1!I104+Product_05_Area2!I104+Product_05_Area3!I104)/3</f>
        <v>111.26666666666667</v>
      </c>
      <c r="H104" s="12">
        <f>(Product_05_Area1!J104+Product_05_Area2!J104+Product_05_Area3!J104)/3</f>
        <v>94.183333333333323</v>
      </c>
    </row>
    <row r="105" spans="1:8" x14ac:dyDescent="0.2">
      <c r="A105" s="10">
        <v>2</v>
      </c>
      <c r="B105" s="10">
        <v>52</v>
      </c>
      <c r="C105" s="10" t="s">
        <v>67</v>
      </c>
      <c r="D105" s="11">
        <f>Product_05_Area1!D105+Product_05_Area2!D105+Product_05_Area3!D105</f>
        <v>1609</v>
      </c>
      <c r="E105" s="12">
        <f>(Product_05_Area1!E105+Product_05_Area2!E105+Product_05_Area3!E105)/3</f>
        <v>89.99</v>
      </c>
      <c r="F105" s="12">
        <f>Product_05_Area1!H105+Product_05_Area2!H105+Product_05_Area3!H105</f>
        <v>144793.91</v>
      </c>
      <c r="G105" s="10">
        <f>(Product_05_Area1!I105+Product_05_Area2!I105+Product_05_Area3!I105)/3</f>
        <v>112.66666666666667</v>
      </c>
      <c r="H105" s="12">
        <f>(Product_05_Area1!J105+Product_05_Area2!J105+Product_05_Area3!J105)/3</f>
        <v>94.446666666666673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Product_01_Area1</vt:lpstr>
      <vt:lpstr>Product_01_Area2</vt:lpstr>
      <vt:lpstr>Product_01_Area3</vt:lpstr>
      <vt:lpstr>Product_01_all</vt:lpstr>
      <vt:lpstr>Product_02_Area1</vt:lpstr>
      <vt:lpstr>Product_02_Area2</vt:lpstr>
      <vt:lpstr>Product_02_Area3</vt:lpstr>
      <vt:lpstr>Product_02_all</vt:lpstr>
      <vt:lpstr>Product_03_Area1</vt:lpstr>
      <vt:lpstr>Product_03_Area2</vt:lpstr>
      <vt:lpstr>Product_03_Area3</vt:lpstr>
      <vt:lpstr>Product_03_all</vt:lpstr>
      <vt:lpstr>Product_04_Area1</vt:lpstr>
      <vt:lpstr>Product_04_Area2</vt:lpstr>
      <vt:lpstr>Product_04_Area3</vt:lpstr>
      <vt:lpstr>Product_04_all</vt:lpstr>
      <vt:lpstr>Product_05_Area1</vt:lpstr>
      <vt:lpstr>Product_05_Area2</vt:lpstr>
      <vt:lpstr>Product_05_Area3</vt:lpstr>
      <vt:lpstr>Product_05_all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2026-02-26T22:55:06Z</dcterms:created>
  <dcterms:modified xsi:type="dcterms:W3CDTF">2026-02-26T23:00:35Z</dcterms:modified>
  <dc:language>en-US</dc:language>
</cp:coreProperties>
</file>