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workbookAlgorithmName="SHA-512" workbookHashValue="IkvnvtCawWG0IC/SwQBLbm198uAHZNBr8nSk1QxOy8z5Qnevyef/rm9IgY4gQyMU7wz7+HGVF23KjhXWulvhAA==" workbookSaltValue="xzjrvdQZrTjPderC3GjoVw==" workbookSpinCount="100000" lockStructure="1"/>
  <bookViews>
    <workbookView xWindow="0" yWindow="0" windowWidth="19200" windowHeight="6180" tabRatio="902" firstSheet="1" activeTab="1"/>
  </bookViews>
  <sheets>
    <sheet name="IRIS Code Coffee 2p" sheetId="19" r:id="rId1"/>
    <sheet name="IRIS Code KA 2p" sheetId="12" r:id="rId2"/>
    <sheet name="IRIS Code WATER &amp; AIR 2p" sheetId="30" r:id="rId3"/>
    <sheet name="IRIS Code FC 2p" sheetId="17" r:id="rId4"/>
    <sheet name="IRIS Code GC 2p" sheetId="18" r:id="rId5"/>
    <sheet name="IRIS Code Shaver" sheetId="31" r:id="rId6"/>
    <sheet name="IRIS Code OHC" sheetId="32" r:id="rId7"/>
    <sheet name="NFF FFA" sheetId="20" r:id="rId8"/>
    <sheet name="Release notes (UK)" sheetId="29" r:id="rId9"/>
    <sheet name="Condition Codes" sheetId="22" state="hidden" r:id="rId10"/>
    <sheet name="Symptom Codes" sheetId="23" state="hidden" r:id="rId11"/>
    <sheet name="Section Codes" sheetId="24" state="hidden" r:id="rId12"/>
    <sheet name="Defect Codes" sheetId="25" state="hidden" r:id="rId13"/>
    <sheet name="Repair Codes" sheetId="26" state="hidden" r:id="rId14"/>
    <sheet name="MD" sheetId="27" state="hidden" r:id="rId15"/>
  </sheets>
  <definedNames>
    <definedName name="_xlnm._FilterDatabase" localSheetId="9" hidden="1">'Condition Codes'!$A$1:$U$32</definedName>
    <definedName name="_xlnm._FilterDatabase" localSheetId="12" hidden="1">'Defect Codes'!$A$1:$U$119</definedName>
    <definedName name="_xlnm._FilterDatabase" localSheetId="13" hidden="1">'Repair Codes'!$A$1:$U$61</definedName>
    <definedName name="_xlnm._FilterDatabase" localSheetId="11" hidden="1">'Section Codes'!$A$1:$U$333</definedName>
    <definedName name="_xlnm._FilterDatabase" localSheetId="10" hidden="1">'Symptom Codes'!$A$1:$U$1190</definedName>
    <definedName name="Language">MD!$B$1:$B$20</definedName>
    <definedName name="_xlnm.Print_Area" localSheetId="0">'IRIS Code Coffee 2p'!$A$1:$H$82</definedName>
  </definedNames>
  <calcPr calcId="162913"/>
</workbook>
</file>

<file path=xl/calcChain.xml><?xml version="1.0" encoding="utf-8"?>
<calcChain xmlns="http://schemas.openxmlformats.org/spreadsheetml/2006/main">
  <c r="G1" i="32" l="1"/>
  <c r="E79" i="32" s="1"/>
  <c r="H9" i="32" l="1"/>
  <c r="B47" i="32"/>
  <c r="B54" i="32"/>
  <c r="H64" i="32"/>
  <c r="E70" i="32"/>
  <c r="H75" i="32"/>
  <c r="H11" i="32"/>
  <c r="B4" i="32"/>
  <c r="H7" i="32"/>
  <c r="E12" i="32"/>
  <c r="E23" i="32"/>
  <c r="E48" i="32"/>
  <c r="H51" i="32"/>
  <c r="E55" i="32"/>
  <c r="E62" i="32"/>
  <c r="E67" i="32"/>
  <c r="E72" i="32"/>
  <c r="H77" i="32"/>
  <c r="H14" i="32"/>
  <c r="E4" i="32"/>
  <c r="B8" i="32"/>
  <c r="E14" i="32"/>
  <c r="E24" i="32"/>
  <c r="H48" i="32"/>
  <c r="E52" i="32"/>
  <c r="H55" i="32"/>
  <c r="E59" i="32"/>
  <c r="H67" i="32"/>
  <c r="H72" i="32"/>
  <c r="E78" i="32"/>
  <c r="H15" i="32"/>
  <c r="E6" i="32"/>
  <c r="E19" i="32"/>
  <c r="E50" i="32"/>
  <c r="H57" i="32"/>
  <c r="H5" i="32"/>
  <c r="E9" i="32"/>
  <c r="E18" i="32"/>
  <c r="E46" i="32"/>
  <c r="B50" i="32"/>
  <c r="H53" i="32"/>
  <c r="B57" i="32"/>
  <c r="H60" i="32"/>
  <c r="E64" i="32"/>
  <c r="H69" i="32"/>
  <c r="H74" i="32"/>
  <c r="E81" i="32"/>
  <c r="B5" i="32"/>
  <c r="H6" i="32"/>
  <c r="E8" i="32"/>
  <c r="H10" i="32"/>
  <c r="E15" i="32"/>
  <c r="E20" i="32"/>
  <c r="E26" i="32"/>
  <c r="E47" i="32"/>
  <c r="B49" i="32"/>
  <c r="B51" i="32"/>
  <c r="H52" i="32"/>
  <c r="E54" i="32"/>
  <c r="E56" i="32"/>
  <c r="B58" i="32"/>
  <c r="H59" i="32"/>
  <c r="H61" i="32"/>
  <c r="E63" i="32"/>
  <c r="H65" i="32"/>
  <c r="E68" i="32"/>
  <c r="H70" i="32"/>
  <c r="H73" i="32"/>
  <c r="E76" i="32"/>
  <c r="H78" i="32"/>
  <c r="H12" i="32"/>
  <c r="H16" i="32"/>
  <c r="H1" i="32"/>
  <c r="E5" i="32"/>
  <c r="B7" i="32"/>
  <c r="B9" i="32"/>
  <c r="E11" i="32"/>
  <c r="E16" i="32"/>
  <c r="E22" i="32"/>
  <c r="B46" i="32"/>
  <c r="H47" i="32"/>
  <c r="H49" i="32"/>
  <c r="E51" i="32"/>
  <c r="B53" i="32"/>
  <c r="B55" i="32"/>
  <c r="H56" i="32"/>
  <c r="E58" i="32"/>
  <c r="E60" i="32"/>
  <c r="H63" i="32"/>
  <c r="E66" i="32"/>
  <c r="H68" i="32"/>
  <c r="H71" i="32"/>
  <c r="E74" i="32"/>
  <c r="H76" i="32"/>
  <c r="E80" i="32"/>
  <c r="H13" i="32"/>
  <c r="H4" i="32"/>
  <c r="B6" i="32"/>
  <c r="E7" i="32"/>
  <c r="H8" i="32"/>
  <c r="E10" i="32"/>
  <c r="E13" i="32"/>
  <c r="E17" i="32"/>
  <c r="E21" i="32"/>
  <c r="E25" i="32"/>
  <c r="H46" i="32"/>
  <c r="B48" i="32"/>
  <c r="E49" i="32"/>
  <c r="H50" i="32"/>
  <c r="B52" i="32"/>
  <c r="E53" i="32"/>
  <c r="H54" i="32"/>
  <c r="B56" i="32"/>
  <c r="E57" i="32"/>
  <c r="H58" i="32"/>
  <c r="E61" i="32"/>
  <c r="H62" i="32"/>
  <c r="E65" i="32"/>
  <c r="H66" i="32"/>
  <c r="E69" i="32"/>
  <c r="E71" i="32"/>
  <c r="E73" i="32"/>
  <c r="E75" i="32"/>
  <c r="E77" i="32"/>
  <c r="E19" i="19"/>
  <c r="E20" i="19"/>
  <c r="E21" i="19"/>
  <c r="E22" i="19"/>
  <c r="E23" i="19"/>
  <c r="E24" i="19"/>
  <c r="E25" i="19"/>
  <c r="E26" i="19"/>
  <c r="E27" i="19"/>
  <c r="E28" i="19"/>
  <c r="E29" i="19"/>
  <c r="E30" i="19"/>
  <c r="B4" i="19"/>
  <c r="B5" i="19"/>
  <c r="B6" i="19"/>
  <c r="B7" i="19"/>
  <c r="B8" i="19"/>
  <c r="G1" i="31" l="1"/>
  <c r="H8" i="31" l="1"/>
  <c r="B67" i="31"/>
  <c r="B64" i="31"/>
  <c r="B68" i="31"/>
  <c r="B65" i="31"/>
  <c r="B69" i="31"/>
  <c r="B66" i="31"/>
  <c r="B59" i="31"/>
  <c r="H9" i="31"/>
  <c r="B7" i="31"/>
  <c r="E75" i="31"/>
  <c r="E81" i="31"/>
  <c r="H60" i="31"/>
  <c r="H6" i="31"/>
  <c r="H52" i="31"/>
  <c r="H68" i="31"/>
  <c r="E25" i="31"/>
  <c r="H10" i="31"/>
  <c r="E4" i="31"/>
  <c r="E59" i="31"/>
  <c r="B60" i="31"/>
  <c r="H5" i="31"/>
  <c r="E47" i="31"/>
  <c r="E55" i="31"/>
  <c r="E63" i="31"/>
  <c r="B47" i="31"/>
  <c r="H76" i="31"/>
  <c r="E15" i="31"/>
  <c r="H7" i="31"/>
  <c r="H48" i="31"/>
  <c r="B48" i="31"/>
  <c r="H64" i="31"/>
  <c r="E71" i="31"/>
  <c r="E79" i="31"/>
  <c r="H4" i="31"/>
  <c r="E5" i="31"/>
  <c r="E51" i="31"/>
  <c r="H56" i="31"/>
  <c r="B53" i="31"/>
  <c r="E67" i="31"/>
  <c r="H72" i="31"/>
  <c r="B54" i="31"/>
  <c r="H1" i="31"/>
  <c r="B5" i="31"/>
  <c r="B9" i="31"/>
  <c r="H46" i="31"/>
  <c r="B49" i="31"/>
  <c r="E49" i="31"/>
  <c r="H50" i="31"/>
  <c r="B52" i="31"/>
  <c r="E53" i="31"/>
  <c r="H54" i="31"/>
  <c r="E57" i="31"/>
  <c r="H58" i="31"/>
  <c r="E61" i="31"/>
  <c r="H62" i="31"/>
  <c r="B63" i="31"/>
  <c r="E65" i="31"/>
  <c r="H66" i="31"/>
  <c r="B57" i="31"/>
  <c r="E69" i="31"/>
  <c r="H70" i="31"/>
  <c r="B55" i="31"/>
  <c r="E73" i="31"/>
  <c r="H74" i="31"/>
  <c r="E77" i="31"/>
  <c r="H78" i="31"/>
  <c r="E80" i="31"/>
  <c r="B4" i="31"/>
  <c r="E22" i="31"/>
  <c r="B8" i="31"/>
  <c r="E9" i="31"/>
  <c r="E7" i="31"/>
  <c r="E24" i="31"/>
  <c r="E18" i="31"/>
  <c r="E20" i="31"/>
  <c r="E14" i="31"/>
  <c r="E19" i="31"/>
  <c r="E13" i="31"/>
  <c r="E23" i="31"/>
  <c r="E10" i="31"/>
  <c r="E48" i="31"/>
  <c r="H49" i="31"/>
  <c r="B51" i="31"/>
  <c r="E52" i="31"/>
  <c r="H53" i="31"/>
  <c r="B56" i="31"/>
  <c r="E56" i="31"/>
  <c r="H57" i="31"/>
  <c r="B58" i="31"/>
  <c r="E60" i="31"/>
  <c r="H61" i="31"/>
  <c r="E64" i="31"/>
  <c r="H65" i="31"/>
  <c r="E68" i="31"/>
  <c r="H69" i="31"/>
  <c r="E72" i="31"/>
  <c r="H73" i="31"/>
  <c r="B46" i="31"/>
  <c r="E76" i="31"/>
  <c r="H77" i="31"/>
  <c r="B61" i="31"/>
  <c r="B6" i="31"/>
  <c r="E8" i="31"/>
  <c r="E17" i="31"/>
  <c r="E6" i="31"/>
  <c r="E12" i="31"/>
  <c r="E21" i="31"/>
  <c r="E16" i="31"/>
  <c r="E26" i="31"/>
  <c r="E11" i="31"/>
  <c r="E46" i="31"/>
  <c r="H47" i="31"/>
  <c r="E50" i="31"/>
  <c r="H51" i="31"/>
  <c r="E54" i="31"/>
  <c r="H55" i="31"/>
  <c r="B50" i="31"/>
  <c r="E58" i="31"/>
  <c r="H59" i="31"/>
  <c r="E62" i="31"/>
  <c r="H63" i="31"/>
  <c r="B62" i="31"/>
  <c r="E66" i="31"/>
  <c r="H67" i="31"/>
  <c r="E70" i="31"/>
  <c r="H71" i="31"/>
  <c r="E74" i="31"/>
  <c r="H75" i="31"/>
  <c r="E78" i="31"/>
  <c r="G1" i="30" l="1"/>
  <c r="H20" i="30" s="1"/>
  <c r="H10" i="30" l="1"/>
  <c r="H4" i="30"/>
  <c r="B51" i="30"/>
  <c r="B55" i="30"/>
  <c r="B59" i="30"/>
  <c r="B48" i="30"/>
  <c r="B52" i="30"/>
  <c r="B56" i="30"/>
  <c r="B49" i="30"/>
  <c r="B53" i="30"/>
  <c r="B57" i="30"/>
  <c r="B50" i="30"/>
  <c r="B54" i="30"/>
  <c r="B58" i="30"/>
  <c r="H17" i="30"/>
  <c r="H16" i="30"/>
  <c r="E54" i="30"/>
  <c r="H58" i="30"/>
  <c r="E50" i="30"/>
  <c r="H54" i="30"/>
  <c r="E46" i="30"/>
  <c r="H50" i="30"/>
  <c r="E42" i="30"/>
  <c r="H46" i="30"/>
  <c r="E38" i="30"/>
  <c r="B44" i="30"/>
  <c r="H42" i="30"/>
  <c r="E34" i="30"/>
  <c r="B40" i="30"/>
  <c r="H38" i="30"/>
  <c r="E30" i="30"/>
  <c r="B36" i="30"/>
  <c r="B34" i="30"/>
  <c r="H32" i="30"/>
  <c r="B30" i="30"/>
  <c r="E26" i="30"/>
  <c r="E24" i="30"/>
  <c r="E22" i="30"/>
  <c r="E20" i="30"/>
  <c r="E18" i="30"/>
  <c r="E16" i="30"/>
  <c r="E63" i="30"/>
  <c r="E61" i="30"/>
  <c r="E59" i="30"/>
  <c r="E57" i="30"/>
  <c r="E55" i="30"/>
  <c r="H59" i="30"/>
  <c r="E51" i="30"/>
  <c r="H55" i="30"/>
  <c r="E47" i="30"/>
  <c r="H51" i="30"/>
  <c r="E43" i="30"/>
  <c r="H47" i="30"/>
  <c r="E39" i="30"/>
  <c r="B45" i="30"/>
  <c r="H43" i="30"/>
  <c r="E35" i="30"/>
  <c r="B41" i="30"/>
  <c r="H39" i="30"/>
  <c r="E31" i="30"/>
  <c r="B37" i="30"/>
  <c r="H35" i="30"/>
  <c r="H33" i="30"/>
  <c r="B31" i="30"/>
  <c r="H29" i="30"/>
  <c r="H19" i="30"/>
  <c r="H15" i="30"/>
  <c r="H13" i="30"/>
  <c r="H11" i="30"/>
  <c r="E8" i="30"/>
  <c r="B7" i="30"/>
  <c r="H6" i="30"/>
  <c r="E4" i="30"/>
  <c r="H60" i="30"/>
  <c r="E52" i="30"/>
  <c r="H56" i="30"/>
  <c r="E48" i="30"/>
  <c r="H52" i="30"/>
  <c r="E44" i="30"/>
  <c r="H48" i="30"/>
  <c r="E40" i="30"/>
  <c r="B46" i="30"/>
  <c r="H44" i="30"/>
  <c r="E36" i="30"/>
  <c r="B42" i="30"/>
  <c r="H40" i="30"/>
  <c r="E32" i="30"/>
  <c r="B38" i="30"/>
  <c r="H36" i="30"/>
  <c r="B35" i="30"/>
  <c r="B32" i="30"/>
  <c r="H30" i="30"/>
  <c r="E25" i="30"/>
  <c r="E23" i="30"/>
  <c r="E21" i="30"/>
  <c r="E19" i="30"/>
  <c r="B5" i="30"/>
  <c r="H7" i="30"/>
  <c r="H9" i="30"/>
  <c r="H12" i="30"/>
  <c r="E13" i="30"/>
  <c r="H31" i="30"/>
  <c r="H37" i="30"/>
  <c r="B43" i="30"/>
  <c r="E41" i="30"/>
  <c r="H53" i="30"/>
  <c r="E58" i="30"/>
  <c r="H1" i="30"/>
  <c r="E5" i="30"/>
  <c r="E7" i="30"/>
  <c r="B9" i="30"/>
  <c r="E11" i="30"/>
  <c r="E14" i="30"/>
  <c r="E17" i="30"/>
  <c r="B33" i="30"/>
  <c r="B39" i="30"/>
  <c r="E37" i="30"/>
  <c r="H49" i="30"/>
  <c r="E53" i="30"/>
  <c r="E60" i="30"/>
  <c r="B4" i="30"/>
  <c r="B6" i="30"/>
  <c r="H8" i="30"/>
  <c r="E9" i="30"/>
  <c r="E12" i="30"/>
  <c r="H18" i="30"/>
  <c r="B29" i="30"/>
  <c r="H34" i="30"/>
  <c r="E33" i="30"/>
  <c r="H45" i="30"/>
  <c r="E49" i="30"/>
  <c r="H61" i="30"/>
  <c r="E62" i="30"/>
  <c r="H5" i="30"/>
  <c r="E6" i="30"/>
  <c r="B8" i="30"/>
  <c r="E10" i="30"/>
  <c r="H14" i="30"/>
  <c r="E15" i="30"/>
  <c r="E29" i="30"/>
  <c r="H41" i="30"/>
  <c r="B47" i="30"/>
  <c r="E45" i="30"/>
  <c r="H57" i="30"/>
  <c r="E56" i="30"/>
  <c r="E64" i="30"/>
  <c r="G1" i="18"/>
  <c r="G1" i="17"/>
  <c r="E47" i="17" s="1"/>
  <c r="G1" i="12"/>
  <c r="B83" i="18" l="1"/>
  <c r="H31" i="18"/>
  <c r="E32" i="18"/>
  <c r="H1" i="12"/>
  <c r="H34" i="12"/>
  <c r="H1" i="17"/>
  <c r="H45" i="17"/>
  <c r="H44" i="17"/>
  <c r="H43" i="17"/>
  <c r="B51" i="18"/>
  <c r="B50" i="18"/>
  <c r="H1" i="18"/>
  <c r="E24" i="18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49" i="18"/>
  <c r="B48" i="18"/>
  <c r="B47" i="18"/>
  <c r="B46" i="18"/>
  <c r="E41" i="12"/>
  <c r="E40" i="12"/>
  <c r="E39" i="12"/>
  <c r="E38" i="12"/>
  <c r="E37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E31" i="18"/>
  <c r="E30" i="18"/>
  <c r="E29" i="18"/>
  <c r="E28" i="18"/>
  <c r="E27" i="18"/>
  <c r="E26" i="18"/>
  <c r="E25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B9" i="18"/>
  <c r="B8" i="18"/>
  <c r="B7" i="18"/>
  <c r="B6" i="18"/>
  <c r="B5" i="18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B9" i="12"/>
  <c r="B8" i="12"/>
  <c r="B7" i="12"/>
  <c r="B6" i="12"/>
  <c r="B5" i="12"/>
  <c r="B4" i="18"/>
  <c r="B4" i="12"/>
  <c r="E4" i="18"/>
  <c r="E4" i="12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E38" i="19"/>
  <c r="E37" i="19"/>
  <c r="E36" i="19"/>
  <c r="E35" i="19"/>
  <c r="E34" i="19"/>
  <c r="E33" i="19"/>
  <c r="E32" i="19"/>
  <c r="E31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2" i="17"/>
  <c r="H41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1" i="17"/>
  <c r="E50" i="17"/>
  <c r="E49" i="17"/>
  <c r="E48" i="17"/>
  <c r="E46" i="17"/>
  <c r="E45" i="17"/>
  <c r="E44" i="17"/>
  <c r="E43" i="17"/>
  <c r="E42" i="17"/>
  <c r="E41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11" i="17"/>
  <c r="B10" i="17"/>
  <c r="B9" i="17"/>
  <c r="B8" i="17"/>
  <c r="B7" i="17"/>
  <c r="B6" i="17"/>
  <c r="B5" i="17"/>
  <c r="B4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</calcChain>
</file>

<file path=xl/comments1.xml><?xml version="1.0" encoding="utf-8"?>
<comments xmlns="http://schemas.openxmlformats.org/spreadsheetml/2006/main">
  <authors>
    <author>Author</author>
  </authors>
  <commentList>
    <comment ref="B843" authorId="0" shapeId="0">
      <text>
        <r>
          <rPr>
            <b/>
            <sz val="8"/>
            <color indexed="81"/>
            <rFont val="Tahoma"/>
            <family val="2"/>
          </rPr>
          <t>old see 17S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<sst xmlns="http://schemas.openxmlformats.org/spreadsheetml/2006/main" count="30086" uniqueCount="27536">
  <si>
    <t>P</t>
  </si>
  <si>
    <t>O</t>
  </si>
  <si>
    <t>M</t>
  </si>
  <si>
    <t>L</t>
  </si>
  <si>
    <t>K</t>
  </si>
  <si>
    <t>H</t>
  </si>
  <si>
    <t>C</t>
  </si>
  <si>
    <t>B</t>
  </si>
  <si>
    <t>A</t>
  </si>
  <si>
    <t>In a cold environment</t>
  </si>
  <si>
    <t>In a hot environment</t>
  </si>
  <si>
    <t>After a while</t>
  </si>
  <si>
    <t>Intermittently</t>
  </si>
  <si>
    <t>Constantly</t>
  </si>
  <si>
    <t>Condition Codes</t>
  </si>
  <si>
    <t>Pump doesn't work</t>
  </si>
  <si>
    <t>M53</t>
  </si>
  <si>
    <t>Steam leakage</t>
  </si>
  <si>
    <t>M52</t>
  </si>
  <si>
    <t>Water leakage</t>
  </si>
  <si>
    <t>M51</t>
  </si>
  <si>
    <t>K11</t>
  </si>
  <si>
    <t>Symptom not available</t>
  </si>
  <si>
    <t>18Z</t>
  </si>
  <si>
    <t>Not operating</t>
  </si>
  <si>
    <t>11F</t>
  </si>
  <si>
    <t>Powers up but no operation</t>
  </si>
  <si>
    <t>11A</t>
  </si>
  <si>
    <t>Physical damage</t>
  </si>
  <si>
    <t>Display function problem</t>
  </si>
  <si>
    <t>Symptom Codes</t>
  </si>
  <si>
    <t>Cabinet / cosmetic parts</t>
  </si>
  <si>
    <t>XXX</t>
  </si>
  <si>
    <t>Lead wire</t>
  </si>
  <si>
    <t>WIR</t>
  </si>
  <si>
    <t>System control / Logic section</t>
  </si>
  <si>
    <t>SYS</t>
  </si>
  <si>
    <t>Software application</t>
  </si>
  <si>
    <t>SWA</t>
  </si>
  <si>
    <t>Total product</t>
  </si>
  <si>
    <t>SET</t>
  </si>
  <si>
    <t>Power supply</t>
  </si>
  <si>
    <t>PSU</t>
  </si>
  <si>
    <t>Display Drive circuit</t>
  </si>
  <si>
    <t>DDC</t>
  </si>
  <si>
    <t>Control panel</t>
  </si>
  <si>
    <t>CTR</t>
  </si>
  <si>
    <t>Chassis</t>
  </si>
  <si>
    <t>CHA</t>
  </si>
  <si>
    <t>Cabinet</t>
  </si>
  <si>
    <t>CBT</t>
  </si>
  <si>
    <t>Difficulty operating the set</t>
  </si>
  <si>
    <t>After checking symptom not found</t>
  </si>
  <si>
    <t>Customer did not read Instruction Manual</t>
  </si>
  <si>
    <t>Section Codes</t>
  </si>
  <si>
    <t>Missing component / module</t>
  </si>
  <si>
    <t>Z</t>
  </si>
  <si>
    <t>Wrong component / module</t>
  </si>
  <si>
    <t>Y</t>
  </si>
  <si>
    <t>Open circuit</t>
  </si>
  <si>
    <t>R</t>
  </si>
  <si>
    <t>Electrically misaligned / wrong setting</t>
  </si>
  <si>
    <t>Defective electrical component / module</t>
  </si>
  <si>
    <t>N</t>
  </si>
  <si>
    <t>M1</t>
  </si>
  <si>
    <t>Foreign object</t>
  </si>
  <si>
    <t>Dry (no lubricant)</t>
  </si>
  <si>
    <t>Leaking (mechanical)</t>
  </si>
  <si>
    <t>Shaky / unstable</t>
  </si>
  <si>
    <t>J</t>
  </si>
  <si>
    <t>Loose / off / stripped</t>
  </si>
  <si>
    <t>I</t>
  </si>
  <si>
    <t>Cracked / peeled / corroded / melted</t>
  </si>
  <si>
    <t>Scratched / dented / sharp edges</t>
  </si>
  <si>
    <t>G</t>
  </si>
  <si>
    <t>Snapped</t>
  </si>
  <si>
    <t>F</t>
  </si>
  <si>
    <t>Deformed</t>
  </si>
  <si>
    <t>E</t>
  </si>
  <si>
    <t>Cut / broken</t>
  </si>
  <si>
    <t>D</t>
  </si>
  <si>
    <t>Mechanically misaligned</t>
  </si>
  <si>
    <t>Dirty / clogged</t>
  </si>
  <si>
    <t>Misoperating</t>
  </si>
  <si>
    <t>A1</t>
  </si>
  <si>
    <t>Worn out (or general mechanical defect)</t>
  </si>
  <si>
    <t>Software setup problem</t>
  </si>
  <si>
    <t>Faulty program setting / installation</t>
  </si>
  <si>
    <t>Customer misuse</t>
  </si>
  <si>
    <t>No problem found (set within spec)</t>
  </si>
  <si>
    <t>Software problem</t>
  </si>
  <si>
    <t>Defect Codes</t>
  </si>
  <si>
    <t>Product accessory exchange</t>
  </si>
  <si>
    <t>Z7</t>
  </si>
  <si>
    <t>Z6</t>
  </si>
  <si>
    <t>Z5</t>
  </si>
  <si>
    <t>Z4</t>
  </si>
  <si>
    <t>Z3</t>
  </si>
  <si>
    <t>Z2</t>
  </si>
  <si>
    <t>Product exchange (repair too expensive)</t>
  </si>
  <si>
    <t>Z1</t>
  </si>
  <si>
    <t>Product transport / forwarding</t>
  </si>
  <si>
    <t>Y3</t>
  </si>
  <si>
    <t>Return without repair</t>
  </si>
  <si>
    <t>Preventive parts replacement</t>
  </si>
  <si>
    <t>Refurbishing / reconditioning</t>
  </si>
  <si>
    <t>Maintenance</t>
  </si>
  <si>
    <t>Specification measurement</t>
  </si>
  <si>
    <t>Functional check</t>
  </si>
  <si>
    <t>Modification requested by manufacturer</t>
  </si>
  <si>
    <t>Repaired mechanical parts</t>
  </si>
  <si>
    <t>Repaired electrical parts</t>
  </si>
  <si>
    <t>Lubrication</t>
  </si>
  <si>
    <t>Cleaning</t>
  </si>
  <si>
    <t>Refitting / putting back in position (connector / tube …)</t>
  </si>
  <si>
    <t>D1</t>
  </si>
  <si>
    <t>Resoldering</t>
  </si>
  <si>
    <t>Electrical alignment</t>
  </si>
  <si>
    <t>Mechanical alignment</t>
  </si>
  <si>
    <t>Replacement by a 'scrap' component</t>
  </si>
  <si>
    <t>AX</t>
  </si>
  <si>
    <t>New defective part</t>
  </si>
  <si>
    <t>AN</t>
  </si>
  <si>
    <t>Replacement</t>
  </si>
  <si>
    <t>Software upgrade</t>
  </si>
  <si>
    <t>Software correction / reset</t>
  </si>
  <si>
    <t>Repair Codes</t>
  </si>
  <si>
    <t>No rotation of motor / disc / swivel</t>
  </si>
  <si>
    <t>16P</t>
  </si>
  <si>
    <t>Damaged accessory</t>
  </si>
  <si>
    <t>17W</t>
  </si>
  <si>
    <t>Accessory doesn't work</t>
  </si>
  <si>
    <t>Wrong or missing accessory</t>
  </si>
  <si>
    <t>No heating</t>
  </si>
  <si>
    <t>Mechanical noise</t>
  </si>
  <si>
    <t>B01</t>
  </si>
  <si>
    <t>Filter holder</t>
  </si>
  <si>
    <t>G07</t>
  </si>
  <si>
    <t>Indicator lamps / LED</t>
  </si>
  <si>
    <t>G08</t>
  </si>
  <si>
    <t>Wiring</t>
  </si>
  <si>
    <t>G12</t>
  </si>
  <si>
    <t>Main control PCB / Circuit board / Control panel</t>
  </si>
  <si>
    <t>G16</t>
  </si>
  <si>
    <t>Microswitch</t>
  </si>
  <si>
    <t>G17</t>
  </si>
  <si>
    <t>Door/Lid switch</t>
  </si>
  <si>
    <t>G33</t>
  </si>
  <si>
    <t>Water system / Hoses</t>
  </si>
  <si>
    <t>G36</t>
  </si>
  <si>
    <t>Water inlet valve</t>
  </si>
  <si>
    <t>G40</t>
  </si>
  <si>
    <t>Thermostats</t>
  </si>
  <si>
    <t>G49</t>
  </si>
  <si>
    <t>Top panel / Upper cover panel</t>
  </si>
  <si>
    <t>G53</t>
  </si>
  <si>
    <t>Hinge</t>
  </si>
  <si>
    <t>G64</t>
  </si>
  <si>
    <t>Accessories</t>
  </si>
  <si>
    <t>G70</t>
  </si>
  <si>
    <t>Tank</t>
  </si>
  <si>
    <t>G72</t>
  </si>
  <si>
    <t>Electrical pump</t>
  </si>
  <si>
    <t>G74</t>
  </si>
  <si>
    <t>Safety valve</t>
  </si>
  <si>
    <t>G77</t>
  </si>
  <si>
    <t>Boiler</t>
  </si>
  <si>
    <t>G30</t>
  </si>
  <si>
    <t>Tub/Door seal / Gasket</t>
  </si>
  <si>
    <t>G46</t>
  </si>
  <si>
    <t>Side panel</t>
  </si>
  <si>
    <t>G47</t>
  </si>
  <si>
    <t>Base/Bottom frame / Casing/wrapper / Housing / Body</t>
  </si>
  <si>
    <t>No power</t>
  </si>
  <si>
    <t>No switch-on from standby</t>
  </si>
  <si>
    <t>Faulty lamp / LED operation</t>
  </si>
  <si>
    <t>Programming / user adjustment problem</t>
  </si>
  <si>
    <t>Mechanical instability</t>
  </si>
  <si>
    <t>Mechanical operation problem</t>
  </si>
  <si>
    <t>16B</t>
  </si>
  <si>
    <t>16K</t>
  </si>
  <si>
    <t>Foreign substance on / in unit</t>
  </si>
  <si>
    <t>Electric shock / static discharge</t>
  </si>
  <si>
    <t>19X</t>
  </si>
  <si>
    <t>Condensation</t>
  </si>
  <si>
    <t>Abnormal noise</t>
  </si>
  <si>
    <t>Incorrectly wired / assembled</t>
  </si>
  <si>
    <t>H4</t>
  </si>
  <si>
    <t>Paint / colour mismatch</t>
  </si>
  <si>
    <t>I1</t>
  </si>
  <si>
    <t>Not welded or glued / broken weld</t>
  </si>
  <si>
    <t>J3</t>
  </si>
  <si>
    <t>Noisy</t>
  </si>
  <si>
    <t>L3</t>
  </si>
  <si>
    <t>Q</t>
  </si>
  <si>
    <t>Short circuit</t>
  </si>
  <si>
    <t>T</t>
  </si>
  <si>
    <t>Bad contact / connection</t>
  </si>
  <si>
    <t>W6</t>
  </si>
  <si>
    <t>Lead wire / flat cable is bent / wrong component position</t>
  </si>
  <si>
    <t>Stuck / jammed</t>
  </si>
  <si>
    <t>Kinked / bent / squeezed</t>
  </si>
  <si>
    <t>U</t>
  </si>
  <si>
    <t>Explanation for customer</t>
  </si>
  <si>
    <t>No problem found - customer misunderstanding</t>
  </si>
  <si>
    <t>Preventive action without parts replacement</t>
  </si>
  <si>
    <t>Power-off function not working</t>
  </si>
  <si>
    <t>11D</t>
  </si>
  <si>
    <t>Set switches off by itself</t>
  </si>
  <si>
    <t>61C</t>
  </si>
  <si>
    <t>Open / close problem of door / panel / drawer / tray</t>
  </si>
  <si>
    <t>Vibrating / jumping</t>
  </si>
  <si>
    <t>Philips reduce IRIS code table for Kitchen Appliance</t>
  </si>
  <si>
    <t>No power when using rechargeable batteries</t>
  </si>
  <si>
    <t>Short operation time / short battery life</t>
  </si>
  <si>
    <t>No battery charging</t>
  </si>
  <si>
    <t>Damaged handle / Clip / transport strap</t>
  </si>
  <si>
    <t>Test and check</t>
  </si>
  <si>
    <t>Smell</t>
  </si>
  <si>
    <t>Motor noise</t>
  </si>
  <si>
    <t>Part(s) loose</t>
  </si>
  <si>
    <t>Damaged door / lid</t>
  </si>
  <si>
    <t>11C</t>
  </si>
  <si>
    <t>Blowing external (mains) fuse</t>
  </si>
  <si>
    <t>Missing component(s) or ornamental part(s)</t>
  </si>
  <si>
    <t>16E</t>
  </si>
  <si>
    <t>External surface damage (bubbling / peeling / rusting / scratched / sharp edges)</t>
  </si>
  <si>
    <t>17B</t>
  </si>
  <si>
    <t>Other specific "smell" problem</t>
  </si>
  <si>
    <t>C1D</t>
  </si>
  <si>
    <t xml:space="preserve">No cleaning cycle </t>
  </si>
  <si>
    <t>17S</t>
  </si>
  <si>
    <t>Temperature not adjustable</t>
  </si>
  <si>
    <t>69B</t>
  </si>
  <si>
    <t>Damaged hinge</t>
  </si>
  <si>
    <t>C12</t>
  </si>
  <si>
    <t>Heating element does not work</t>
  </si>
  <si>
    <t>C18</t>
  </si>
  <si>
    <t>Grill defective</t>
  </si>
  <si>
    <t>C2A</t>
  </si>
  <si>
    <t>Baking time too long</t>
  </si>
  <si>
    <t>C32</t>
  </si>
  <si>
    <t>Food burnt</t>
  </si>
  <si>
    <t>J11</t>
  </si>
  <si>
    <t>No kneading</t>
  </si>
  <si>
    <t>J12</t>
  </si>
  <si>
    <t>No blending</t>
  </si>
  <si>
    <t>J13</t>
  </si>
  <si>
    <t>No beating (beating whisk)</t>
  </si>
  <si>
    <t>J14</t>
  </si>
  <si>
    <t>No mixing</t>
  </si>
  <si>
    <t>J15</t>
  </si>
  <si>
    <t>No chopping</t>
  </si>
  <si>
    <t>J17</t>
  </si>
  <si>
    <t>No slicing</t>
  </si>
  <si>
    <t>J18</t>
  </si>
  <si>
    <t>No mincing</t>
  </si>
  <si>
    <t>J21</t>
  </si>
  <si>
    <t>Insufficient kneading</t>
  </si>
  <si>
    <t>J22</t>
  </si>
  <si>
    <t>Insufficient blending</t>
  </si>
  <si>
    <t>J23</t>
  </si>
  <si>
    <t>Insufficient beating (beating whisk)</t>
  </si>
  <si>
    <t>J24</t>
  </si>
  <si>
    <t>Insufficient mixing</t>
  </si>
  <si>
    <t>J25</t>
  </si>
  <si>
    <t>Insufficient chopping</t>
  </si>
  <si>
    <t>J26</t>
  </si>
  <si>
    <t>Insufficient latching (rotary arm)</t>
  </si>
  <si>
    <t>J27</t>
  </si>
  <si>
    <t>Insufficient slicing</t>
  </si>
  <si>
    <t>J28</t>
  </si>
  <si>
    <t>Insufficient mincing</t>
  </si>
  <si>
    <t>M11</t>
  </si>
  <si>
    <t>M12</t>
  </si>
  <si>
    <t>No spray (water or steam)</t>
  </si>
  <si>
    <t>M13</t>
  </si>
  <si>
    <t>No steam production</t>
  </si>
  <si>
    <t>M15</t>
  </si>
  <si>
    <t>Steam selection does not work</t>
  </si>
  <si>
    <t>Operational problem</t>
  </si>
  <si>
    <t>M21</t>
  </si>
  <si>
    <t>Insufficient steam pressure</t>
  </si>
  <si>
    <t>M22</t>
  </si>
  <si>
    <t>Too much steam</t>
  </si>
  <si>
    <t>M23</t>
  </si>
  <si>
    <t>Continuous steaming</t>
  </si>
  <si>
    <t>M24</t>
  </si>
  <si>
    <t>Too fast water consumption</t>
  </si>
  <si>
    <t>M25</t>
  </si>
  <si>
    <t>Handle too hot</t>
  </si>
  <si>
    <t>M26</t>
  </si>
  <si>
    <t>Hose too hot</t>
  </si>
  <si>
    <t>M32</t>
  </si>
  <si>
    <t>Drop water out soleplate</t>
  </si>
  <si>
    <t>M33</t>
  </si>
  <si>
    <t>Burns or scorches clothes</t>
  </si>
  <si>
    <t>M34</t>
  </si>
  <si>
    <t>Bad gliding</t>
  </si>
  <si>
    <t>M35</t>
  </si>
  <si>
    <t>Scaling soleplate / boiler</t>
  </si>
  <si>
    <t>M36</t>
  </si>
  <si>
    <t>Brown spots / stains on the clothes</t>
  </si>
  <si>
    <t>M37</t>
  </si>
  <si>
    <t>Difficult to fill</t>
  </si>
  <si>
    <t>M38</t>
  </si>
  <si>
    <t>M39</t>
  </si>
  <si>
    <t>Soleplate stain, cannot be cleaned</t>
  </si>
  <si>
    <t>M3A</t>
  </si>
  <si>
    <t>White particles come out of base / soleplate</t>
  </si>
  <si>
    <t>M3D</t>
  </si>
  <si>
    <t>Printing wears off</t>
  </si>
  <si>
    <t>M3E</t>
  </si>
  <si>
    <t>Handle sharp edges</t>
  </si>
  <si>
    <t>Water runs out of water tank</t>
  </si>
  <si>
    <t>M54</t>
  </si>
  <si>
    <t>Steam leaks from the generator</t>
  </si>
  <si>
    <t>M56</t>
  </si>
  <si>
    <t>Water runs out of generator</t>
  </si>
  <si>
    <t>M57</t>
  </si>
  <si>
    <t>Water-/ damp leakage on damp hose</t>
  </si>
  <si>
    <t>M65</t>
  </si>
  <si>
    <t>Soleplate coating peel off/wear</t>
  </si>
  <si>
    <t>M66</t>
  </si>
  <si>
    <t>Steam hose/hose-cord damaged/frayed</t>
  </si>
  <si>
    <t>Philips reduce IRIS code table for Floor Care Appliance</t>
  </si>
  <si>
    <t>Wheel defect</t>
  </si>
  <si>
    <t>L11</t>
  </si>
  <si>
    <t>Brush drive doesn't work</t>
  </si>
  <si>
    <t>L12</t>
  </si>
  <si>
    <t>No suction</t>
  </si>
  <si>
    <t>L20</t>
  </si>
  <si>
    <t>L21</t>
  </si>
  <si>
    <t>Floor nozzle problem</t>
  </si>
  <si>
    <t>L22</t>
  </si>
  <si>
    <t>Faulty Beater Brush operation</t>
  </si>
  <si>
    <t>L23</t>
  </si>
  <si>
    <t>Suction not adjustable</t>
  </si>
  <si>
    <t>L24</t>
  </si>
  <si>
    <t>Doesn't find base station (robot vacuum cleaner)</t>
  </si>
  <si>
    <t>L25</t>
  </si>
  <si>
    <t>No edge and stair recognition (robot vacuum clean</t>
  </si>
  <si>
    <t>L30</t>
  </si>
  <si>
    <t>Poor cleaning performance / results</t>
  </si>
  <si>
    <t>L31</t>
  </si>
  <si>
    <t>Bad cleaning performance</t>
  </si>
  <si>
    <t>L32</t>
  </si>
  <si>
    <t xml:space="preserve">Bad moving </t>
  </si>
  <si>
    <t>L33</t>
  </si>
  <si>
    <t>Insufficient suction</t>
  </si>
  <si>
    <t>L34</t>
  </si>
  <si>
    <t>Exhaust air too hot</t>
  </si>
  <si>
    <t>L3X</t>
  </si>
  <si>
    <t>L50</t>
  </si>
  <si>
    <t>Leakage</t>
  </si>
  <si>
    <t>L51</t>
  </si>
  <si>
    <t>Air leakage</t>
  </si>
  <si>
    <t>L52</t>
  </si>
  <si>
    <t>L53</t>
  </si>
  <si>
    <t>Dust emission</t>
  </si>
  <si>
    <t>L60</t>
  </si>
  <si>
    <t>Damaged parts</t>
  </si>
  <si>
    <t>L61</t>
  </si>
  <si>
    <t>Dust bag defect</t>
  </si>
  <si>
    <t>L62</t>
  </si>
  <si>
    <t>Accessory locking problem</t>
  </si>
  <si>
    <t>L63</t>
  </si>
  <si>
    <t>Curve tube problem</t>
  </si>
  <si>
    <t>L64</t>
  </si>
  <si>
    <t>Drive belt damaged</t>
  </si>
  <si>
    <t>G05</t>
  </si>
  <si>
    <t>Selector switch</t>
  </si>
  <si>
    <t>G13</t>
  </si>
  <si>
    <t>Motor control PCB / Main circuit board</t>
  </si>
  <si>
    <t>G50</t>
  </si>
  <si>
    <t>Door and door parts / lid / Glass / Outer glass</t>
  </si>
  <si>
    <t>G57</t>
  </si>
  <si>
    <t>Glass/plastic/Wire shelves &amp; Flap trim</t>
  </si>
  <si>
    <t>G89</t>
  </si>
  <si>
    <t>Solenoid valve</t>
  </si>
  <si>
    <t>S02</t>
  </si>
  <si>
    <t>Steam valve</t>
  </si>
  <si>
    <t>BCH</t>
  </si>
  <si>
    <t>Battery charging section</t>
  </si>
  <si>
    <t>G18</t>
  </si>
  <si>
    <t>Heating element / Upper grill element / Browner</t>
  </si>
  <si>
    <t>G22</t>
  </si>
  <si>
    <t>Motor</t>
  </si>
  <si>
    <t>G24</t>
  </si>
  <si>
    <t>Motor overheat/overload protection</t>
  </si>
  <si>
    <t>G68</t>
  </si>
  <si>
    <t>Battery charger / transformer</t>
  </si>
  <si>
    <t>G69</t>
  </si>
  <si>
    <t>Battery</t>
  </si>
  <si>
    <t>G84</t>
  </si>
  <si>
    <t>Knife / grater / blade / mixing blade</t>
  </si>
  <si>
    <t>G87</t>
  </si>
  <si>
    <t>Pot / jug / bowl</t>
  </si>
  <si>
    <t>H11</t>
  </si>
  <si>
    <t>Upper grill canopy</t>
  </si>
  <si>
    <t>H12</t>
  </si>
  <si>
    <t>Tray / Broil pan</t>
  </si>
  <si>
    <t>K01</t>
  </si>
  <si>
    <t>bread carrier</t>
  </si>
  <si>
    <t>K02</t>
  </si>
  <si>
    <t>grill plate</t>
  </si>
  <si>
    <t>K03</t>
  </si>
  <si>
    <t>bunwarmer</t>
  </si>
  <si>
    <t>G34</t>
  </si>
  <si>
    <t>Filter/Manifold / Outlet filter</t>
  </si>
  <si>
    <t>G37</t>
  </si>
  <si>
    <t>Inlet hose</t>
  </si>
  <si>
    <t>G48</t>
  </si>
  <si>
    <t>Feet/roller feet / wheel</t>
  </si>
  <si>
    <t>G56</t>
  </si>
  <si>
    <t>Handle</t>
  </si>
  <si>
    <t>G73</t>
  </si>
  <si>
    <t>Cord winder</t>
  </si>
  <si>
    <t>F01</t>
  </si>
  <si>
    <t>Bag</t>
  </si>
  <si>
    <t>F02</t>
  </si>
  <si>
    <t>F03</t>
  </si>
  <si>
    <t>Hosepipe</t>
  </si>
  <si>
    <t>F04</t>
  </si>
  <si>
    <t>Nozzle</t>
  </si>
  <si>
    <t>F05</t>
  </si>
  <si>
    <t>Tube</t>
  </si>
  <si>
    <t>F06</t>
  </si>
  <si>
    <t>Communication interface</t>
  </si>
  <si>
    <t>F07</t>
  </si>
  <si>
    <t>Base station</t>
  </si>
  <si>
    <t>F08</t>
  </si>
  <si>
    <t>Movement sensor</t>
  </si>
  <si>
    <t>S01</t>
  </si>
  <si>
    <t>Soleplate</t>
  </si>
  <si>
    <t>S03</t>
  </si>
  <si>
    <t>Water spray / steam spray</t>
  </si>
  <si>
    <t>S04</t>
  </si>
  <si>
    <t>Ironing board</t>
  </si>
  <si>
    <t>S05</t>
  </si>
  <si>
    <t>Steam cord</t>
  </si>
  <si>
    <t>Philips IRIS code table for Garment Care Appliance</t>
  </si>
  <si>
    <t>For a short while after switch-on</t>
  </si>
  <si>
    <t>Damaged / deformed cabinet / panel / glass</t>
  </si>
  <si>
    <t>Error message display</t>
  </si>
  <si>
    <t>M41</t>
  </si>
  <si>
    <t>Unstable table</t>
  </si>
  <si>
    <t>17E</t>
  </si>
  <si>
    <t>Error code / signal appears in display</t>
  </si>
  <si>
    <t>M3B</t>
  </si>
  <si>
    <t>Does not remove wrinkles</t>
  </si>
  <si>
    <t>G09</t>
  </si>
  <si>
    <t>Terminal</t>
  </si>
  <si>
    <t>G61</t>
  </si>
  <si>
    <t>Wrong usage</t>
  </si>
  <si>
    <t>G75</t>
  </si>
  <si>
    <t>Power supply cord</t>
  </si>
  <si>
    <t>F1</t>
  </si>
  <si>
    <t>F4</t>
  </si>
  <si>
    <t>Due to  physical damage</t>
  </si>
  <si>
    <t>Liquid contamination</t>
  </si>
  <si>
    <t>Remote control problem</t>
  </si>
  <si>
    <t>Damaged seal</t>
  </si>
  <si>
    <t>Wrong product in carton</t>
  </si>
  <si>
    <t>USB interface problem</t>
  </si>
  <si>
    <t>18A</t>
  </si>
  <si>
    <t>Colour mismatch</t>
  </si>
  <si>
    <t>18B</t>
  </si>
  <si>
    <t>Battery mounting problem</t>
  </si>
  <si>
    <t>62C</t>
  </si>
  <si>
    <t>Faulty automatic cord rewinder</t>
  </si>
  <si>
    <t>Other "poor cleaning performance / results" problem</t>
  </si>
  <si>
    <t>H2</t>
  </si>
  <si>
    <t>Corroded</t>
  </si>
  <si>
    <t>Blocked / clogged</t>
  </si>
  <si>
    <t>W1</t>
  </si>
  <si>
    <t>Missing solder</t>
  </si>
  <si>
    <t>Philips IRIS code table for Coffee Appliance</t>
  </si>
  <si>
    <t>N13</t>
  </si>
  <si>
    <t>Grinder does not work</t>
  </si>
  <si>
    <t>N15</t>
  </si>
  <si>
    <t>The coffee does not flow</t>
  </si>
  <si>
    <t>N17</t>
  </si>
  <si>
    <t>Capsule or disk does not fit</t>
  </si>
  <si>
    <t>N18</t>
  </si>
  <si>
    <t>No milk froth production</t>
  </si>
  <si>
    <t>N21</t>
  </si>
  <si>
    <t>Time too long</t>
  </si>
  <si>
    <t>N22</t>
  </si>
  <si>
    <t>Insufficient froth</t>
  </si>
  <si>
    <t>N23</t>
  </si>
  <si>
    <t>Too much froth</t>
  </si>
  <si>
    <t>N24</t>
  </si>
  <si>
    <t>Pressure too high</t>
  </si>
  <si>
    <t>N25</t>
  </si>
  <si>
    <t>Pressure too low</t>
  </si>
  <si>
    <t>N26</t>
  </si>
  <si>
    <t>Problem with descaling program</t>
  </si>
  <si>
    <t>N27</t>
  </si>
  <si>
    <t>Problem with cleaning program</t>
  </si>
  <si>
    <t>N29</t>
  </si>
  <si>
    <t>Beverage outlet instable</t>
  </si>
  <si>
    <t>N2A</t>
  </si>
  <si>
    <t>Milk froth outlet instable</t>
  </si>
  <si>
    <t>N2B</t>
  </si>
  <si>
    <t>Reverse liquid in water tank</t>
  </si>
  <si>
    <t>N2D</t>
  </si>
  <si>
    <t>Wrong volume dispensed</t>
  </si>
  <si>
    <t>N2E</t>
  </si>
  <si>
    <t>Problem with filter holder</t>
  </si>
  <si>
    <t xml:space="preserve">Overflowing </t>
  </si>
  <si>
    <t>N2G</t>
  </si>
  <si>
    <t>Splashing</t>
  </si>
  <si>
    <t>N2H</t>
  </si>
  <si>
    <t>Dripping</t>
  </si>
  <si>
    <t>N31</t>
  </si>
  <si>
    <t>Bad taste beverage</t>
  </si>
  <si>
    <t>N32</t>
  </si>
  <si>
    <t>Coffee powder in cup or coffee pot</t>
  </si>
  <si>
    <t>N33</t>
  </si>
  <si>
    <t xml:space="preserve">Bad grinding </t>
  </si>
  <si>
    <t>N34</t>
  </si>
  <si>
    <t>Drip tray full too fast</t>
  </si>
  <si>
    <t>N35</t>
  </si>
  <si>
    <t>Coffee too thin</t>
  </si>
  <si>
    <t>N36</t>
  </si>
  <si>
    <t>Coffee too strong</t>
  </si>
  <si>
    <t>N37</t>
  </si>
  <si>
    <t>Coffee powder in appliance</t>
  </si>
  <si>
    <t>N38</t>
  </si>
  <si>
    <t>Coffee pomace too muddy</t>
  </si>
  <si>
    <t>N3A</t>
  </si>
  <si>
    <t>Milk not hot enough (Milk preparing accessory)</t>
  </si>
  <si>
    <t>N3B</t>
  </si>
  <si>
    <t>Mixed drink too cold</t>
  </si>
  <si>
    <t>N3C</t>
  </si>
  <si>
    <t>Milk froth too cold</t>
  </si>
  <si>
    <t>N3D</t>
  </si>
  <si>
    <t>Insufficient milk froth consistency</t>
  </si>
  <si>
    <t>N3E</t>
  </si>
  <si>
    <t>Insufficient coffee cream</t>
  </si>
  <si>
    <t>Incorrect mixed beverage</t>
  </si>
  <si>
    <t>N10</t>
  </si>
  <si>
    <t xml:space="preserve">No function </t>
  </si>
  <si>
    <t>N50</t>
  </si>
  <si>
    <t>Beverage leakage</t>
  </si>
  <si>
    <t>N12</t>
  </si>
  <si>
    <t>No hot drink</t>
  </si>
  <si>
    <t>FMW</t>
  </si>
  <si>
    <t>Firmware</t>
  </si>
  <si>
    <t>G01</t>
  </si>
  <si>
    <t>Control / Front / top panel</t>
  </si>
  <si>
    <t>LCD</t>
  </si>
  <si>
    <t>LDG</t>
  </si>
  <si>
    <t>MEM</t>
  </si>
  <si>
    <t>Memory circuit</t>
  </si>
  <si>
    <t>DEFECT CODES</t>
  </si>
  <si>
    <t>REPAIR CODES</t>
  </si>
  <si>
    <t>N14</t>
  </si>
  <si>
    <t>N2F</t>
  </si>
  <si>
    <t>N3F</t>
  </si>
  <si>
    <t>3rd time defective product within warranty (2y)</t>
  </si>
  <si>
    <t>Product cannot be repaired for technical reasons</t>
  </si>
  <si>
    <t>Spare parts issues due to non-availability and 12NC is known</t>
  </si>
  <si>
    <t>Z8</t>
  </si>
  <si>
    <t>Z9</t>
  </si>
  <si>
    <t>Other Spare parts issues</t>
  </si>
  <si>
    <t>Exchange on request/instruction of BG's</t>
  </si>
  <si>
    <t>Exchange on request/instruction of someone in the CO</t>
  </si>
  <si>
    <t>Exchange due to local scenario: e.g. Low Cost MSH or repair not possible on X2X product</t>
  </si>
  <si>
    <t>NFF / FFA codes, please note that these combination should not be used within any repair action on real defect devices. Once a set shows clear defect please makes use of other codes</t>
  </si>
  <si>
    <r>
      <rPr>
        <b/>
        <sz val="11"/>
        <color indexed="10"/>
        <rFont val="Calibri"/>
        <family val="2"/>
      </rPr>
      <t>N</t>
    </r>
    <r>
      <rPr>
        <b/>
        <sz val="11"/>
        <color indexed="8"/>
        <rFont val="Calibri"/>
        <family val="2"/>
      </rPr>
      <t xml:space="preserve">o </t>
    </r>
    <r>
      <rPr>
        <b/>
        <sz val="11"/>
        <color indexed="10"/>
        <rFont val="Calibri"/>
        <family val="2"/>
      </rPr>
      <t>F</t>
    </r>
    <r>
      <rPr>
        <b/>
        <sz val="11"/>
        <color indexed="8"/>
        <rFont val="Calibri"/>
        <family val="2"/>
      </rPr>
      <t xml:space="preserve">ailure </t>
    </r>
    <r>
      <rPr>
        <b/>
        <sz val="11"/>
        <color indexed="10"/>
        <rFont val="Calibri"/>
        <family val="2"/>
      </rPr>
      <t>F</t>
    </r>
    <r>
      <rPr>
        <b/>
        <sz val="11"/>
        <color indexed="8"/>
        <rFont val="Calibri"/>
        <family val="2"/>
      </rPr>
      <t>ound</t>
    </r>
  </si>
  <si>
    <r>
      <rPr>
        <b/>
        <sz val="11"/>
        <color indexed="10"/>
        <rFont val="Calibri"/>
        <family val="2"/>
      </rPr>
      <t>F</t>
    </r>
    <r>
      <rPr>
        <b/>
        <sz val="11"/>
        <color indexed="8"/>
        <rFont val="Calibri"/>
        <family val="2"/>
      </rPr>
      <t xml:space="preserve">ailure </t>
    </r>
    <r>
      <rPr>
        <b/>
        <sz val="11"/>
        <color indexed="10"/>
        <rFont val="Calibri"/>
        <family val="2"/>
      </rPr>
      <t>F</t>
    </r>
    <r>
      <rPr>
        <b/>
        <sz val="11"/>
        <color indexed="8"/>
        <rFont val="Calibri"/>
        <family val="2"/>
      </rPr>
      <t xml:space="preserve">ound  Repair </t>
    </r>
    <r>
      <rPr>
        <b/>
        <sz val="11"/>
        <color indexed="10"/>
        <rFont val="Calibri"/>
        <family val="2"/>
      </rPr>
      <t>A</t>
    </r>
    <r>
      <rPr>
        <b/>
        <sz val="11"/>
        <color indexed="8"/>
        <rFont val="Calibri"/>
        <family val="2"/>
      </rPr>
      <t>voidable</t>
    </r>
  </si>
  <si>
    <t>Explanation</t>
  </si>
  <si>
    <t>NO PROBLEM FOUND (SET WITHIN SPEC), RETURN WITHOUT REPAIR</t>
  </si>
  <si>
    <t>NO PROBLEM FOUND - CUSTOMER MISUNDERSTANDING, RETURN WITHOUT REPAIR</t>
  </si>
  <si>
    <t xml:space="preserve">code to be used if an X2X product gets "repaired" </t>
  </si>
  <si>
    <t>T02</t>
  </si>
  <si>
    <t>Gearbox</t>
  </si>
  <si>
    <r>
      <rPr>
        <b/>
        <sz val="11"/>
        <color indexed="10"/>
        <rFont val="Calibri"/>
        <family val="2"/>
      </rPr>
      <t>E</t>
    </r>
    <r>
      <rPr>
        <b/>
        <sz val="11"/>
        <color indexed="8"/>
        <rFont val="Calibri"/>
        <family val="2"/>
      </rPr>
      <t xml:space="preserve">xchange </t>
    </r>
    <r>
      <rPr>
        <b/>
        <sz val="11"/>
        <color indexed="10"/>
        <rFont val="Calibri"/>
        <family val="2"/>
      </rPr>
      <t>A</t>
    </r>
    <r>
      <rPr>
        <b/>
        <sz val="11"/>
        <color indexed="8"/>
        <rFont val="Calibri"/>
        <family val="2"/>
      </rPr>
      <t xml:space="preserve">voidable for </t>
    </r>
    <r>
      <rPr>
        <b/>
        <sz val="11"/>
        <color indexed="10"/>
        <rFont val="Calibri"/>
        <family val="2"/>
      </rPr>
      <t>X2X</t>
    </r>
    <r>
      <rPr>
        <b/>
        <sz val="11"/>
        <color indexed="8"/>
        <rFont val="Calibri"/>
        <family val="2"/>
      </rPr>
      <t xml:space="preserve"> products only</t>
    </r>
  </si>
  <si>
    <r>
      <t xml:space="preserve">Please use the colored </t>
    </r>
    <r>
      <rPr>
        <b/>
        <u/>
        <sz val="14"/>
        <color indexed="8"/>
        <rFont val="Calibri"/>
        <family val="2"/>
      </rPr>
      <t>combination</t>
    </r>
    <r>
      <rPr>
        <b/>
        <sz val="14"/>
        <color indexed="8"/>
        <rFont val="Calibri"/>
        <family val="2"/>
      </rPr>
      <t xml:space="preserve"> from Defect &amp; Repair Code only
for NFF &amp; FFA &amp; EAx2x !!!</t>
    </r>
  </si>
  <si>
    <r>
      <t xml:space="preserve">Please use the colored </t>
    </r>
    <r>
      <rPr>
        <b/>
        <u/>
        <sz val="14"/>
        <color indexed="8"/>
        <rFont val="Calibri"/>
        <family val="2"/>
      </rPr>
      <t>combination</t>
    </r>
    <r>
      <rPr>
        <b/>
        <sz val="14"/>
        <color indexed="8"/>
        <rFont val="Calibri"/>
        <family val="2"/>
      </rPr>
      <t xml:space="preserve"> from Defect &amp; Repair Code only for NFF &amp; FFA &amp; EAx2x !!!</t>
    </r>
  </si>
  <si>
    <t>Code</t>
  </si>
  <si>
    <t>English</t>
  </si>
  <si>
    <t>Deutsch</t>
  </si>
  <si>
    <t>Français</t>
  </si>
  <si>
    <t>Nederlands</t>
  </si>
  <si>
    <t>Español</t>
  </si>
  <si>
    <t>Italiano</t>
  </si>
  <si>
    <t>Dansk</t>
  </si>
  <si>
    <t>Norsk</t>
  </si>
  <si>
    <t>Svenska</t>
  </si>
  <si>
    <t>Suomi</t>
  </si>
  <si>
    <t>Magyar</t>
  </si>
  <si>
    <t>Polski</t>
  </si>
  <si>
    <t>Čeština</t>
  </si>
  <si>
    <t>Slovenčina</t>
  </si>
  <si>
    <t>Русский</t>
  </si>
  <si>
    <t>Türkçe</t>
  </si>
  <si>
    <t>日本語 (Japanese)</t>
  </si>
  <si>
    <t>中文  (Chinese)</t>
  </si>
  <si>
    <t>한국어 (Korean)</t>
  </si>
  <si>
    <t>x</t>
  </si>
  <si>
    <t>W</t>
  </si>
  <si>
    <t>S</t>
  </si>
  <si>
    <t>Ständig vorhanden</t>
  </si>
  <si>
    <t>Constant</t>
  </si>
  <si>
    <t>Constante</t>
  </si>
  <si>
    <t>Costante</t>
  </si>
  <si>
    <t>Konstant</t>
  </si>
  <si>
    <t>Jatkuvasti</t>
  </si>
  <si>
    <t>Állandóan</t>
  </si>
  <si>
    <t>Stale</t>
  </si>
  <si>
    <t>Stále</t>
  </si>
  <si>
    <t>Постоянно</t>
  </si>
  <si>
    <t>Sürekli</t>
  </si>
  <si>
    <t>常時</t>
  </si>
  <si>
    <t>经常的</t>
  </si>
  <si>
    <t>항상</t>
  </si>
  <si>
    <t>Zeitweise</t>
  </si>
  <si>
    <t>Intermittent</t>
  </si>
  <si>
    <t>Met tussenpozen</t>
  </si>
  <si>
    <t>Intermitente</t>
  </si>
  <si>
    <t>Intermittente</t>
  </si>
  <si>
    <t>Periodisk</t>
  </si>
  <si>
    <t>Ajoittain</t>
  </si>
  <si>
    <t>Időszakosan</t>
  </si>
  <si>
    <t>Okresowo</t>
  </si>
  <si>
    <t>Občas</t>
  </si>
  <si>
    <t>Arasira</t>
  </si>
  <si>
    <t>時々</t>
  </si>
  <si>
    <t>偶然、间歇的</t>
  </si>
  <si>
    <t>간헐적으로</t>
  </si>
  <si>
    <t>Nach einiger Zeit</t>
  </si>
  <si>
    <t>Après un certain délai</t>
  </si>
  <si>
    <t>Na enige tijd</t>
  </si>
  <si>
    <t>Después de algún tiempo</t>
  </si>
  <si>
    <t>Dopo un po' di tempo</t>
  </si>
  <si>
    <t>Efter nogen tid</t>
  </si>
  <si>
    <t>Etter en stund</t>
  </si>
  <si>
    <t>Efter en stund</t>
  </si>
  <si>
    <t>Hetken kuluttua</t>
  </si>
  <si>
    <t>Egy idő után</t>
  </si>
  <si>
    <t>Po czasie</t>
  </si>
  <si>
    <t>Po chvíli</t>
  </si>
  <si>
    <t>Bir süre sonra</t>
  </si>
  <si>
    <t>時間がたつと</t>
  </si>
  <si>
    <t>一段时间后</t>
  </si>
  <si>
    <r>
      <t>잠시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후에</t>
    </r>
  </si>
  <si>
    <t>In warmer Umgebung</t>
  </si>
  <si>
    <t>À chaud</t>
  </si>
  <si>
    <t>Bij hoge temperatuur</t>
  </si>
  <si>
    <t>Caliente</t>
  </si>
  <si>
    <t>In ambiente caldo</t>
  </si>
  <si>
    <t>I varme omgivelser</t>
  </si>
  <si>
    <t>Ved varme omgivelser</t>
  </si>
  <si>
    <t>Varm omgivning</t>
  </si>
  <si>
    <t>Lämpimässä</t>
  </si>
  <si>
    <t>Melegben</t>
  </si>
  <si>
    <t>Po nagrzaniu</t>
  </si>
  <si>
    <t>V horkém prostředí</t>
  </si>
  <si>
    <t>V horúcom prostredí</t>
  </si>
  <si>
    <t>Sicak ortamda</t>
  </si>
  <si>
    <t>暑い時、ホット状態</t>
  </si>
  <si>
    <t>高温下</t>
  </si>
  <si>
    <t>고온환경</t>
  </si>
  <si>
    <t>In kalter Umgebung</t>
  </si>
  <si>
    <t>À froid</t>
  </si>
  <si>
    <t>Bij lage temperatuur</t>
  </si>
  <si>
    <t>Frío</t>
  </si>
  <si>
    <t>In ambiente freddo</t>
  </si>
  <si>
    <t>I kolde omgivelser</t>
  </si>
  <si>
    <t>Ved kalde omgivelser</t>
  </si>
  <si>
    <t>Kall omgivning</t>
  </si>
  <si>
    <t>Kylmässä</t>
  </si>
  <si>
    <t>Hidegben</t>
  </si>
  <si>
    <t>Na zimno</t>
  </si>
  <si>
    <t>Ve studeném prostředí</t>
  </si>
  <si>
    <t>V studenom prostredí</t>
  </si>
  <si>
    <t>Soğuk ortamda</t>
  </si>
  <si>
    <t>寒い時、クール状態</t>
  </si>
  <si>
    <t>低温下</t>
  </si>
  <si>
    <t>저온환경</t>
  </si>
  <si>
    <t>When switching</t>
  </si>
  <si>
    <t>Beim Umschalten</t>
  </si>
  <si>
    <t>À la mise en route</t>
  </si>
  <si>
    <t>Bij het schakelen</t>
  </si>
  <si>
    <t>Durante la conexión</t>
  </si>
  <si>
    <t>Quando si commuta</t>
  </si>
  <si>
    <t>Ved omskiftning</t>
  </si>
  <si>
    <t>Ved omkobling</t>
  </si>
  <si>
    <t>Vid omkoppling</t>
  </si>
  <si>
    <t>Kytkettäessä</t>
  </si>
  <si>
    <t>Váltáskor</t>
  </si>
  <si>
    <t>Przy przełączaniu</t>
  </si>
  <si>
    <t>Při zapínání / přepínání</t>
  </si>
  <si>
    <t>Pri zapínaní</t>
  </si>
  <si>
    <t>При переключении</t>
  </si>
  <si>
    <t>Anahtarlama esnasinda</t>
  </si>
  <si>
    <t>SW入／切時</t>
  </si>
  <si>
    <t>当开关的时候</t>
  </si>
  <si>
    <r>
      <t>스위치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</si>
  <si>
    <t>Under vibration</t>
  </si>
  <si>
    <t>Bei Erschütterung</t>
  </si>
  <si>
    <t>Vibrations</t>
  </si>
  <si>
    <t>Bij trilling / schokken / beweging</t>
  </si>
  <si>
    <t>Bajo vibración</t>
  </si>
  <si>
    <t>Sotto vibrazioni</t>
  </si>
  <si>
    <t>Ved vibration</t>
  </si>
  <si>
    <t>Ved vibrasjon</t>
  </si>
  <si>
    <t>Vid vibration</t>
  </si>
  <si>
    <t>Tärinässä</t>
  </si>
  <si>
    <t>Rázkodás közben</t>
  </si>
  <si>
    <t>Przy wibracjach</t>
  </si>
  <si>
    <t>Při chvění / vibracích</t>
  </si>
  <si>
    <t>Pri vibráciach</t>
  </si>
  <si>
    <t>При вибрации</t>
  </si>
  <si>
    <t>Sallanti altinda</t>
  </si>
  <si>
    <t>振動時</t>
  </si>
  <si>
    <t>受振动</t>
  </si>
  <si>
    <r>
      <t>진동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발생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</si>
  <si>
    <t>In feuchter Umgebung / Regen / Schnee</t>
  </si>
  <si>
    <t>En milieu humide / pluie / neige</t>
  </si>
  <si>
    <t>In een vochtige / natte / regenachtige / sneeuwrijke omgeving</t>
  </si>
  <si>
    <t>En ambiente húmedo / mojado / lluvioso / nevado</t>
  </si>
  <si>
    <t>In ambiente umido / bagnato / piovoso / nevoso</t>
  </si>
  <si>
    <t>Fugtige / våde / snefyldte omgivelser</t>
  </si>
  <si>
    <t>I ett fuktige / våte / regn / snø miljø</t>
  </si>
  <si>
    <t>Fuktig omgivning</t>
  </si>
  <si>
    <t>Kosteassa/vesi- tai lumisateessa</t>
  </si>
  <si>
    <t>Nedves / esős / havas környezetben</t>
  </si>
  <si>
    <t>Gdy jest wilgotno / mokro / gdy pada deszcz / śnieg</t>
  </si>
  <si>
    <t>Ve vlhkém / mokrém prostředí / za deště / sněhu</t>
  </si>
  <si>
    <t>Vo vlhkom / mokrom / daždivom / snehovom prostredí</t>
  </si>
  <si>
    <t>При тумане / сырости / дожде / снеге</t>
  </si>
  <si>
    <t>Rutubetli / islak / yağmurlu / karli ortamda</t>
  </si>
  <si>
    <t>多湿／降雨／降雪時</t>
  </si>
  <si>
    <r>
      <t>在潮湿（如：多雨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下雪）的环境下</t>
    </r>
  </si>
  <si>
    <r>
      <t>다습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강우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강설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</si>
  <si>
    <t>In a dry environment</t>
  </si>
  <si>
    <t>In trockener Umgebung</t>
  </si>
  <si>
    <t>À sec</t>
  </si>
  <si>
    <t>In droge omgeving</t>
  </si>
  <si>
    <t>Seco</t>
  </si>
  <si>
    <t>In ambiente secco</t>
  </si>
  <si>
    <t>Tørre omgivelser</t>
  </si>
  <si>
    <t>I ett tørt miljø</t>
  </si>
  <si>
    <t>Torr omgivning</t>
  </si>
  <si>
    <t>Kuivassa</t>
  </si>
  <si>
    <t>Száraz környezetben</t>
  </si>
  <si>
    <t>Na sucho</t>
  </si>
  <si>
    <t>V suchém prostředí</t>
  </si>
  <si>
    <t>V suchom prostredí</t>
  </si>
  <si>
    <t>В сухой среде</t>
  </si>
  <si>
    <t>Kuru ortamda</t>
  </si>
  <si>
    <t>乾燥時</t>
  </si>
  <si>
    <t>在干燥的环境下</t>
  </si>
  <si>
    <r>
      <t>건조한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상태</t>
    </r>
  </si>
  <si>
    <t>Durch äußere Einwirkung / Erschütterung / Sturz</t>
  </si>
  <si>
    <t>Produit endommagé</t>
  </si>
  <si>
    <t>Veroorzaakt door schade van buitenaf</t>
  </si>
  <si>
    <t>Debido a deterioro físico</t>
  </si>
  <si>
    <t>A seguito di un danno fisico dall'esterno</t>
  </si>
  <si>
    <t>På grund af fysisk skade</t>
  </si>
  <si>
    <t>På grunn av fysisk skade</t>
  </si>
  <si>
    <t>Fysisk yttre på verkan</t>
  </si>
  <si>
    <t>Fyysisen vaurion vuoksi</t>
  </si>
  <si>
    <t>Fizikai sérülés miatt</t>
  </si>
  <si>
    <t xml:space="preserve">W wyniku fizycznego uszkodzenia </t>
  </si>
  <si>
    <t>Z důvodu fyzického poškození</t>
  </si>
  <si>
    <t>Po fyzickom poškodení</t>
  </si>
  <si>
    <t>В результате физического повреждения</t>
  </si>
  <si>
    <t>Fiziksel hasar sebebiyle</t>
  </si>
  <si>
    <t>外観損傷</t>
  </si>
  <si>
    <t>外观损伤</t>
  </si>
  <si>
    <r>
      <t>물리적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손상에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기인</t>
    </r>
  </si>
  <si>
    <t>After lightning strike</t>
  </si>
  <si>
    <t>Blitzschaden</t>
  </si>
  <si>
    <t>Après un coup de foudre</t>
  </si>
  <si>
    <t>Na blikseminslag</t>
  </si>
  <si>
    <t>Después de relámpago</t>
  </si>
  <si>
    <t>Dopo un fulmine</t>
  </si>
  <si>
    <t>Efter lynnedslag</t>
  </si>
  <si>
    <t>Etter lynnedslag / torden</t>
  </si>
  <si>
    <t>Åsknedslag</t>
  </si>
  <si>
    <t>Salamaiskun jälkeen</t>
  </si>
  <si>
    <t>Erős fény után</t>
  </si>
  <si>
    <t>Po wyładowaniu atmosferycznym</t>
  </si>
  <si>
    <t>Po úderu blesku</t>
  </si>
  <si>
    <t>Po údere blesku</t>
  </si>
  <si>
    <t>После удара молнии</t>
  </si>
  <si>
    <t>Yıldırım / şimşek sonrası</t>
  </si>
  <si>
    <t>落雷時</t>
  </si>
  <si>
    <t>雷击后</t>
  </si>
  <si>
    <r>
      <t>낙뢰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</si>
  <si>
    <t>Only certain station(s) / software / mode / channels / frequency band / network(s)</t>
  </si>
  <si>
    <t>Nur bestimmte Stationen / Software / Betriebsarten / Kanäle / Frequenzbänder / Kabelnetz(e)</t>
  </si>
  <si>
    <t>Seulement certains stations / logiciels / mode / canaux / fréquences / réseau(x)</t>
  </si>
  <si>
    <t>Op bepaalde stations / kanalen / software / frequentieband / functie / netwerk</t>
  </si>
  <si>
    <t>Solamente algunas estaciones / software / modo / canales / banda de frecuencia / red(es)</t>
  </si>
  <si>
    <t>Solo con certe stazioni / software / modi / canali / bande di frequenza / reti</t>
  </si>
  <si>
    <t>Kun visse stationer / software / indstillinger / kanaler / frekvensbånd / network(s)</t>
  </si>
  <si>
    <t>Bare noen stasjoner / software / valg / kanaler / frekvensbånd / nettverk</t>
  </si>
  <si>
    <t>Bara vissa stationer / mjukvara / inställningar / kanaler / frekvensband</t>
  </si>
  <si>
    <t>Vain jotkin asemat / softat / tilat / kanavat / taajuusalueet / verkko</t>
  </si>
  <si>
    <t>Csak bizonyos állomásokon</t>
  </si>
  <si>
    <t>Tylko niektóre stacje / programy / tryby pracy / kanały / zakresy częstotliwości / sieci</t>
  </si>
  <si>
    <t>Jen určitých stanic / software / režimů / kanálů / kmitočtových rozsahů / sítí</t>
  </si>
  <si>
    <t>Len niektorá stanica(e) / program / režim / kanály / frekvenčné pásmo / káblová sieť(e)</t>
  </si>
  <si>
    <t>Только для некоторых станций / версий прогр. Обеспечения / режимов / каналов / частотных диапазонов / сети (сетей)</t>
  </si>
  <si>
    <t>Sadece belirli istasyon (larda) / software / mod / kanallar / frekans bandi / network(ler)</t>
  </si>
  <si>
    <t>特定（局／ソフト／モード／チャンネル／周波数帯域／ネットワーク）</t>
  </si>
  <si>
    <r>
      <t>仅在特定的位置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软件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模式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通道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频宽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网络中</t>
    </r>
  </si>
  <si>
    <r>
      <t>특정국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소프트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채널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주파수대역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네트워크</t>
    </r>
  </si>
  <si>
    <t>Nur bestimmte Standards oder Systeme</t>
  </si>
  <si>
    <t>Uniquement pour certains standards ou systèmes</t>
  </si>
  <si>
    <t>Bij bepaalde standaard of systeem</t>
  </si>
  <si>
    <t>Solamente algunos estándares o sistemas</t>
  </si>
  <si>
    <t>Solo con certi standard o sistemi</t>
  </si>
  <si>
    <t>Kun ved visse standarder eller systemer</t>
  </si>
  <si>
    <t>Bare ved noen standarder eller systemer</t>
  </si>
  <si>
    <t>Vain määrätyt standardit tai järjestelmät</t>
  </si>
  <si>
    <t>Csak bizonyos szabványú jeleleknél, szoftververzióknál stb.</t>
  </si>
  <si>
    <t xml:space="preserve">Tylko dla pewnych standardów lub systemów </t>
  </si>
  <si>
    <t>Jen určitých norem (standardů) nebo systémů</t>
  </si>
  <si>
    <t>Len v niektorých prenosových sústavách / normách</t>
  </si>
  <si>
    <r>
      <t>Только в некоторых стандартах</t>
    </r>
    <r>
      <rPr>
        <sz val="10"/>
        <rFont val="Helvetica Cyr Upright"/>
        <charset val="204"/>
      </rPr>
      <t xml:space="preserve"> или системах</t>
    </r>
  </si>
  <si>
    <t>Bazi standart veya sistemlerde</t>
  </si>
  <si>
    <t>特定規格／システムのみ</t>
  </si>
  <si>
    <t>仅在某一的制式或系统中</t>
  </si>
  <si>
    <t>특정규격만또는시스템들</t>
  </si>
  <si>
    <t>Only on one channel</t>
  </si>
  <si>
    <t>Nur ein Kanal</t>
  </si>
  <si>
    <t>Sur un seul canal</t>
  </si>
  <si>
    <t>Op een kanaal</t>
  </si>
  <si>
    <t>Solamente un canal</t>
  </si>
  <si>
    <t>Solo su un canale</t>
  </si>
  <si>
    <t>Kun på én kanal</t>
  </si>
  <si>
    <t>Bare på en kanal</t>
  </si>
  <si>
    <t>Bara i en kanal</t>
  </si>
  <si>
    <t>Vain yksi asema / kanava</t>
  </si>
  <si>
    <t>Csak egy csatornán</t>
  </si>
  <si>
    <t>Tylko na jednym kanale</t>
  </si>
  <si>
    <t>Jen v jednom kanálu</t>
  </si>
  <si>
    <t>Len v jednom kanáli</t>
  </si>
  <si>
    <t>Только на одном канале</t>
  </si>
  <si>
    <t>Sadece bir kanalda</t>
  </si>
  <si>
    <t>片CHのみ</t>
  </si>
  <si>
    <t>仅在某一个通道</t>
  </si>
  <si>
    <r>
      <t>특정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채널만</t>
    </r>
  </si>
  <si>
    <t>Only with certain input(s)</t>
  </si>
  <si>
    <t>Nur bestimmte Eingänge</t>
  </si>
  <si>
    <t>Quelques entrées seulement</t>
  </si>
  <si>
    <t>Op bepaalde ingangen</t>
  </si>
  <si>
    <t>Solamente algunas entradas</t>
  </si>
  <si>
    <t>Solo su certi ingressi</t>
  </si>
  <si>
    <t>Kun på enkelte indgange</t>
  </si>
  <si>
    <t>Bare på enkelte innganger</t>
  </si>
  <si>
    <t>Bara vid viss ingång</t>
  </si>
  <si>
    <t>Vain määrätyillä sisääntuloilla</t>
  </si>
  <si>
    <t>Csak bizonyos bemeneteknél</t>
  </si>
  <si>
    <t>Tylko na niektórych wejściach</t>
  </si>
  <si>
    <t>Jen určitým(i) vstupem (vstupy)</t>
  </si>
  <si>
    <t>Len na niektorom vstupe(och)</t>
  </si>
  <si>
    <t>Только с некоторыми входами</t>
  </si>
  <si>
    <t>Sadece bazi girişlerde</t>
  </si>
  <si>
    <t>特定入力のみ</t>
  </si>
  <si>
    <t>仅在某组输入情况下</t>
  </si>
  <si>
    <r>
      <t>특정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입력만</t>
    </r>
  </si>
  <si>
    <t>Only on certain output(s)</t>
  </si>
  <si>
    <t>Nur bestimmte Ausgänge</t>
  </si>
  <si>
    <t>Quelques sorties seulement</t>
  </si>
  <si>
    <t>Bij bepaalde uitgangen</t>
  </si>
  <si>
    <t>Solamente algunas salidas</t>
  </si>
  <si>
    <t>Solo su certe uscite</t>
  </si>
  <si>
    <t>Kun på enkelte udgange</t>
  </si>
  <si>
    <t>Bare på enkelte utganger</t>
  </si>
  <si>
    <t>Bara vid viss utgång</t>
  </si>
  <si>
    <t>Vain määrätyillä ulostuloilla</t>
  </si>
  <si>
    <t>Csak bizonyos kimeneteknél</t>
  </si>
  <si>
    <t>Tylko na niektórych wyjściach</t>
  </si>
  <si>
    <t>Jen určitém výstupu (výstupech)</t>
  </si>
  <si>
    <t>Len na niektorom výstupe(och)</t>
  </si>
  <si>
    <t>Только на некоторых выходах</t>
  </si>
  <si>
    <t>Sadece bazi çikişlarda</t>
  </si>
  <si>
    <t>特定出力のみ</t>
  </si>
  <si>
    <t>仅在某组输出情况下</t>
  </si>
  <si>
    <r>
      <t>특정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출력만</t>
    </r>
  </si>
  <si>
    <t>Im ausgeschalteten Zustand / bei aufgelegtem Hörer / Bereitschaftsmodus</t>
  </si>
  <si>
    <t>In de standby / wacht / off stand</t>
  </si>
  <si>
    <t>En modo standby / off / espera</t>
  </si>
  <si>
    <t>In standby / In stato d'inattività / Da spento</t>
  </si>
  <si>
    <t>I standby / afbrudt</t>
  </si>
  <si>
    <t>I standby stilling / ledig/ av stilling</t>
  </si>
  <si>
    <t>Valmiustilassa</t>
  </si>
  <si>
    <t>Kikapcsolt állapotban vagy STANDBY-ban</t>
  </si>
  <si>
    <t>W stanie czuwania / biegu jałowego / wyłączenia</t>
  </si>
  <si>
    <t>Jen v režimu Standby / vypnuto</t>
  </si>
  <si>
    <t>V pohotovostnom / kľudovom / vypnutom stave</t>
  </si>
  <si>
    <r>
      <t xml:space="preserve">В режиме standby / </t>
    </r>
    <r>
      <rPr>
        <sz val="10"/>
        <rFont val="Helvetica Cyr Upright"/>
        <charset val="204"/>
      </rPr>
      <t>idle</t>
    </r>
    <r>
      <rPr>
        <sz val="10"/>
        <rFont val="Helvetica Cyr Upright"/>
        <family val="5"/>
      </rPr>
      <t xml:space="preserve"> / off </t>
    </r>
    <r>
      <rPr>
        <sz val="10"/>
        <rFont val="Helvetica Cyr Upright"/>
        <charset val="204"/>
      </rPr>
      <t>(дежурном / холостом / выкл.)</t>
    </r>
  </si>
  <si>
    <t>Standby'da, kapali veya idle (Boşta) mode'da</t>
  </si>
  <si>
    <t>スタンバイ／アイドル／電源OFF時</t>
  </si>
  <si>
    <r>
      <t>在待机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关机状态</t>
    </r>
  </si>
  <si>
    <r>
      <t>대기</t>
    </r>
    <r>
      <rPr>
        <sz val="10"/>
        <rFont val="돋움"/>
        <family val="3"/>
      </rPr>
      <t xml:space="preserve">/IDLE/OFF </t>
    </r>
    <r>
      <rPr>
        <sz val="10"/>
        <rFont val="GulimChe"/>
        <family val="3"/>
        <charset val="129"/>
      </rPr>
      <t>모드</t>
    </r>
  </si>
  <si>
    <t>At edit point</t>
  </si>
  <si>
    <t>Am Schnittpunkt</t>
  </si>
  <si>
    <t>Au point edit</t>
  </si>
  <si>
    <t>Op het edit-punt</t>
  </si>
  <si>
    <t>En punto de edición</t>
  </si>
  <si>
    <t>In un punto di editing</t>
  </si>
  <si>
    <t>Ved redigeringspunkt</t>
  </si>
  <si>
    <t>Ved redigeringspunktet</t>
  </si>
  <si>
    <t>Vid redigeringspunkt</t>
  </si>
  <si>
    <t>Editointikohdassa</t>
  </si>
  <si>
    <t>Szerkesztésnél (EDIT)</t>
  </si>
  <si>
    <t>W miejscu edycji</t>
  </si>
  <si>
    <t>V místě střihu</t>
  </si>
  <si>
    <t>V mieste editovania</t>
  </si>
  <si>
    <t>На участке редактирования</t>
  </si>
  <si>
    <t>Edit noktasinda</t>
  </si>
  <si>
    <t>編集時</t>
  </si>
  <si>
    <t>在编辑状态</t>
  </si>
  <si>
    <r>
      <t>편집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</si>
  <si>
    <t>In Verbindung mit anderen Geräten, speziellem externen Zubehör, Adapter Kit</t>
  </si>
  <si>
    <t>Wanneer aangesloten op specifieke externe apparatuur of adapter</t>
  </si>
  <si>
    <t>Interconectado con otros aparatos, utilizándolo con un equipo externo, kit adaptador</t>
  </si>
  <si>
    <t>Quando è collegato ad altro apparecchio, accessorio o adattatore</t>
  </si>
  <si>
    <t>Ved sammenkobling, anvendt sammen med andet udstyr, adaptor kit</t>
  </si>
  <si>
    <t>Ved sammenkobling, brukt med spesiellt eksternt utstyr, adapter kit</t>
  </si>
  <si>
    <t>Käytettäessä ulkoisella laitteella, adapterilla</t>
  </si>
  <si>
    <t>Más készülékkel összekapcsolva</t>
  </si>
  <si>
    <t>Po wzajemnym połączeniu, używany tylko przy określonym urządzeniu zewnętrznym</t>
  </si>
  <si>
    <t>Při vzájemném propojení, použití speciálních ext. zařízení</t>
  </si>
  <si>
    <t>Pri prepojení s inou časťou zariadenia / s určitým externým zariadením</t>
  </si>
  <si>
    <r>
      <t>При внешних соединениях,</t>
    </r>
    <r>
      <rPr>
        <sz val="10"/>
        <rFont val="Helvetica Cyr Upright"/>
        <charset val="204"/>
      </rPr>
      <t xml:space="preserve"> со специфическим внешним оборудованием, адаптером</t>
    </r>
  </si>
  <si>
    <t>Spesifik harici cihaz bağlandığında, adaptor kit ile birlikte</t>
  </si>
  <si>
    <t>相互接続時</t>
  </si>
  <si>
    <t>使用特定外部设备或适配器连接时</t>
  </si>
  <si>
    <r>
      <t>특정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외부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장치로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상호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연결된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상태</t>
    </r>
  </si>
  <si>
    <t>Wasserschaden</t>
  </si>
  <si>
    <t>Traces de liquide</t>
  </si>
  <si>
    <t>Vochtschade</t>
  </si>
  <si>
    <t>Contaminación líquida</t>
  </si>
  <si>
    <t>Contaminato da un liquido</t>
  </si>
  <si>
    <t>Efter væskeindtrængning</t>
  </si>
  <si>
    <t>Etter veskeinntrengning</t>
  </si>
  <si>
    <t>Vätske angripen</t>
  </si>
  <si>
    <t>Vesi- tai muu nestevahinko</t>
  </si>
  <si>
    <t>Folyadékkal való érintkezés után</t>
  </si>
  <si>
    <t>Po zalaniu</t>
  </si>
  <si>
    <t>Napadeno tekutinou</t>
  </si>
  <si>
    <t>Poškodenie tekutinou</t>
  </si>
  <si>
    <t>Жидкое загрязнение</t>
  </si>
  <si>
    <t>Sivi temasi</t>
  </si>
  <si>
    <t>冠水</t>
  </si>
  <si>
    <t>液体污染</t>
  </si>
  <si>
    <t>침수</t>
  </si>
  <si>
    <t>Für einen kurzen Moment nach dem Einschalten</t>
  </si>
  <si>
    <t>Peu après la mise en route</t>
  </si>
  <si>
    <t>Gedurende korte tijd na inschakelen</t>
  </si>
  <si>
    <t>Brevemente después de la conexión</t>
  </si>
  <si>
    <t>Per un breve istante subito dopo l'accensione</t>
  </si>
  <si>
    <t>Kort tid efter apparat er tændt</t>
  </si>
  <si>
    <t>Kort tid etter påslag</t>
  </si>
  <si>
    <t>Vid en kort tid efter tillslag</t>
  </si>
  <si>
    <t>Hetken päällekytkemisen jälkeen</t>
  </si>
  <si>
    <t>Rövid idővel a bekapcsolás után</t>
  </si>
  <si>
    <t>Po krótkim czasie od włączenia</t>
  </si>
  <si>
    <t>Na okamžik po zapnutí</t>
  </si>
  <si>
    <t>Na chvíľu po zapnutí</t>
  </si>
  <si>
    <t>Кратковременно после включения</t>
  </si>
  <si>
    <t>Açildiktan kisa bir süre sonra</t>
  </si>
  <si>
    <t>電源投入後</t>
  </si>
  <si>
    <t>打开开关短时间内</t>
  </si>
  <si>
    <r>
      <t>스위치</t>
    </r>
    <r>
      <rPr>
        <sz val="10"/>
        <rFont val="돋움"/>
        <family val="3"/>
      </rPr>
      <t xml:space="preserve"> ON </t>
    </r>
    <r>
      <rPr>
        <sz val="10"/>
        <rFont val="GulimChe"/>
        <family val="3"/>
        <charset val="129"/>
      </rPr>
      <t>직후</t>
    </r>
  </si>
  <si>
    <t>After making a copy</t>
  </si>
  <si>
    <t>Nachdem eine Kopie erstellt wurde</t>
  </si>
  <si>
    <t>Après copie</t>
  </si>
  <si>
    <t>Na het maken van een kopie</t>
  </si>
  <si>
    <t>Después de efectuar una copia</t>
  </si>
  <si>
    <t>Dopo aver fatto una copia</t>
  </si>
  <si>
    <t>Efter at have lavet en kopi</t>
  </si>
  <si>
    <t>Etter å ha laget en kopi</t>
  </si>
  <si>
    <t>Efter kopierring</t>
  </si>
  <si>
    <t>Kopioinnin jälkeen</t>
  </si>
  <si>
    <t>Másolás után</t>
  </si>
  <si>
    <t>Po wykonaniu kopii</t>
  </si>
  <si>
    <t>Po provedení kopie</t>
  </si>
  <si>
    <t>Po zhotovení kópie</t>
  </si>
  <si>
    <t>После копирования</t>
  </si>
  <si>
    <t>Kopya oluşturulduktan sonra</t>
  </si>
  <si>
    <t>複写後</t>
  </si>
  <si>
    <t>拷贝以后使用</t>
  </si>
  <si>
    <r>
      <t xml:space="preserve">COPY </t>
    </r>
    <r>
      <rPr>
        <sz val="10"/>
        <rFont val="GulimChe"/>
        <family val="3"/>
        <charset val="129"/>
      </rPr>
      <t>후</t>
    </r>
  </si>
  <si>
    <t>Under stressed conditions / high load</t>
  </si>
  <si>
    <t>Unter erschwerten Bedingungen / bei erhöhter Last</t>
  </si>
  <si>
    <t>Sous conditions sévères  / forte charge</t>
  </si>
  <si>
    <t>Onder zware condities / hoge belasting</t>
  </si>
  <si>
    <t>Bajo condiciones de esfuerzo / alta carga</t>
  </si>
  <si>
    <t>Sotto stress / sovraccarico</t>
  </si>
  <si>
    <t>Ved hård belastning</t>
  </si>
  <si>
    <t>Ved stress betingelser / hard belastning</t>
  </si>
  <si>
    <t>Vid hård belastning</t>
  </si>
  <si>
    <t>Kuormitettaessa / suurella kuormalla</t>
  </si>
  <si>
    <t>Szélsőséges körülmények között</t>
  </si>
  <si>
    <t>Przy nacisku / pod dużym obciążeniem</t>
  </si>
  <si>
    <t>Při ztížených podmínkách / velké zátěži</t>
  </si>
  <si>
    <t>Pri extrémnych podmienkach / veľkom zaťažení</t>
  </si>
  <si>
    <t>При высокой нагрузке</t>
  </si>
  <si>
    <t>Zorlanmiş koşullarda / ağir yük</t>
  </si>
  <si>
    <t>高圧／高負荷時</t>
  </si>
  <si>
    <t>在高压和高负载情况下</t>
  </si>
  <si>
    <r>
      <t>고압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과부하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상태</t>
    </r>
  </si>
  <si>
    <t>At switch-off</t>
  </si>
  <si>
    <t>Beim Ausschalten</t>
  </si>
  <si>
    <t>Lors de l'arrêt</t>
  </si>
  <si>
    <t>Bij het uitschakelen</t>
  </si>
  <si>
    <t>Desconectado</t>
  </si>
  <si>
    <t>Al momento dello spegnimento</t>
  </si>
  <si>
    <t>Når apparat slukkes</t>
  </si>
  <si>
    <t>Ved avslag</t>
  </si>
  <si>
    <t>Vid avstängning</t>
  </si>
  <si>
    <t>Sammutettaessa</t>
  </si>
  <si>
    <t>Kikapcsolásnál</t>
  </si>
  <si>
    <t>Przy wyłączaniu</t>
  </si>
  <si>
    <t>Při vypnutí</t>
  </si>
  <si>
    <t>Pri vypnutí</t>
  </si>
  <si>
    <t>При выключении</t>
  </si>
  <si>
    <t>Kapatildiğinda</t>
  </si>
  <si>
    <t>SW切時</t>
  </si>
  <si>
    <t>在关掉开关时</t>
  </si>
  <si>
    <r>
      <t>스위치</t>
    </r>
    <r>
      <rPr>
        <sz val="10"/>
        <rFont val="돋움"/>
        <family val="3"/>
      </rPr>
      <t xml:space="preserve"> OFF </t>
    </r>
    <r>
      <rPr>
        <sz val="10"/>
        <rFont val="GulimChe"/>
        <family val="3"/>
        <charset val="129"/>
      </rPr>
      <t>시</t>
    </r>
  </si>
  <si>
    <t>Only while sending / writing</t>
  </si>
  <si>
    <t>Nur beim Senden / Daten Schreiben</t>
  </si>
  <si>
    <t>Uniquement pendant l'envoi / l'écriture</t>
  </si>
  <si>
    <t>Alleen tijdens zenden / schrijven</t>
  </si>
  <si>
    <t>Solo cuando esta enviando / escribiendo</t>
  </si>
  <si>
    <t>Solo quando invia segnali o scrive i dati</t>
  </si>
  <si>
    <t>Kun når sender / skriver</t>
  </si>
  <si>
    <t>Bara vid sändning / skrivning till minne</t>
  </si>
  <si>
    <t>Vain lähetettäessä / kirjoitettaessa</t>
  </si>
  <si>
    <t>Csak adatforgalomnál ill. adat tárolásnál</t>
  </si>
  <si>
    <t>Tylko podczas wysyłania / zapisywania</t>
  </si>
  <si>
    <t>Pouze při vysílání / zápisu</t>
  </si>
  <si>
    <t xml:space="preserve">Len počas vysielania / zápisu </t>
  </si>
  <si>
    <t>Только при передаче / записи</t>
  </si>
  <si>
    <t>Yanlızca gönderim veya kayıt esnasında</t>
  </si>
  <si>
    <t>送信／書き込み時</t>
  </si>
  <si>
    <r>
      <t>송신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작성시만</t>
    </r>
  </si>
  <si>
    <t>Only while receiving / reading</t>
  </si>
  <si>
    <t>Nur beim Empfang / Daten Lesen</t>
  </si>
  <si>
    <t>Uniquement en réception / lecture</t>
  </si>
  <si>
    <t>Alleen tijdens ontvangst / lezen</t>
  </si>
  <si>
    <t>Solo cuando esta recibiendo / leyendo</t>
  </si>
  <si>
    <t>Solo quando riceve segnali o legge i dati</t>
  </si>
  <si>
    <t>Kun når modtager / læser</t>
  </si>
  <si>
    <t>Kun ved mottakelse / leser</t>
  </si>
  <si>
    <t>Bara vid mottagning / läsning från minne</t>
  </si>
  <si>
    <t>Vain vastaanotettaessa / luettaessa</t>
  </si>
  <si>
    <t>Csak adatforgalomnál ill. adat beolvasásnál</t>
  </si>
  <si>
    <t>Tylko podczas odbierania / czytania</t>
  </si>
  <si>
    <t>Pouze při příjmu / čtení</t>
  </si>
  <si>
    <t xml:space="preserve">Len počas príjmu / čítania </t>
  </si>
  <si>
    <t>Только при приеме / чтении</t>
  </si>
  <si>
    <t>Yanlızca alım veya okuma esnasında</t>
  </si>
  <si>
    <t>受信／読み取り時</t>
  </si>
  <si>
    <r>
      <t>수신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읽을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때만</t>
    </r>
  </si>
  <si>
    <t>Only with certain media</t>
  </si>
  <si>
    <t>Nur mit bestimmten Medien</t>
  </si>
  <si>
    <t>Seulement avec certains média</t>
  </si>
  <si>
    <t>Alleen met bepaalde media</t>
  </si>
  <si>
    <t>Solo con un software determinado</t>
  </si>
  <si>
    <t>Solo con certi dischi, cassette, CD, DVD, MD…</t>
  </si>
  <si>
    <t>Kun med nogle media</t>
  </si>
  <si>
    <t>Kun ved bruk av enkelte media</t>
  </si>
  <si>
    <t>Bara från viss lagringsmedia</t>
  </si>
  <si>
    <t>Vain tietyillä medioilla</t>
  </si>
  <si>
    <t>Csak bizonyos adathordozó típusnál</t>
  </si>
  <si>
    <t>Tylko dla pewnego nośnika</t>
  </si>
  <si>
    <t>Pouze s určitými médii</t>
  </si>
  <si>
    <t>Len s určitým druhom média</t>
  </si>
  <si>
    <t>Только с определенными носителями</t>
  </si>
  <si>
    <t>Yanlızca belli media (kayıt birimi) ile</t>
  </si>
  <si>
    <t>特定メディアのみ</t>
  </si>
  <si>
    <t>仅在特定媒体</t>
  </si>
  <si>
    <r>
      <t>특정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미디어에만</t>
    </r>
  </si>
  <si>
    <t>Only when accessing a specific area of the medium</t>
  </si>
  <si>
    <t>Nur bei Zugriff auf bestimmten Bereich</t>
  </si>
  <si>
    <t>Uniquement en accédant à certaines zones du support (fin de bande, menu DVD…)</t>
  </si>
  <si>
    <t xml:space="preserve">Alleen bij het benaderen van een specifiek gedeelde op het medium </t>
  </si>
  <si>
    <t>Solo cuando accede a una área especifica del software</t>
  </si>
  <si>
    <t>Solo in un particolare punto o zona del disco, cassetta, CD, MD…</t>
  </si>
  <si>
    <t>Kun nogle områder af media</t>
  </si>
  <si>
    <t>Kun ved aksessering av enkelte områder av mediet</t>
  </si>
  <si>
    <t>Bara vid åtkomst av visst område på media</t>
  </si>
  <si>
    <t>Vain media tietyillä osilla</t>
  </si>
  <si>
    <t>Csak az adathordozó bizonyos területén</t>
  </si>
  <si>
    <t>Tylko podczas dostępu do określonych obszarów nośnika</t>
  </si>
  <si>
    <t>Pouze při práci s určitou oblastí média</t>
  </si>
  <si>
    <t>Len pri práci v určitých častiach média</t>
  </si>
  <si>
    <t>Только при доступе к определенной области носителя</t>
  </si>
  <si>
    <t>Media'nın (kaset, CD…) spesifik bir alanı için</t>
  </si>
  <si>
    <t>メディアの特定箇所アクセス時</t>
  </si>
  <si>
    <t>仅在登陆媒介的特定区域</t>
  </si>
  <si>
    <r>
      <t>미디어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상의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특정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부분에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접근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때</t>
    </r>
  </si>
  <si>
    <t>Only at certain geographical location(s)</t>
  </si>
  <si>
    <t>Nur an bestimmten geographischen Orten</t>
  </si>
  <si>
    <t>Uniquement dans certaines régions</t>
  </si>
  <si>
    <t>Alleen op bepaalde geografische locatie(s)</t>
  </si>
  <si>
    <t>Solo en determinadas zonas geográficas</t>
  </si>
  <si>
    <t>Solo in una o più zone geografiche</t>
  </si>
  <si>
    <t>Kun nogle geografiske områder</t>
  </si>
  <si>
    <t>Kun på enkelte geografiske områder</t>
  </si>
  <si>
    <t>Bara i viss omgivning / plats</t>
  </si>
  <si>
    <t>Vain tietyssä maantieteellisessä paikassa</t>
  </si>
  <si>
    <t>Csak bizonyos fördrajzi területen (területeken)</t>
  </si>
  <si>
    <t>Tylko w określonych położeniach geograficznych</t>
  </si>
  <si>
    <t>Pouze v určité zeměpisné lokalitě</t>
  </si>
  <si>
    <t>Len v určitých zemepisných lokalitách</t>
  </si>
  <si>
    <t>Только в определенных географических регионах</t>
  </si>
  <si>
    <t>Belli coğrafik bölgelerde</t>
  </si>
  <si>
    <t>特定地域のみ</t>
  </si>
  <si>
    <t>仅在特定的地理位置</t>
  </si>
  <si>
    <r>
      <t>특정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지역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만</t>
    </r>
  </si>
  <si>
    <t>V</t>
  </si>
  <si>
    <t>After product update / upgrade</t>
  </si>
  <si>
    <t>Nach dem Update / Upgrade des Gerätes</t>
  </si>
  <si>
    <t>Après mise à jour / mise à niveau du produit</t>
  </si>
  <si>
    <t>Na update / upgrade product</t>
  </si>
  <si>
    <t>Despues de la actualización del producto / actualización</t>
  </si>
  <si>
    <t>Dopo aggiornamento / upgrade del prodotto</t>
  </si>
  <si>
    <t>Efter produkt opgradere</t>
  </si>
  <si>
    <t>Etter produkt oppdattering</t>
  </si>
  <si>
    <t>Efter produktuppdatering / uppgradering</t>
  </si>
  <si>
    <t>Tuotteen päivityksen jälkeen</t>
  </si>
  <si>
    <t>Po uaktualnieniu oprogramowania / produktu</t>
  </si>
  <si>
    <t>Po ugrade/update výrobku</t>
  </si>
  <si>
    <t>После обновления/ усовершенствования</t>
  </si>
  <si>
    <t>製品アップデート/アップグレード後</t>
  </si>
  <si>
    <t>产品更新 / 升级之后</t>
  </si>
  <si>
    <t>업그레이드 및 업데이트 후</t>
  </si>
  <si>
    <t>X</t>
  </si>
  <si>
    <t>Extended IRIS code line (advanced)</t>
  </si>
  <si>
    <t>Diese IRIS Code Zeile enthält Erweiterte Zustands Codes</t>
  </si>
  <si>
    <t>Ligne de code IRIS étendu (avancé)</t>
  </si>
  <si>
    <t>Uitgebreide IRIS code lijn (geavanceerd)</t>
  </si>
  <si>
    <t>Linea de codigo IRIS extendida (avanzado)</t>
  </si>
  <si>
    <t>Linea con codici IRIS (avanzati)</t>
  </si>
  <si>
    <t>Udvidet IRIS kode linie (avanceret)</t>
  </si>
  <si>
    <t>Utvidet IRIS kode linje (avansert)</t>
  </si>
  <si>
    <t>Utvidgad IRIS kod linje (avancerad)</t>
  </si>
  <si>
    <t>Laajennettu IRIS koodirivi</t>
  </si>
  <si>
    <t>Kiterjesztett IRIS kód</t>
  </si>
  <si>
    <t>Rozszerzona linia kodu IRIS (zaawansowana)</t>
  </si>
  <si>
    <t>Řádka rozšířeného IRIS kódu (pokročilý)</t>
  </si>
  <si>
    <t>Rozšírený IRIS kódový riadok (pokročilý)</t>
  </si>
  <si>
    <t>Строка расширенного IRIS кода</t>
  </si>
  <si>
    <t>Genişletilmiş IRIS kod satırı (gelişmiş)</t>
  </si>
  <si>
    <t>延長IRISコードライン</t>
  </si>
  <si>
    <t>扩展IRIS代码行</t>
  </si>
  <si>
    <t>확장 IRIS 코드계열 (고급)</t>
  </si>
  <si>
    <t>Netzteilproblem oder keine Funktion</t>
  </si>
  <si>
    <t>Problème d'alimentation ou pas de fonction</t>
  </si>
  <si>
    <t>Voeding of werking</t>
  </si>
  <si>
    <t>Problema de alimentación o no funciona</t>
  </si>
  <si>
    <t>Non s'accende / Non funziona per guasto nell'alimentazione</t>
  </si>
  <si>
    <t>Strømforsyningsproblem / virker ikke</t>
  </si>
  <si>
    <t>Spennings problem</t>
  </si>
  <si>
    <t>Spännings problem</t>
  </si>
  <si>
    <t>Virta ongelma tai laite ei toimi</t>
  </si>
  <si>
    <t>Tápfesz. probléma vagy nem működik</t>
  </si>
  <si>
    <t>Problem z zasilaniem / nie działa</t>
  </si>
  <si>
    <t>Problém napájení</t>
  </si>
  <si>
    <t>Problém s napájaním / nefunguje</t>
  </si>
  <si>
    <t>Проблема с питанием или не работает</t>
  </si>
  <si>
    <t>Güç problemi veya çalişmiyor</t>
  </si>
  <si>
    <t>電源不良／動作せず</t>
  </si>
  <si>
    <t>电源问题</t>
  </si>
  <si>
    <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불량또는동작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하지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</si>
  <si>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t>Kein Strom mit Netzanschluss</t>
  </si>
  <si>
    <t>Pas d'alimentation</t>
  </si>
  <si>
    <t>Doet niets</t>
  </si>
  <si>
    <t>No hay alimentación</t>
  </si>
  <si>
    <t xml:space="preserve">Manca completamente alimentazione </t>
  </si>
  <si>
    <t>Ingen strøm</t>
  </si>
  <si>
    <t>Ingen nett-spenning</t>
  </si>
  <si>
    <t>Går ej vid nätanslutning</t>
  </si>
  <si>
    <t>Ei virtaa</t>
  </si>
  <si>
    <t>Nincs AC táplálás</t>
  </si>
  <si>
    <t xml:space="preserve">Brak zasilania </t>
  </si>
  <si>
    <t>Není napájení</t>
  </si>
  <si>
    <t>Nie je napájanie</t>
  </si>
  <si>
    <t>Нет питания</t>
  </si>
  <si>
    <t>Güç yok</t>
  </si>
  <si>
    <t>電源入らず</t>
  </si>
  <si>
    <t>无交流电源</t>
  </si>
  <si>
    <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</si>
  <si>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power when using AC adapter</t>
  </si>
  <si>
    <t>Kein Strom mit Netzadapter</t>
  </si>
  <si>
    <t>Pas d'alimentation avec adaptateur secteur</t>
  </si>
  <si>
    <t>Doet niets op lichtnetadaptor</t>
  </si>
  <si>
    <t>No hay alimentación con adaptador de c.a.</t>
  </si>
  <si>
    <t>Non funziona con l'alimentatore</t>
  </si>
  <si>
    <t>Ingen strøm fra AC adapter</t>
  </si>
  <si>
    <t>Ingen spenning med nettadapter</t>
  </si>
  <si>
    <t>Går ej med AC adapter</t>
  </si>
  <si>
    <t>Ei virtaa muuntajalla</t>
  </si>
  <si>
    <t>Nincs táp AC adapter használatakor</t>
  </si>
  <si>
    <t>Brak zasilania przy użyciu zasilacza sieciowego</t>
  </si>
  <si>
    <t>Nepracuje při napájení ze síťového adaptéru</t>
  </si>
  <si>
    <t>Nie je napájanie zo sieťového adaptéra</t>
  </si>
  <si>
    <t>Нет питания от сетевого адаптера</t>
  </si>
  <si>
    <t>A/C adatör ile çalişmiyor</t>
  </si>
  <si>
    <t>ACアダプタで電源入らず</t>
  </si>
  <si>
    <r>
      <t>当使用交流</t>
    </r>
    <r>
      <rPr>
        <sz val="10"/>
        <rFont val="Times New Roman"/>
        <family val="1"/>
      </rPr>
      <t>AC</t>
    </r>
    <r>
      <rPr>
        <sz val="10"/>
        <rFont val="黑体"/>
        <family val="3"/>
        <charset val="134"/>
      </rPr>
      <t>电源适配器时无电源</t>
    </r>
  </si>
  <si>
    <t>No power when using dry batteries</t>
  </si>
  <si>
    <t>Kein Strom mit Trockenbatterie</t>
  </si>
  <si>
    <t>Pas d'alimentation avec piles sèches</t>
  </si>
  <si>
    <t>Doet niets op batterij(en)</t>
  </si>
  <si>
    <t>No hay alimentación con baterías secas</t>
  </si>
  <si>
    <t>Non funziona con le pile a secco</t>
  </si>
  <si>
    <t>Ingen spænding fra tør batteri</t>
  </si>
  <si>
    <t>Ingen spenning fra batteri</t>
  </si>
  <si>
    <t>Går ej med batterier</t>
  </si>
  <si>
    <t>Ei virtaa paristosta</t>
  </si>
  <si>
    <t>Nincs táp elem használata esetén</t>
  </si>
  <si>
    <t>Brak zasilania przy użyciu baterii</t>
  </si>
  <si>
    <t>Nepracuje při napájení z baterií</t>
  </si>
  <si>
    <t>Nie je napájanie zo suchých batérií</t>
  </si>
  <si>
    <t>Нет питания от сухих батарей</t>
  </si>
  <si>
    <t>Pil ile çalişmiyor</t>
  </si>
  <si>
    <t>乾電池で電源入らず</t>
  </si>
  <si>
    <t>当使用干电池时无电源</t>
  </si>
  <si>
    <r>
      <t>건전지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사용시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</si>
  <si>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Kein Strom mit aufladbarer Batterie</t>
  </si>
  <si>
    <t>Pas d'alimentation avec batterie rechargeable</t>
  </si>
  <si>
    <t>Doet niets met oplaadbare batterij(en)</t>
  </si>
  <si>
    <t>No hay alimentación con baterías recargables</t>
  </si>
  <si>
    <t>Non funziona con le batterie ricaricabili</t>
  </si>
  <si>
    <t>Ingen spænding fra opladeligt batteri</t>
  </si>
  <si>
    <t>Ingen spenning fra oppladbare batteri</t>
  </si>
  <si>
    <t>Går ej med uppladdningsbara batterier</t>
  </si>
  <si>
    <t>Ei virtaa akusta</t>
  </si>
  <si>
    <t>Nincs táp akku használata esetén</t>
  </si>
  <si>
    <t>Brak zasilania przy użyciu akumulatorów</t>
  </si>
  <si>
    <t>Nepracuje při napájení z akumulátorů</t>
  </si>
  <si>
    <t>Nie je napájanie z akumulátorov</t>
  </si>
  <si>
    <t>Нет питания от аккумуляторов</t>
  </si>
  <si>
    <t>Şarj edilebilir pil ile çalişmiyor</t>
  </si>
  <si>
    <t>充電池で電源入らず</t>
  </si>
  <si>
    <t>当使用充电电池时无电源</t>
  </si>
  <si>
    <r>
      <t>충전지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사용시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</si>
  <si>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power from solar cell</t>
  </si>
  <si>
    <t>Kein Strom mit Solarbatterie</t>
  </si>
  <si>
    <t>Pas d'alimentation avec batterie solaire</t>
  </si>
  <si>
    <t>Doet niets op zonnecellen</t>
  </si>
  <si>
    <t>No hay alimentación con baterías solar</t>
  </si>
  <si>
    <t>Non funziona con la cellula solare</t>
  </si>
  <si>
    <t>Ingen spænding fra solceller</t>
  </si>
  <si>
    <t>Ingen spenning fra solseller</t>
  </si>
  <si>
    <t>Går ej med sol cell</t>
  </si>
  <si>
    <t>Ei virtaa aurinkokennosta</t>
  </si>
  <si>
    <t>Nincs táp napelemes működés esetén</t>
  </si>
  <si>
    <t>Brak zasilania przy użyciu baterii słonecznej</t>
  </si>
  <si>
    <t>Nepracuje při napájení ze solárních článků</t>
  </si>
  <si>
    <t>Nie je napájanie zo solárnych článkov</t>
  </si>
  <si>
    <t>Нет питания от солнечных батарей</t>
  </si>
  <si>
    <t>Güneş pilleri ile çalişmiyor</t>
  </si>
  <si>
    <t>太陽電池で電源入らず</t>
  </si>
  <si>
    <t>当使用太阳能电池时无电源</t>
  </si>
  <si>
    <r>
      <t>태양전지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</si>
  <si>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power when using a car battery</t>
  </si>
  <si>
    <t>Kein Strom mit Autobatterie</t>
  </si>
  <si>
    <t>Pas d'alimentation avec batterie voiture</t>
  </si>
  <si>
    <t>Doet niets op auto accu</t>
  </si>
  <si>
    <t>No hay alimentación con baterías coche</t>
  </si>
  <si>
    <t>Non funziona con la batteria dell'automobile</t>
  </si>
  <si>
    <t>Ingen spænding fra bilbatteri</t>
  </si>
  <si>
    <t>Ingen spenning fra bilbatteri</t>
  </si>
  <si>
    <t>Går ej med bil batteri</t>
  </si>
  <si>
    <t>Ei virtaa auton akusta</t>
  </si>
  <si>
    <t>Nincs táp autóakku üzem esetén</t>
  </si>
  <si>
    <t>Brak zasilania przy użyciu akumulatora samochodowego</t>
  </si>
  <si>
    <t>Nepracuje při napájení z autobaterie</t>
  </si>
  <si>
    <t>Nie je napájanie z autobatérie</t>
  </si>
  <si>
    <t>Нет питания от автомобильного аккумулятора</t>
  </si>
  <si>
    <t>Araba aküsü ile çalışmıyor</t>
  </si>
  <si>
    <t>カーバッテリーで電源入らず</t>
  </si>
  <si>
    <t>当使用汽车电池时无电源</t>
  </si>
  <si>
    <r>
      <t>자동차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배터리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사용시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</si>
  <si>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Kurze Funktionszeit / Batteriedauer</t>
  </si>
  <si>
    <t>Courte durée de fonctionnement / de batterie</t>
  </si>
  <si>
    <t>Werkt kortstondig</t>
  </si>
  <si>
    <t>Corta duración de funcionamiento / de batería</t>
  </si>
  <si>
    <t>Breve autonomia / breve durata delle pile</t>
  </si>
  <si>
    <t>Virker i kort tid / kort tid på batteri</t>
  </si>
  <si>
    <t>Virker kort tid / hurtig utladning av batteri</t>
  </si>
  <si>
    <t>Går kort tid / kort batteri tid</t>
  </si>
  <si>
    <t>Lyhyt käyttöaika / paristokesto</t>
  </si>
  <si>
    <t>Rövid telep élettartam</t>
  </si>
  <si>
    <t>Krotki czas działania / krotki okres życia baterii</t>
  </si>
  <si>
    <t>Pracuje krátce/baterie vydrží krátce</t>
  </si>
  <si>
    <t>Krátka činnosť / krátka životnosť batérií</t>
  </si>
  <si>
    <t>Малое время работы / жизни батарей</t>
  </si>
  <si>
    <t>Kisa çalişma süresi / pil ömrü</t>
  </si>
  <si>
    <t>動作時間短い／電池消耗が早い</t>
  </si>
  <si>
    <r>
      <t>短工作时间</t>
    </r>
    <r>
      <rPr>
        <sz val="10"/>
        <rFont val="Times New Roman"/>
        <family val="1"/>
      </rPr>
      <t xml:space="preserve"> / </t>
    </r>
    <r>
      <rPr>
        <sz val="10"/>
        <rFont val="黑体"/>
        <family val="3"/>
        <charset val="134"/>
      </rPr>
      <t>短电池寿命</t>
    </r>
  </si>
  <si>
    <r>
      <t>동작시간짧음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배터리수명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빠름</t>
    </r>
  </si>
  <si>
    <t>Kein Ausschalten</t>
  </si>
  <si>
    <t>Ne s'éteint pas</t>
  </si>
  <si>
    <t>Schakelt niet uit</t>
  </si>
  <si>
    <t>No hay desconexión</t>
  </si>
  <si>
    <t>Non si spegne</t>
  </si>
  <si>
    <t>Afbryder funktion virker ikke</t>
  </si>
  <si>
    <t>Slår seg ikke av</t>
  </si>
  <si>
    <t>Stänger ej av sig</t>
  </si>
  <si>
    <t>Virta ei katkea</t>
  </si>
  <si>
    <t>Nem lehet kikapcsolni</t>
  </si>
  <si>
    <t>Nie działa wyłącznik zasilania</t>
  </si>
  <si>
    <t>Nelze vypnout (nepracuje power-off)</t>
  </si>
  <si>
    <t>Nefunkčné vypínanie</t>
  </si>
  <si>
    <t>Не работает функция отключения питания</t>
  </si>
  <si>
    <t>Cihaz power off olmuyor / kapanmiyor</t>
  </si>
  <si>
    <t>電源切れず</t>
  </si>
  <si>
    <t>无短电关机工作</t>
  </si>
  <si>
    <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꺼지지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</si>
  <si>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t>Kein Einschalten aus dem Standby</t>
  </si>
  <si>
    <t>Pas de mise en route à partir de la position veille</t>
  </si>
  <si>
    <t>Schakelt niet in vanuit standby</t>
  </si>
  <si>
    <t>No hay conexión de standby</t>
  </si>
  <si>
    <t>Non s'accende da standby</t>
  </si>
  <si>
    <t>Tænder ikke fra standby</t>
  </si>
  <si>
    <t>Starter ikke fra standby</t>
  </si>
  <si>
    <t>Går ej igång från standby</t>
  </si>
  <si>
    <t>Ei kytkeydy standby-tilasta</t>
  </si>
  <si>
    <t>STANDBY-ból nem lehet bekapcsolni</t>
  </si>
  <si>
    <t>Brak włączenia ze stanu czuwania</t>
  </si>
  <si>
    <t>Nelze zapnout ze standby</t>
  </si>
  <si>
    <t>Nezapína z pohotovostného (standby) stavu</t>
  </si>
  <si>
    <t>Cihaz standby'dan açilmiyor / standby'da kaliyor</t>
  </si>
  <si>
    <t>スタンバイ状態から電源入らず</t>
  </si>
  <si>
    <t>待机状态不能开机</t>
  </si>
  <si>
    <r>
      <t>대기상태에서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들어옴</t>
    </r>
  </si>
  <si>
    <t>Laad- / niveauprobleem</t>
  </si>
  <si>
    <t>Problem med batteriladning</t>
  </si>
  <si>
    <t>Laddningsproblem</t>
  </si>
  <si>
    <t>Töltési probléma</t>
  </si>
  <si>
    <t>Usterki ładowania / poziomu</t>
  </si>
  <si>
    <t>Problém s nabíjením</t>
  </si>
  <si>
    <t>Problém s nabíjaním</t>
  </si>
  <si>
    <t>Şarj problemi</t>
  </si>
  <si>
    <t>充電不良</t>
  </si>
  <si>
    <t>充电问题</t>
  </si>
  <si>
    <r>
      <t>충전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</si>
  <si>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Keine Aufladung der Batterie</t>
  </si>
  <si>
    <t>Pas de chargement de la batterie</t>
  </si>
  <si>
    <t>Laadt niet op</t>
  </si>
  <si>
    <t>No hay carga de batería</t>
  </si>
  <si>
    <t>Non carica la batteria</t>
  </si>
  <si>
    <t>Oplader ikke batteri</t>
  </si>
  <si>
    <t>Lader ikke batteri</t>
  </si>
  <si>
    <t>Laddar ej batteri</t>
  </si>
  <si>
    <t>Akku ei lataudu</t>
  </si>
  <si>
    <t>Nincs akkutöltés</t>
  </si>
  <si>
    <t>Brak ładowania baterii</t>
  </si>
  <si>
    <t>Akumulátor se nenabíjí</t>
  </si>
  <si>
    <t>Nenabíja sa akumulátor</t>
  </si>
  <si>
    <t>Нет зарядки батарей</t>
  </si>
  <si>
    <t>Şarj etmiyor</t>
  </si>
  <si>
    <t>充電できず</t>
  </si>
  <si>
    <t>电池不充电</t>
  </si>
  <si>
    <r>
      <t>충전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</si>
  <si>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Incomplete battery charge</t>
  </si>
  <si>
    <t>Unvollständige Aufladung der Batterie</t>
  </si>
  <si>
    <t>Chargement incomplet de la batterie</t>
  </si>
  <si>
    <t>Laadt niet volledig op</t>
  </si>
  <si>
    <t>Carga incompleta de batería</t>
  </si>
  <si>
    <t>Caricamento incompleto della batteria</t>
  </si>
  <si>
    <t>Oplader ikke batteri komplet</t>
  </si>
  <si>
    <t>Dårlig batteriladning</t>
  </si>
  <si>
    <t>Dålig batteriladdning</t>
  </si>
  <si>
    <t>Epätäyd. Akkulataus</t>
  </si>
  <si>
    <t>Elégtelen töltés</t>
  </si>
  <si>
    <t>Niecałkowite ładowanie baterii</t>
  </si>
  <si>
    <t>Příliš dlouhá doba nabíjení</t>
  </si>
  <si>
    <t>Neúplné nabitie akumulátora</t>
  </si>
  <si>
    <t>Неполная зарядка батарей</t>
  </si>
  <si>
    <t>Tam şarj etmiyor</t>
  </si>
  <si>
    <t>充電不完全</t>
  </si>
  <si>
    <t>电池充电不够</t>
  </si>
  <si>
    <r>
      <t>완전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충전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</si>
  <si>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Charging time too long</t>
  </si>
  <si>
    <t>Ladezeit zu lang</t>
  </si>
  <si>
    <t>Temps de charge trop long</t>
  </si>
  <si>
    <t>Oplaadtijd te lang</t>
  </si>
  <si>
    <t>Tiempo de carga muy largo</t>
  </si>
  <si>
    <t>Caricamento della batteria troppo lungo</t>
  </si>
  <si>
    <t>Lader for længe</t>
  </si>
  <si>
    <t>Ladetid er for lang</t>
  </si>
  <si>
    <t>Laddartid för lång</t>
  </si>
  <si>
    <t>Ylipitkä latausaika</t>
  </si>
  <si>
    <t>A töltés túl sokáig tart</t>
  </si>
  <si>
    <t>Zbyt długi czas ładowania</t>
  </si>
  <si>
    <t>Príliš dlhý čas nabíjania</t>
  </si>
  <si>
    <t>Время зарядки слишком велико</t>
  </si>
  <si>
    <t>Şarj süresi çok uzun</t>
  </si>
  <si>
    <t>充電時間長い</t>
  </si>
  <si>
    <t>充电时间太长</t>
  </si>
  <si>
    <r>
      <t>충전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시간이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오래걸림</t>
    </r>
  </si>
  <si>
    <t>Insufficient heating / temperature (not specific)</t>
  </si>
  <si>
    <t>Unzureichende Heizung / Temperatur (nicht spezifisch)</t>
  </si>
  <si>
    <t>Alitehoinen lämmitys/lämpötila (ei määritelty)</t>
  </si>
  <si>
    <t>Nedostatečný ohřev/teplota (ne specifické)</t>
  </si>
  <si>
    <t>加熱/温度が不足（特定せず）</t>
  </si>
  <si>
    <t>加热 / 温度不足 （不特定）</t>
  </si>
  <si>
    <t>히팅부족</t>
  </si>
  <si>
    <t>Excessive heating / temperature (not specific)</t>
  </si>
  <si>
    <t>Übermäßiges Heizen / Temperatur (nicht spezifisch)</t>
  </si>
  <si>
    <t>Echauffement / Température excessive (non spécifique)</t>
  </si>
  <si>
    <t>Buitenmatige hitte / temperatuur (niet specifiek)</t>
  </si>
  <si>
    <t>Calentamiento excesivo/Temperatura (sin especificar)</t>
  </si>
  <si>
    <t>Eccessivo riscaldamento / temperatura (non meglio specificato)</t>
  </si>
  <si>
    <t>Overophedning / temperatur (ikke specifikt)</t>
  </si>
  <si>
    <t>Overoppheting / temperatur (ikke spesifisert)</t>
  </si>
  <si>
    <t>Överhettning / temperatur (inte specifikt)</t>
  </si>
  <si>
    <t>Ylikuumentuminen / lämpötila (ei erityinen)</t>
  </si>
  <si>
    <t>Nadmierne wydzielanie ciepła</t>
  </si>
  <si>
    <t>Nadměrné topení/teplota (ne specifické)</t>
  </si>
  <si>
    <t>Чрезмерный нагрев / температура (не характерная)</t>
  </si>
  <si>
    <t>加熱/温度が過剰（特定せず）</t>
  </si>
  <si>
    <t>过度加热 / 温度（不特定）</t>
  </si>
  <si>
    <t>히팅과다</t>
  </si>
  <si>
    <t>Insufficient cooling (not specific)</t>
  </si>
  <si>
    <t>Nicht ausreichende Kühlung (nicht spezifisch)</t>
  </si>
  <si>
    <t>Alitehoinen jäähdytys (ei määritelty)</t>
  </si>
  <si>
    <t>Nedostatečné chlazení (ne specifické)</t>
  </si>
  <si>
    <t>冷却が不足（特定せず）</t>
  </si>
  <si>
    <t>制冷不足（不特定）</t>
  </si>
  <si>
    <t>냉방부족</t>
  </si>
  <si>
    <t>Excessive cooling (not specific)</t>
  </si>
  <si>
    <t>Übermäßige Kühlung (nicht spezifisch)</t>
  </si>
  <si>
    <t>Liiallinen jäähdytys (ei määritelty)</t>
  </si>
  <si>
    <t>Nadměrné chlazení (ne specifické)</t>
  </si>
  <si>
    <t>冷却が過剰（特定せず）</t>
  </si>
  <si>
    <t>过度制冷（不特定）</t>
  </si>
  <si>
    <t>냉방과다</t>
  </si>
  <si>
    <t>Anzeigefehler</t>
  </si>
  <si>
    <t>Défaut d'affichage</t>
  </si>
  <si>
    <t>Display / uitlezing</t>
  </si>
  <si>
    <t>Problema en el display</t>
  </si>
  <si>
    <t>Errata visualizzazione / segnalazione / indicazione</t>
  </si>
  <si>
    <t>Display-funktions problem</t>
  </si>
  <si>
    <t>Display funksjoner</t>
  </si>
  <si>
    <t>Display funktioner</t>
  </si>
  <si>
    <t>Näytön toimintaongelma</t>
  </si>
  <si>
    <t xml:space="preserve">Kijelző hiba ( nem a fő képernyő hibája ) </t>
  </si>
  <si>
    <t>Problemy z wyświetlaniem</t>
  </si>
  <si>
    <t>Problém ve funkci displeje</t>
  </si>
  <si>
    <t>Problém zobrazenia / indikácie</t>
  </si>
  <si>
    <t>Проблема функции отображения</t>
  </si>
  <si>
    <t>Display fonksiyon problemi</t>
  </si>
  <si>
    <t>表示機能不良</t>
  </si>
  <si>
    <t>显示问题</t>
  </si>
  <si>
    <r>
      <t>표시기능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</si>
  <si>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or faulty display</t>
  </si>
  <si>
    <t>Keine / fehlerhafte Display-Anzeige</t>
  </si>
  <si>
    <t>Geen of foutieve displayweergave</t>
  </si>
  <si>
    <t>No funciona el display, o fallo en alguna indicación</t>
  </si>
  <si>
    <t>Il display non funziona o funziona male</t>
  </si>
  <si>
    <t>Ingen eller fejl i display</t>
  </si>
  <si>
    <t>Ingen eller defekt display</t>
  </si>
  <si>
    <t>Defekt display eller segment</t>
  </si>
  <si>
    <t>Ei näyttöä tai näyttö virheellinen</t>
  </si>
  <si>
    <t>Hibás idő / számláló kijelző</t>
  </si>
  <si>
    <t>Brak działania lub uszkodzony wyświetlacz</t>
  </si>
  <si>
    <t>Žádné / chybné zobrazení displeje</t>
  </si>
  <si>
    <t>Chybný zobrazovač (indikátor)</t>
  </si>
  <si>
    <r>
      <t xml:space="preserve">Нет отображения или </t>
    </r>
    <r>
      <rPr>
        <sz val="10"/>
        <rFont val="Helvetica Cyr Upright"/>
        <family val="5"/>
      </rPr>
      <t>неправильное отображение</t>
    </r>
  </si>
  <si>
    <t>Display yok veya hatalı display</t>
  </si>
  <si>
    <t>表示なし／表示不良</t>
  </si>
  <si>
    <r>
      <t>无显示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错误显示</t>
    </r>
  </si>
  <si>
    <r>
      <t>표시없음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표시오류</t>
    </r>
  </si>
  <si>
    <t>Lampe / LED défectueux</t>
  </si>
  <si>
    <t>Lamp / LED</t>
  </si>
  <si>
    <t>Fallo de la lámpara / LED</t>
  </si>
  <si>
    <t>Lampadina / LED non s'illumina</t>
  </si>
  <si>
    <t>Lampe / LED defekt</t>
  </si>
  <si>
    <t>Lampa / lysdiod trasig</t>
  </si>
  <si>
    <t>Lamppu / ledi viallinen</t>
  </si>
  <si>
    <t>Kijelző LED / izzó hiba</t>
  </si>
  <si>
    <t>Wadliwa praca lampki / LED</t>
  </si>
  <si>
    <t>Chybná činnost žárovek / LED</t>
  </si>
  <si>
    <t>Chybná činnosť žiaroviek / svetelných diód</t>
  </si>
  <si>
    <t>Неисправность ламп / светодиодов</t>
  </si>
  <si>
    <t>Hatali lamba/led çalişmasi</t>
  </si>
  <si>
    <t>ランプ／LED表示不良</t>
  </si>
  <si>
    <t>指示灯不亮</t>
  </si>
  <si>
    <r>
      <t>램프</t>
    </r>
    <r>
      <rPr>
        <sz val="10"/>
        <rFont val="돋움"/>
        <family val="3"/>
      </rPr>
      <t xml:space="preserve">/LED </t>
    </r>
    <r>
      <rPr>
        <sz val="10"/>
        <rFont val="GulimChe"/>
        <family val="3"/>
        <charset val="129"/>
      </rPr>
      <t>작동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</si>
  <si>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level meter operation</t>
  </si>
  <si>
    <t>Fehlerhafte Pegelanzeige</t>
  </si>
  <si>
    <t>VU-mètre défectueux</t>
  </si>
  <si>
    <t>Niveau-meter</t>
  </si>
  <si>
    <t>Fallo en la operación del medidor de nivel</t>
  </si>
  <si>
    <t>VU-meter / strumento guasto</t>
  </si>
  <si>
    <t>Niveau-meter defekt</t>
  </si>
  <si>
    <t>Nivåmeter defekt</t>
  </si>
  <si>
    <t>Nivåmätare trasig</t>
  </si>
  <si>
    <t>Tasomittari viallinen</t>
  </si>
  <si>
    <t>Hibás szintkijelző működés</t>
  </si>
  <si>
    <t>Wadliwa praca miernika poziomu</t>
  </si>
  <si>
    <t>Chybná činnost indikátoru (měř.) úrovně</t>
  </si>
  <si>
    <t>Chybná činnosť merania úrovne</t>
  </si>
  <si>
    <t>Неисправен индикатор уровня</t>
  </si>
  <si>
    <t>Hatali seviye göst.</t>
  </si>
  <si>
    <t>レベルメーター表示不良</t>
  </si>
  <si>
    <t>级别显示不够</t>
  </si>
  <si>
    <r>
      <t xml:space="preserve">Level Meter </t>
    </r>
    <r>
      <rPr>
        <sz val="10"/>
        <rFont val="GulimChe"/>
        <family val="3"/>
        <charset val="129"/>
      </rPr>
      <t>작동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</si>
  <si>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Keine / fehlerhafte On-Screen-Anzeige</t>
  </si>
  <si>
    <t>Geen of foutieve display werking</t>
  </si>
  <si>
    <t>No funciona, o fallo en la indicación del OSD</t>
  </si>
  <si>
    <t>OSD non funziona o funziona male</t>
  </si>
  <si>
    <t>On-Screen display defekt</t>
  </si>
  <si>
    <t>On-screen display defekt</t>
  </si>
  <si>
    <t>Ei kuvaruutunäyttöä tai näyttö virheellinen</t>
  </si>
  <si>
    <t>ON-SCREEN DISPLAY hiba</t>
  </si>
  <si>
    <t>Brak działania lub wadliwe wskazania na ekranie (OSD)</t>
  </si>
  <si>
    <t>Žádná / chybná činnost zobrazení "ON-SCREEN"</t>
  </si>
  <si>
    <t>Žiadne alebo chýba "on-screen" zobrazovanie</t>
  </si>
  <si>
    <t>Неправильная работа экранной индикации</t>
  </si>
  <si>
    <t>OSD yok veya hatalı OSD</t>
  </si>
  <si>
    <t>画面表示なし／画面表示不良</t>
  </si>
  <si>
    <r>
      <t>屏幕无显示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操作故障</t>
    </r>
  </si>
  <si>
    <r>
      <t>화면표시없음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화면표시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작동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</si>
  <si>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Electronic tuning display fault</t>
  </si>
  <si>
    <t>Fehlerhafte elektronische Abstimmanzeige</t>
  </si>
  <si>
    <t>Affichage électrique d'accord défectueux</t>
  </si>
  <si>
    <t>Elektronische afstemming</t>
  </si>
  <si>
    <t>Fallo en la indicación de la sintonía electrónica</t>
  </si>
  <si>
    <t>Errata indicazione della sintonia</t>
  </si>
  <si>
    <t>Elektronisk søgnings display defekt</t>
  </si>
  <si>
    <t>Elektronisk søker display defekt</t>
  </si>
  <si>
    <t>Elektronisk avsökning (display)</t>
  </si>
  <si>
    <t>Elektroninen virityksen näyttö</t>
  </si>
  <si>
    <t>Elektr. hangolás kijelzés hiba</t>
  </si>
  <si>
    <t>Wadliwe wskazania elektronicznego strojenia</t>
  </si>
  <si>
    <t>Chyba zobrazení elektronického ladění</t>
  </si>
  <si>
    <t>Chyba indikácie elektronického ladenia</t>
  </si>
  <si>
    <t>Неисправен дисплей электронной настройки</t>
  </si>
  <si>
    <t>Elektronik arama display hatasi</t>
  </si>
  <si>
    <t>チューニング表示ずれ（電気的）</t>
  </si>
  <si>
    <t>电子调节显示不好</t>
  </si>
  <si>
    <r>
      <t>전자튜닝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  <r>
      <rPr>
        <sz val="10"/>
        <rFont val="돋움"/>
        <family val="3"/>
      </rPr>
      <t xml:space="preserve"> </t>
    </r>
  </si>
  <si>
    <t>Mechanical tuning display fault</t>
  </si>
  <si>
    <t>Fehlerhafte mechanische Abstimmanzeige</t>
  </si>
  <si>
    <t>Affichage mécanique d'accord défectueux</t>
  </si>
  <si>
    <t>Mechanische afstemming</t>
  </si>
  <si>
    <t>Fallo en la indicación de la sintonía mecánica</t>
  </si>
  <si>
    <t>Guasto meccanico della scala parlante / indicatore di sintonia</t>
  </si>
  <si>
    <t>Mekanisk søgnings display defekt</t>
  </si>
  <si>
    <t>Mekanisk søker display defekt</t>
  </si>
  <si>
    <t>Mekanisk avsökning (display)</t>
  </si>
  <si>
    <t>Mekaaninen virityksen näyttö</t>
  </si>
  <si>
    <t>Mech. hangolás kijelzés hiba</t>
  </si>
  <si>
    <t>Wadliwe wskazanie mechanicznego strojenia</t>
  </si>
  <si>
    <t>Chyba zobrazení mechanicého ladění</t>
  </si>
  <si>
    <t>Chyba indikácie mechanického ladenia</t>
  </si>
  <si>
    <t>Неисправен дисплей механической настройки</t>
  </si>
  <si>
    <t>Mekanik arama display hatasi</t>
  </si>
  <si>
    <t>チューニング表示ずれ（メカ的）</t>
  </si>
  <si>
    <t>机械调节显示不好</t>
  </si>
  <si>
    <t>Faulty time code display</t>
  </si>
  <si>
    <t>Fehlerhafte Timecode-Anzeige</t>
  </si>
  <si>
    <t>Affichage du time code défectueux</t>
  </si>
  <si>
    <t>Tijd code</t>
  </si>
  <si>
    <t>Fallo en la indicación del código de tiempo</t>
  </si>
  <si>
    <t>Errata visualizzazione del TIME CODE</t>
  </si>
  <si>
    <t>Defekt tidskode-display</t>
  </si>
  <si>
    <t>Tidskode display defekt</t>
  </si>
  <si>
    <t>Tidskod (display)</t>
  </si>
  <si>
    <t>Aikakoodinäyttö</t>
  </si>
  <si>
    <t>Hibás időkijelzés</t>
  </si>
  <si>
    <t>Wadliwa praca wskaźnika programatora czasowego</t>
  </si>
  <si>
    <t>Chybné zobraz. TIME CODE (časového kódu)</t>
  </si>
  <si>
    <t>Chybné zobrazenie časovej informácie</t>
  </si>
  <si>
    <t>Неисправно отображение кода времени</t>
  </si>
  <si>
    <t>Hatali zaman göstergesi</t>
  </si>
  <si>
    <t>タイムコード表示不良</t>
  </si>
  <si>
    <t>时间编码显示失败</t>
  </si>
  <si>
    <t>Faulty alarm / error display</t>
  </si>
  <si>
    <t>Fehlerhafte Alarm / Fehleranzeige</t>
  </si>
  <si>
    <t>Affichage d'alarme / d'erreur défectueux</t>
  </si>
  <si>
    <t>Alarm / storing indicatie</t>
  </si>
  <si>
    <t>Fallo en la indicación de alarma / error</t>
  </si>
  <si>
    <t>Errata indicazione d'errore o allarme</t>
  </si>
  <si>
    <t>Defekt alarm / fejl display</t>
  </si>
  <si>
    <t>Alarm / feilindikator defekt</t>
  </si>
  <si>
    <t>Alarm / felindikator</t>
  </si>
  <si>
    <t>Hälytys / virhenäyttö</t>
  </si>
  <si>
    <t>Hibás alarm / hiba kijelző</t>
  </si>
  <si>
    <t>Wadliwa praca wskaźnika alarmu / błędu</t>
  </si>
  <si>
    <t>Chybné zobraz. Výstražného / chybového hlášení</t>
  </si>
  <si>
    <t>Chybné zobrazenie výstražného / chybového hlásenia</t>
  </si>
  <si>
    <t>Неисправно отображение тревоги / ошибки</t>
  </si>
  <si>
    <t>Hatali alarm/hata göstergesi</t>
  </si>
  <si>
    <t>アラーム／エラー表示不良</t>
  </si>
  <si>
    <t>错误显示</t>
  </si>
  <si>
    <r>
      <t>알람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에러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</si>
  <si>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Anzeige zu dunkel / undeutlich / unvollständig / flackert / Farbfehler</t>
  </si>
  <si>
    <t>Défaut afficheur : pâle, sombre, clignote, défaut couleur…</t>
  </si>
  <si>
    <t>Display te helder / donker / gedeeltelijk / onstabiel / slechte kleuren</t>
  </si>
  <si>
    <t>Display borroso / demasiado oscuro/ se enciende parcialmente/ fluctúa imagen/ mal color, etc.</t>
  </si>
  <si>
    <t>Display poco visibile / contrasto debole / parzialmente visibile / sfarfalla / colore anomalo</t>
  </si>
  <si>
    <t>Display dæmpet / for mørkt / delvis / blinker / dårlige farver osv.</t>
  </si>
  <si>
    <t>Display for mørkt / delvis / flimrer / dårlig farge osv.</t>
  </si>
  <si>
    <t>Näyttö himmeä / liian pimeä / puutteellinen / välkkyvä / värivirhe</t>
  </si>
  <si>
    <t xml:space="preserve">A kijelző túl halvány / sötét, egy része villog </t>
  </si>
  <si>
    <t>Wyświetlacz: przyćmiony / za ciemny / niepełny / migoczący / w złym kolorze</t>
  </si>
  <si>
    <t>Displej nezřetelný / příliš tmavý / nekompletní zobrazení / pohasínající / nespr. barvy</t>
  </si>
  <si>
    <t>Displej je nezreteľný / príliš tmavý / nefunguje celý / preblikáva / má zlú farbu atď.</t>
  </si>
  <si>
    <r>
      <t xml:space="preserve">Отображение неясное / тусклое </t>
    </r>
    <r>
      <rPr>
        <sz val="10"/>
        <rFont val="Helvetica Cyr Upright"/>
        <charset val="204"/>
      </rPr>
      <t>/ частичное / мерцающее / с искаженным цветом и т.п.</t>
    </r>
  </si>
  <si>
    <t>Sönük / karanlık / kısmi / titrek / bozuk renk 'li display</t>
  </si>
  <si>
    <t>表示くもり／暗い／部分的／フリッカー／色不良等</t>
  </si>
  <si>
    <t>各种显示暗</t>
  </si>
  <si>
    <t>Ungewöhnliche Geräusche</t>
  </si>
  <si>
    <t>Bruits particuliers</t>
  </si>
  <si>
    <t>Bijgeluid</t>
  </si>
  <si>
    <t>Ruido anormal</t>
  </si>
  <si>
    <t>Rumore insolito</t>
  </si>
  <si>
    <t>Unormal støj</t>
  </si>
  <si>
    <t>Unormal støy</t>
  </si>
  <si>
    <t>Onormala ljud</t>
  </si>
  <si>
    <t>Epänormaali ääni</t>
  </si>
  <si>
    <t>Nem üzemszerű zaj</t>
  </si>
  <si>
    <t>Nieprawidłowy szum</t>
  </si>
  <si>
    <t>Abnormální šum (zvuky)</t>
  </si>
  <si>
    <t>Nenormálny (rušivý) zvuk</t>
  </si>
  <si>
    <t>Ненормальный шум</t>
  </si>
  <si>
    <t>Anormal gürültü</t>
  </si>
  <si>
    <t>異常音</t>
  </si>
  <si>
    <t>不正常的声音</t>
  </si>
  <si>
    <r>
      <t>이상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</si>
  <si>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CRT discharging noise</t>
  </si>
  <si>
    <t>Bildröhrenüberschläge</t>
  </si>
  <si>
    <t>Bruits particuliers par décharge du tube cathodique</t>
  </si>
  <si>
    <t>Beeldbuis ontlading</t>
  </si>
  <si>
    <t>Ruido de descarga del tubo catódico</t>
  </si>
  <si>
    <t>Scariche del tubo catodico</t>
  </si>
  <si>
    <t>Afladningsstøj fra billedrør</t>
  </si>
  <si>
    <t>Utladningsstøy fra billedrør</t>
  </si>
  <si>
    <t>Urladdning i rör</t>
  </si>
  <si>
    <t>Kuvaputkipurkaus</t>
  </si>
  <si>
    <t>Képcső kisülés zaj</t>
  </si>
  <si>
    <t>Szum rozładowania kineskopu</t>
  </si>
  <si>
    <t>Abnor. hluk při vybíjení obrazovky</t>
  </si>
  <si>
    <t>Praskot výbojov v obrazovke</t>
  </si>
  <si>
    <t>Шум разряда кинескопа</t>
  </si>
  <si>
    <t>Crt deşarj gürültüsü</t>
  </si>
  <si>
    <t>CRT放電音</t>
  </si>
  <si>
    <t>显象管打火的声音</t>
  </si>
  <si>
    <t>EHT discharging noise</t>
  </si>
  <si>
    <t>Hochspannungsüberschläge</t>
  </si>
  <si>
    <t>Bruits particuliers par décharge de la THT</t>
  </si>
  <si>
    <t>Hoogspanning ontlading / vonken</t>
  </si>
  <si>
    <t>Ruido de descarga del bloque de alta tensión</t>
  </si>
  <si>
    <t>Scariche del trasformatore EAT</t>
  </si>
  <si>
    <t>Afladningsstøj fra højspænding</t>
  </si>
  <si>
    <t>Høyspenningsoverslag</t>
  </si>
  <si>
    <t>Högspänningsurladdning</t>
  </si>
  <si>
    <t>Suurjännitepurkaus</t>
  </si>
  <si>
    <t>Nagyfesz táp kisülési zaj</t>
  </si>
  <si>
    <t>Szum rozładowania wysokiego napięcia</t>
  </si>
  <si>
    <t>Abnor. hluk při vybíjení vys. napětí</t>
  </si>
  <si>
    <t>Praskot VN výbojov</t>
  </si>
  <si>
    <t>Шум разряда высокого напряжения</t>
  </si>
  <si>
    <t>Eht deşarj gürültüsü</t>
  </si>
  <si>
    <t>高圧放電音</t>
  </si>
  <si>
    <t>超高压噪音</t>
  </si>
  <si>
    <r>
      <t xml:space="preserve">EHT </t>
    </r>
    <r>
      <rPr>
        <sz val="10"/>
        <rFont val="GulimChe"/>
        <family val="3"/>
        <charset val="129"/>
      </rPr>
      <t>방전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</si>
  <si>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Geräusche am Gehäuse / knackende Lade</t>
  </si>
  <si>
    <t>Bruits particuliers dûs à l'ébénisterie / craquement du tiroir</t>
  </si>
  <si>
    <t>Behuizing / lade</t>
  </si>
  <si>
    <t>Mueble ruidoso / bandeja crujiente</t>
  </si>
  <si>
    <t xml:space="preserve">Mobile rumoroso / inceppamento del carrello </t>
  </si>
  <si>
    <t>Kabinetstøj / knæklyde</t>
  </si>
  <si>
    <t>Støy fra kabinettet</t>
  </si>
  <si>
    <t>Oljud i låda / kabinett</t>
  </si>
  <si>
    <t>Häiriöääniä kuoriosissa</t>
  </si>
  <si>
    <t>Zajos / recsegő ház / burkolat</t>
  </si>
  <si>
    <t>Hałas obudowy / głośno działa szuflada</t>
  </si>
  <si>
    <t>Zvuky ze skříňky</t>
  </si>
  <si>
    <t>Hlučná skrinka / hluk zásuviek a priehradiek</t>
  </si>
  <si>
    <t>Шум корпуса / треск лотков</t>
  </si>
  <si>
    <t>Gürültülü kabin / çatirdayan alt tabla</t>
  </si>
  <si>
    <t>キャビ鳴き／トレー割れ</t>
  </si>
  <si>
    <t>机壳噪音</t>
  </si>
  <si>
    <r>
      <t>캐비닛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트레이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깨짐</t>
    </r>
  </si>
  <si>
    <t>Transformatorgeräusche / Brummen</t>
  </si>
  <si>
    <t>Transformateur bruyant / ronflement</t>
  </si>
  <si>
    <t>Transformator brom / ratel</t>
  </si>
  <si>
    <t>Transformador ruidoso / zumbido</t>
  </si>
  <si>
    <t>Trasformatore rumoroso / ronzio d'alternata</t>
  </si>
  <si>
    <t>Transformatorstøj / brum</t>
  </si>
  <si>
    <t>Transformator støy</t>
  </si>
  <si>
    <t>Oljud i transformator</t>
  </si>
  <si>
    <t>Häiriöääniä muuntajassa / hurinaa</t>
  </si>
  <si>
    <t>Zajos transzformátor / búgás</t>
  </si>
  <si>
    <t>Hałas transformatora / brzęczenie</t>
  </si>
  <si>
    <t>Hlučný transformátor / brum</t>
  </si>
  <si>
    <t>Hlučný transformátor / bzučanie</t>
  </si>
  <si>
    <t>Шумящий трансформатор</t>
  </si>
  <si>
    <t>Gürültülü trafo / vinlamali</t>
  </si>
  <si>
    <t>トランス鳴き／ハム音</t>
  </si>
  <si>
    <t>变压器噪音</t>
  </si>
  <si>
    <r>
      <t>트랜스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  <r>
      <rPr>
        <sz val="10"/>
        <rFont val="돋움"/>
        <family val="3"/>
      </rPr>
      <t>/Hum</t>
    </r>
  </si>
  <si>
    <t>Noisy component(s)</t>
  </si>
  <si>
    <t>Bauteile verursachen Geräusche</t>
  </si>
  <si>
    <t>Bruits particuliers à cause de composants</t>
  </si>
  <si>
    <t>Componenten</t>
  </si>
  <si>
    <t>Componente ruidoso</t>
  </si>
  <si>
    <t>Componente rumoroso</t>
  </si>
  <si>
    <t>Støj i komponent(er)</t>
  </si>
  <si>
    <t>Støy i komponent(er)</t>
  </si>
  <si>
    <t>Oljud i komponenter</t>
  </si>
  <si>
    <t>Häiriöääniä komponentissa</t>
  </si>
  <si>
    <t>Zajos alkatrészek</t>
  </si>
  <si>
    <t>Hałas podzespołów</t>
  </si>
  <si>
    <t>Hlučná/é součástka/y</t>
  </si>
  <si>
    <t>Hlučný komponent</t>
  </si>
  <si>
    <t>Шумящие компоненты</t>
  </si>
  <si>
    <t>Eleman gürültüsü</t>
  </si>
  <si>
    <t>部品鳴き</t>
  </si>
  <si>
    <t>元器件噪音</t>
  </si>
  <si>
    <r>
      <t>부품에서의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소리</t>
    </r>
  </si>
  <si>
    <t>Rattle</t>
  </si>
  <si>
    <t>Rasseln / Klappern</t>
  </si>
  <si>
    <t>Grincement</t>
  </si>
  <si>
    <t>Ratel uit luidspreker(s)</t>
  </si>
  <si>
    <t>Vibración</t>
  </si>
  <si>
    <t>Vibrazione / tintinnio</t>
  </si>
  <si>
    <t>Raslen</t>
  </si>
  <si>
    <t>Skrangling / rasling</t>
  </si>
  <si>
    <t>Skramlande</t>
  </si>
  <si>
    <t>Helinää</t>
  </si>
  <si>
    <t>Csörgés</t>
  </si>
  <si>
    <t>Grzechotanie</t>
  </si>
  <si>
    <t>Chrastění, drnčení</t>
  </si>
  <si>
    <t>Chrčanie</t>
  </si>
  <si>
    <t>Треск / стук</t>
  </si>
  <si>
    <t>Zangirti</t>
  </si>
  <si>
    <t>びりつき</t>
  </si>
  <si>
    <t>旋转噪音</t>
  </si>
  <si>
    <t>달각거림</t>
  </si>
  <si>
    <t>Clicking</t>
  </si>
  <si>
    <t>Klicken</t>
  </si>
  <si>
    <t>Clic</t>
  </si>
  <si>
    <t>Klikken</t>
  </si>
  <si>
    <t>Chasquido</t>
  </si>
  <si>
    <t>Click</t>
  </si>
  <si>
    <t>Klikker</t>
  </si>
  <si>
    <t>Klikkelyd</t>
  </si>
  <si>
    <t>Klickljud</t>
  </si>
  <si>
    <t>Kilinää</t>
  </si>
  <si>
    <t>Kattogás</t>
  </si>
  <si>
    <t>Trzaski</t>
  </si>
  <si>
    <t>Cvaká</t>
  </si>
  <si>
    <t>Cvakanie (klikanie)</t>
  </si>
  <si>
    <t>Щелчки</t>
  </si>
  <si>
    <t>Tikirdiyor</t>
  </si>
  <si>
    <t>カチカチ音</t>
  </si>
  <si>
    <t>咔啦声</t>
  </si>
  <si>
    <r>
      <t>클릭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</si>
  <si>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Clock noise</t>
  </si>
  <si>
    <t>Tickendes Geräusch</t>
  </si>
  <si>
    <t>Bruit d'horloge</t>
  </si>
  <si>
    <t>Klok maakt geluid</t>
  </si>
  <si>
    <t>Ruido de reloj</t>
  </si>
  <si>
    <t>Ticchettio</t>
  </si>
  <si>
    <t>Tikker</t>
  </si>
  <si>
    <t>Tikkelyd</t>
  </si>
  <si>
    <t>Tickljud</t>
  </si>
  <si>
    <t>Tikittää</t>
  </si>
  <si>
    <t>Óra zaj</t>
  </si>
  <si>
    <t>Cykanie</t>
  </si>
  <si>
    <t>Tikání</t>
  </si>
  <si>
    <t>Tikanie</t>
  </si>
  <si>
    <t>Тиканье</t>
  </si>
  <si>
    <t>Saat gürültüsü</t>
  </si>
  <si>
    <t>クロックノイズ</t>
  </si>
  <si>
    <t>时钟噪声</t>
  </si>
  <si>
    <r>
      <t xml:space="preserve">Clock </t>
    </r>
    <r>
      <rPr>
        <sz val="10"/>
        <rFont val="GulimChe"/>
        <family val="3"/>
        <charset val="129"/>
      </rPr>
      <t>노이즈</t>
    </r>
  </si>
  <si>
    <t>Cracking</t>
  </si>
  <si>
    <t>Krachen</t>
  </si>
  <si>
    <t>Craquement</t>
  </si>
  <si>
    <t>Kraken</t>
  </si>
  <si>
    <t>Crujido</t>
  </si>
  <si>
    <t>Rumore da frattura o deformazione meccanica</t>
  </si>
  <si>
    <t>Smælder</t>
  </si>
  <si>
    <t>Knaselyd</t>
  </si>
  <si>
    <t>Sprakar</t>
  </si>
  <si>
    <t>Rätisee</t>
  </si>
  <si>
    <t>Recsegés</t>
  </si>
  <si>
    <t>Trzeszczenie</t>
  </si>
  <si>
    <t>Praskání</t>
  </si>
  <si>
    <t>Praskanie</t>
  </si>
  <si>
    <t>Треск</t>
  </si>
  <si>
    <t>Çatirti sesi</t>
  </si>
  <si>
    <t>割れ音</t>
  </si>
  <si>
    <t>爆裂</t>
  </si>
  <si>
    <r>
      <t>부서지는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소리</t>
    </r>
  </si>
  <si>
    <t>Fernbedienung fehlerhaft</t>
  </si>
  <si>
    <t>Problème de télécommande</t>
  </si>
  <si>
    <t>Afstandsbediening</t>
  </si>
  <si>
    <t>Problema del mando a distancia</t>
  </si>
  <si>
    <t>Guasto generico sul telecomando</t>
  </si>
  <si>
    <t>Fjernbetjeningsproblem</t>
  </si>
  <si>
    <t>Fjernbetjening</t>
  </si>
  <si>
    <t>Fjärrkontroll</t>
  </si>
  <si>
    <t>Kauko-ohjausongelma</t>
  </si>
  <si>
    <t>Távirányítási hiba</t>
  </si>
  <si>
    <t>Usterki zdalnego sterowania</t>
  </si>
  <si>
    <t>Problém v dálkovém ovládání</t>
  </si>
  <si>
    <t>Problém s diaľkovým ovládaním</t>
  </si>
  <si>
    <t>Проблема с ДУ</t>
  </si>
  <si>
    <t>Uzaktan kumanda problemi</t>
  </si>
  <si>
    <t>リモコン不良</t>
  </si>
  <si>
    <t>遥控的问题</t>
  </si>
  <si>
    <r>
      <t>리모트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</si>
  <si>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remote control operation</t>
  </si>
  <si>
    <t>Fernbedienung keine Funktion</t>
  </si>
  <si>
    <t>Pas de fonctionnement de la télécommande</t>
  </si>
  <si>
    <t>Functioneert niet</t>
  </si>
  <si>
    <t>Inactivo mando a distancia</t>
  </si>
  <si>
    <t>Nessuna funzione da telecomando</t>
  </si>
  <si>
    <t>Fjernbetjening virker ikke</t>
  </si>
  <si>
    <t>Virker ikke</t>
  </si>
  <si>
    <t>Inga funktioner går</t>
  </si>
  <si>
    <t>Ei toimi</t>
  </si>
  <si>
    <t>Nem távirányítható</t>
  </si>
  <si>
    <t>Brak działania zdalnego sterowania</t>
  </si>
  <si>
    <t>Dálkový ovladač nepracuje</t>
  </si>
  <si>
    <t>Nefunguje diaľkové ovládanie</t>
  </si>
  <si>
    <t>Не работает ДУ</t>
  </si>
  <si>
    <t>U/K çalişmiyor</t>
  </si>
  <si>
    <t>リモコン動作せず</t>
  </si>
  <si>
    <t>无法遥控</t>
  </si>
  <si>
    <r>
      <t>리모트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</si>
  <si>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Incorrect remote control operation</t>
  </si>
  <si>
    <t>Fehlfunktion der Fernbedienung</t>
  </si>
  <si>
    <t>Fonctionnement erroné de la télécommande</t>
  </si>
  <si>
    <t>Werkt niet goed</t>
  </si>
  <si>
    <t>Operación errónea del mando a distancia</t>
  </si>
  <si>
    <t>Funzionamento anomalo da telecomando</t>
  </si>
  <si>
    <t>Fjernbetjening virker forkert</t>
  </si>
  <si>
    <t>Virker feil</t>
  </si>
  <si>
    <t>Felaktiga funktioner</t>
  </si>
  <si>
    <t>Toimii virheellisesti</t>
  </si>
  <si>
    <t>Hibás távvezérlő működés</t>
  </si>
  <si>
    <t>Nieprawidłowa praca zdalnego sterowania</t>
  </si>
  <si>
    <t>Dálkový ovladač pracuje chybně</t>
  </si>
  <si>
    <t>Nesprávna funkcia diaľkového ovládania</t>
  </si>
  <si>
    <t>Неправильная работа ДУ</t>
  </si>
  <si>
    <t>U/K hatali çalişiyor</t>
  </si>
  <si>
    <t>リモコン誤動作</t>
  </si>
  <si>
    <t>遥 控 控 制 不 正 确</t>
  </si>
  <si>
    <r>
      <t>리모트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오조작</t>
    </r>
  </si>
  <si>
    <t>Remote control programming / learning mode problem</t>
  </si>
  <si>
    <t>Programmierung / Lernbetrieb der Fernbedienung fehlerhaft</t>
  </si>
  <si>
    <t>Problème de programmation / mode d'apprentissage de la télécommande</t>
  </si>
  <si>
    <t>Programmeer-leerfunctie</t>
  </si>
  <si>
    <t>Problema de programación / memorización funciones del mando a distancia</t>
  </si>
  <si>
    <t>Il telecomando non accetta la programmazione</t>
  </si>
  <si>
    <t>Fjernbetjeningsprogrammering / indlærings- problem</t>
  </si>
  <si>
    <t>Programmering / "learning mode" kode / fjernbetjening</t>
  </si>
  <si>
    <t>Programmering / inlärning</t>
  </si>
  <si>
    <t>Ohjelmointi</t>
  </si>
  <si>
    <t>Távirányító programozási / tanítási hiba</t>
  </si>
  <si>
    <t>Nieprawidłowa praca zdalnego sterowania w funkcji</t>
  </si>
  <si>
    <t>Problém v programování / učení se dálkového ovladače</t>
  </si>
  <si>
    <t>Problém s programovaním / učením sa diaľkového ovládania</t>
  </si>
  <si>
    <t>Проблема программирования / обучения ДУ</t>
  </si>
  <si>
    <t>U/K programlama problemi</t>
  </si>
  <si>
    <t>リモコンプログラム／学習せず</t>
  </si>
  <si>
    <t>遥控选择使用和学习状态不对</t>
  </si>
  <si>
    <r>
      <t>리모트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프로그램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학습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</si>
  <si>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Poor remote control sensitivity</t>
  </si>
  <si>
    <t>Schwache Empfindlichkeit der Fernbedienung (Empfänger / Sender)</t>
  </si>
  <si>
    <t>Faible sensibilité de la télécommande</t>
  </si>
  <si>
    <t>Geringe gevoeligheid</t>
  </si>
  <si>
    <t>Sensibilidad débil del mando a distancia</t>
  </si>
  <si>
    <t xml:space="preserve">Scarso raggio d'azione del telecomando </t>
  </si>
  <si>
    <t>Dårlig fjernbetjeningssfølsomhed</t>
  </si>
  <si>
    <t>Dårlig følsomhet</t>
  </si>
  <si>
    <t>Låg känslighet</t>
  </si>
  <si>
    <t>Heikko teho</t>
  </si>
  <si>
    <t>Gyenge érzékenység</t>
  </si>
  <si>
    <t>Zła czułość zdalnego sterowania</t>
  </si>
  <si>
    <t>Špatná citlivost dálkového ovladače</t>
  </si>
  <si>
    <t>Slabá citlivosť diaľkového ovládania</t>
  </si>
  <si>
    <t>Плохая чувствительность ДУ</t>
  </si>
  <si>
    <t>U/K hassasiyeti zayif</t>
  </si>
  <si>
    <t>リモコン感度低い</t>
  </si>
  <si>
    <t>遥控效果差</t>
  </si>
  <si>
    <r>
      <t>리모트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감도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약함</t>
    </r>
  </si>
  <si>
    <t>Schaden an Gehäuse / Äußeres</t>
  </si>
  <si>
    <t>Dommage physique</t>
  </si>
  <si>
    <t>Uitwendige beschadiging</t>
  </si>
  <si>
    <t>Daño físico</t>
  </si>
  <si>
    <t xml:space="preserve">Danno fisico generico </t>
  </si>
  <si>
    <t>Fysisk skade</t>
  </si>
  <si>
    <t>Fysisk skada</t>
  </si>
  <si>
    <t>Fyysinen vaurio</t>
  </si>
  <si>
    <t>Fizikai sérülés</t>
  </si>
  <si>
    <t>Uszkodzenia mechaniczne</t>
  </si>
  <si>
    <t>Fyzické poškození</t>
  </si>
  <si>
    <t>Fyzické poškodenie</t>
  </si>
  <si>
    <t>Физическое повреждение</t>
  </si>
  <si>
    <t>Fiziki hasar</t>
  </si>
  <si>
    <t>外装損傷</t>
  </si>
  <si>
    <t>物理破损</t>
  </si>
  <si>
    <r>
      <t>외관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손상</t>
    </r>
  </si>
  <si>
    <t>Beschädigtes / deformiertes Gehäuse / Bedienteil / Glas</t>
  </si>
  <si>
    <t>Defecte / vervormde behuizing / paneel / glasplaat</t>
  </si>
  <si>
    <t>Panel / mueble deformado / dañado/ cristal roto</t>
  </si>
  <si>
    <t>Mobile, pannello o vetro danneggiato o deformato</t>
  </si>
  <si>
    <t>Beskadiget / deformeret kabinet / panel / glas</t>
  </si>
  <si>
    <t>Skadet / deformert kabinett / panel / glass</t>
  </si>
  <si>
    <t>Skadat / deformerat hölje / glas</t>
  </si>
  <si>
    <t>Vaurioitunut / murtunut kotelo / paneli /lasi</t>
  </si>
  <si>
    <t>Sérült / deformált burkolat / panel</t>
  </si>
  <si>
    <t>Uszkodzona / zdeformowana obudowa / panel / szklane elementy</t>
  </si>
  <si>
    <t>Poškozená / deformovaná skříň / panel / sklo</t>
  </si>
  <si>
    <t>Poškodená / deformovaná skrinka / panel / sklo</t>
  </si>
  <si>
    <t>Hasarli / deforme olmuş kabinet / panel /cam</t>
  </si>
  <si>
    <t>外筐損傷／変形／ガラス破損</t>
  </si>
  <si>
    <t>机壳破损</t>
  </si>
  <si>
    <r>
      <t>케비닛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판넬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유리의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변형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파손</t>
    </r>
  </si>
  <si>
    <t>Impugnatura / clip / tracolla danneggiata</t>
  </si>
  <si>
    <t>Sérült fogantyú</t>
  </si>
  <si>
    <t>Uszkodzony uchwyt / zatrzask / taśma transportowa</t>
  </si>
  <si>
    <t>Poškodené držadlo / príchytka</t>
  </si>
  <si>
    <t>Hasarli sap / mandal</t>
  </si>
  <si>
    <t>把手／クリップ損傷</t>
  </si>
  <si>
    <t>手机破损</t>
  </si>
  <si>
    <r>
      <t>손잡이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클립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</si>
  <si>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Schaden an Taste(n) / Bedienknopf / Tastatur</t>
  </si>
  <si>
    <t>Bouton de commande / clavier endommagé</t>
  </si>
  <si>
    <t>Bedieningstoetsen / knoppen</t>
  </si>
  <si>
    <t>Daño de botones) / botones) de control / tecla</t>
  </si>
  <si>
    <t>Manopola / pulsante / tastierino numerico danneggiato</t>
  </si>
  <si>
    <t>Beskadigede kontrol- / betjenings- / tastaturknapper</t>
  </si>
  <si>
    <t>Skadet betjeningsknapper</t>
  </si>
  <si>
    <t>Skadad knapp(ar) / reglage / knappsats</t>
  </si>
  <si>
    <t>Vaurioitunut näppäin / nuppi / näppäimistö</t>
  </si>
  <si>
    <t>Sérült vezérlő gombok / billentyűzet</t>
  </si>
  <si>
    <t>Uszkodzone pokrętła regulacyjne / klawisze / klawiatura</t>
  </si>
  <si>
    <t>Poškozeny ovlád. Knoflíky / tlačítka / klávesnice</t>
  </si>
  <si>
    <t>Poškodené ovládacie gombíky / tlačidlá / klávesnica</t>
  </si>
  <si>
    <t>Повреждены рег. Ручки / кнопки / клавиатура</t>
  </si>
  <si>
    <t>Hasarli kontrol düğme (leri) / buton (lari) / tuş takimi</t>
  </si>
  <si>
    <t>コントロールつまみ／ボタン／キーパッド損傷</t>
  </si>
  <si>
    <t>控制键或按钮坏</t>
  </si>
  <si>
    <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노브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버튼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키패드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</si>
  <si>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Damaged door / cover</t>
  </si>
  <si>
    <t>Schaden an Klappe / Deckel</t>
  </si>
  <si>
    <t>Trappe / couvercle endommagé</t>
  </si>
  <si>
    <t>Deksel / klep / cassettedeur</t>
  </si>
  <si>
    <t>Daño de tapa / cubierta</t>
  </si>
  <si>
    <t>Sportello / coperchio danneggiato</t>
  </si>
  <si>
    <t>Beskadiget dæksel / låge</t>
  </si>
  <si>
    <t>Skadet deksel / dører</t>
  </si>
  <si>
    <t>Skadad lucka / dörr / hölje</t>
  </si>
  <si>
    <t>Vaurioitunut luukku / kansi</t>
  </si>
  <si>
    <t>Sérült ajtó / fedél</t>
  </si>
  <si>
    <t>Uszkodzona klapka / pokrywa</t>
  </si>
  <si>
    <t>Poškozená dvířka / kryt</t>
  </si>
  <si>
    <t>Poškodené dvierka / kryt</t>
  </si>
  <si>
    <t>Повреждена крышка</t>
  </si>
  <si>
    <t>Hasarli kapak</t>
  </si>
  <si>
    <t>ドア／カバー損傷</t>
  </si>
  <si>
    <t>门或盖子坏</t>
  </si>
  <si>
    <r>
      <t>도어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커버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</si>
  <si>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Schaden an Dichtung</t>
  </si>
  <si>
    <t>Joints endommagés</t>
  </si>
  <si>
    <t>Afdichting</t>
  </si>
  <si>
    <t>Daño de precinto</t>
  </si>
  <si>
    <t>Guarnizione di tenuta danneggiata</t>
  </si>
  <si>
    <t>Beskadiget forsegling</t>
  </si>
  <si>
    <t>Forsegling brutt</t>
  </si>
  <si>
    <t>Skadad försegling (plast)</t>
  </si>
  <si>
    <t>Tiiviste</t>
  </si>
  <si>
    <t>Sérült tömítés</t>
  </si>
  <si>
    <t>Uszkodzona plomba</t>
  </si>
  <si>
    <t>Poškozené těsnení</t>
  </si>
  <si>
    <t>Poškodené tesnenie</t>
  </si>
  <si>
    <t>Повреждена пломба</t>
  </si>
  <si>
    <t>Hasarlı sızdırmazlık elemanı</t>
  </si>
  <si>
    <t>パッキングシール損傷</t>
  </si>
  <si>
    <t>密封损坏</t>
  </si>
  <si>
    <r>
      <t>포장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</si>
  <si>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Beschädigter Stecker / Buchse / Anschlussleiste / Steckverbinder / Kartenhalter</t>
  </si>
  <si>
    <t>Defecte plug / aansluiting / kaarthouder</t>
  </si>
  <si>
    <t>Conector / terminal / zócalo / enchufe dañado/ soporte de la tarjeta</t>
  </si>
  <si>
    <t>Connettore, terminale,  presa, spina o fessura card danneggiata</t>
  </si>
  <si>
    <t>Beskadiget stik / sokkel / terminal / stik / kort holder</t>
  </si>
  <si>
    <t>Defekt plugg / sokkel / tilkobling / kort holder</t>
  </si>
  <si>
    <t>Skadad kontakt / anslutnig / kort hållare</t>
  </si>
  <si>
    <t>Vaurioitunut liitin / kontakti / plugi / korttipidike</t>
  </si>
  <si>
    <t>Sérült csatlakozó</t>
  </si>
  <si>
    <t>Uszkodzony wtyk / gniazdo / końcówka / złącze / uchwyt karty</t>
  </si>
  <si>
    <t>Poškozená zásuvka / zástrčka / konektor / držák kabelu</t>
  </si>
  <si>
    <t>Poškodená zástrčka / zásuvka / zvierka / konektor / držiak karty</t>
  </si>
  <si>
    <r>
      <t>Поврежд. вилка / гнездо / клемма / разъем /</t>
    </r>
    <r>
      <rPr>
        <sz val="10"/>
        <rFont val="Helvetica Cyr Upright"/>
        <charset val="204"/>
      </rPr>
      <t xml:space="preserve"> держатель карты</t>
    </r>
  </si>
  <si>
    <r>
      <t xml:space="preserve">Hasarli fiş / soket / terminal / konnektör / </t>
    </r>
    <r>
      <rPr>
        <sz val="10"/>
        <rFont val="Arial"/>
        <family val="2"/>
        <charset val="162"/>
      </rPr>
      <t>kart tutucu</t>
    </r>
  </si>
  <si>
    <t>プラグ／ソケット／端子／コネクタ／カードホルダー損傷</t>
  </si>
  <si>
    <t>插头、连接线或端子坏</t>
  </si>
  <si>
    <r>
      <t>플러그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소켓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단자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코넥터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카드폴더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</si>
  <si>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Damaged lens</t>
  </si>
  <si>
    <t>Schaden an Objektiv</t>
  </si>
  <si>
    <t>Lentille endommagée</t>
  </si>
  <si>
    <t>Lens</t>
  </si>
  <si>
    <t>Daño de objetivo</t>
  </si>
  <si>
    <t>Lente o obiettivo danneggiato</t>
  </si>
  <si>
    <t>Beskadiget objektiv</t>
  </si>
  <si>
    <t>Skadet objektiv</t>
  </si>
  <si>
    <t>Skadat objektiv</t>
  </si>
  <si>
    <t>Linssi</t>
  </si>
  <si>
    <t>Sérült lencse</t>
  </si>
  <si>
    <t>Uszkodzony obiektyw</t>
  </si>
  <si>
    <t>Poškozená čočka</t>
  </si>
  <si>
    <t>Poškodená šošovka</t>
  </si>
  <si>
    <t>Повреждена линза</t>
  </si>
  <si>
    <t>Hasarli lens</t>
  </si>
  <si>
    <t>レンズ損傷</t>
  </si>
  <si>
    <t>镜头损坏</t>
  </si>
  <si>
    <r>
      <t>렌즈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</si>
  <si>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Damaged cartridge or stylus</t>
  </si>
  <si>
    <t>Schaden an Tonabnehmer / Nadel</t>
  </si>
  <si>
    <t>Cellule ou pointe de lecture endommagée</t>
  </si>
  <si>
    <t>Element / naald</t>
  </si>
  <si>
    <t>Daño de cartucho o aguja</t>
  </si>
  <si>
    <t>Cartuccia / puntina danneggiata</t>
  </si>
  <si>
    <t>Beskadiget pickup / nål</t>
  </si>
  <si>
    <t>Defekt pick-up / stift</t>
  </si>
  <si>
    <t>Skadad pick up / nål</t>
  </si>
  <si>
    <t>Äänirasia / neula</t>
  </si>
  <si>
    <t>Sérült hangszedő</t>
  </si>
  <si>
    <t>Uszkodzona wkładka lub igła</t>
  </si>
  <si>
    <t>Poškozená vložka / hrot</t>
  </si>
  <si>
    <t>Poškodená vložka alebo ihla</t>
  </si>
  <si>
    <t>Повреждены картридж или игла</t>
  </si>
  <si>
    <t>Hasarli kartuş / iğne</t>
  </si>
  <si>
    <t>カートリッジ／針損傷</t>
  </si>
  <si>
    <t>外壳或包装损坏</t>
  </si>
  <si>
    <r>
      <t>카트리지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스타일러스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</si>
  <si>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Damaged antenna</t>
  </si>
  <si>
    <t>Schaden an Antenne</t>
  </si>
  <si>
    <t>Antenne endommagée</t>
  </si>
  <si>
    <t>Antenne</t>
  </si>
  <si>
    <t>Daño de antena</t>
  </si>
  <si>
    <t>Antenna danneggiata</t>
  </si>
  <si>
    <t>Beskadiget antenne</t>
  </si>
  <si>
    <t>Skadet antenne</t>
  </si>
  <si>
    <t>Skadad antenn</t>
  </si>
  <si>
    <t>Antenni</t>
  </si>
  <si>
    <t>Sérült antenna</t>
  </si>
  <si>
    <t>Uszkodzona antena</t>
  </si>
  <si>
    <t>Poškozená anténa</t>
  </si>
  <si>
    <t>Poškodená anténa</t>
  </si>
  <si>
    <t>Повреждена антенна</t>
  </si>
  <si>
    <t>Hasarli anten</t>
  </si>
  <si>
    <t>アンテナ損傷</t>
  </si>
  <si>
    <t>天线损坏</t>
  </si>
  <si>
    <r>
      <t>안테나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</si>
  <si>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General function problem</t>
  </si>
  <si>
    <t>Allgemeiner Funktionsfehler</t>
  </si>
  <si>
    <t>Défaut de la fonction générale</t>
  </si>
  <si>
    <t>Speciale functie</t>
  </si>
  <si>
    <t>Problema de la función general</t>
  </si>
  <si>
    <t>Problema generico relativo alle funzioni</t>
  </si>
  <si>
    <t>Generelle funktions problemer</t>
  </si>
  <si>
    <t>Generelle funksjoner</t>
  </si>
  <si>
    <t>Allmänna funktioner</t>
  </si>
  <si>
    <t>Yleinen toiminto-ongelma</t>
  </si>
  <si>
    <t>Általános működési hiba</t>
  </si>
  <si>
    <t>Ogólne problemy z działaniem</t>
  </si>
  <si>
    <t>Obecný funkční problém</t>
  </si>
  <si>
    <t>Problém s funkciami</t>
  </si>
  <si>
    <t>Проблема с общими функциями</t>
  </si>
  <si>
    <t>Genel fonksiyon problemleri</t>
  </si>
  <si>
    <t>一般機能不良</t>
  </si>
  <si>
    <t>一般功能问题</t>
  </si>
  <si>
    <r>
      <t>일반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</si>
  <si>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clock function</t>
  </si>
  <si>
    <t>Uhr / Timer fehlerhaft</t>
  </si>
  <si>
    <t>Fonctionnement erroné de l'horloge / minuterie</t>
  </si>
  <si>
    <t>Klok functie</t>
  </si>
  <si>
    <t>Fallo de la función de reloj</t>
  </si>
  <si>
    <t>Guasto della funzione orologio</t>
  </si>
  <si>
    <t>Defekt ur-funktion</t>
  </si>
  <si>
    <t>Defekte klokke funksjoner</t>
  </si>
  <si>
    <t>Klockfunktion</t>
  </si>
  <si>
    <t>Kellon toiminta</t>
  </si>
  <si>
    <t>Hibás óra</t>
  </si>
  <si>
    <t>Wadliwe działanie zegara</t>
  </si>
  <si>
    <t>Chybná funkce hodin</t>
  </si>
  <si>
    <t>Chybná funkcia hodín</t>
  </si>
  <si>
    <t>Сбои функций часов</t>
  </si>
  <si>
    <t>Hatali saat fonksiyonu</t>
  </si>
  <si>
    <t>時計機能不良</t>
  </si>
  <si>
    <t>时钟功能不好</t>
  </si>
  <si>
    <r>
      <t>시계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</si>
  <si>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sleep function</t>
  </si>
  <si>
    <t>Schlafzeitfunktion fehlerhaft</t>
  </si>
  <si>
    <t>Fonctionnement erroné de l'arrêt programmé par minuterie</t>
  </si>
  <si>
    <t>Slaap / sluimer functie</t>
  </si>
  <si>
    <t>Fallo de la función de adormecer</t>
  </si>
  <si>
    <t>Guasto della funzione sleep</t>
  </si>
  <si>
    <t>Defekt sleep-funktion</t>
  </si>
  <si>
    <t>Defekte sleep-funksjoner</t>
  </si>
  <si>
    <t>Sleep funktion</t>
  </si>
  <si>
    <t>sleep toiminta</t>
  </si>
  <si>
    <t>Hibás késleltetett kikapcsolás (Sleep)</t>
  </si>
  <si>
    <t>Uszkodzenie funkcji - drzemka</t>
  </si>
  <si>
    <t>Chybná funkce "sleep"</t>
  </si>
  <si>
    <t>Chybná funkcia "sleep"</t>
  </si>
  <si>
    <t>Сбои функции "сон"</t>
  </si>
  <si>
    <t>Hatali sleep fonksiyonu</t>
  </si>
  <si>
    <t>スリープ機能不良</t>
  </si>
  <si>
    <t>睡眠功能不好</t>
  </si>
  <si>
    <r>
      <t xml:space="preserve">Sleep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</si>
  <si>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timer programming</t>
  </si>
  <si>
    <t>Timerprogrammierung fehlerhaft</t>
  </si>
  <si>
    <t>Programmation erronée de la minuterie</t>
  </si>
  <si>
    <t>Timer programmering</t>
  </si>
  <si>
    <t>Fallo de la programación del temporizador</t>
  </si>
  <si>
    <t>Il timer non si può programmare</t>
  </si>
  <si>
    <t>Defekt timerprogrammering</t>
  </si>
  <si>
    <t>Feil programmering av timer</t>
  </si>
  <si>
    <t>Programmering av timer</t>
  </si>
  <si>
    <t>Ajastinohjelmointi</t>
  </si>
  <si>
    <t>Hibás időzítés programozás (Timer)</t>
  </si>
  <si>
    <t>Wadliwe programowanie timera</t>
  </si>
  <si>
    <t>Chybná programování časovače</t>
  </si>
  <si>
    <t>Chybné programovanie časovača</t>
  </si>
  <si>
    <t>Сбои программирования таймера</t>
  </si>
  <si>
    <t>Hatali timer programlamasi</t>
  </si>
  <si>
    <t>タイマー設定不良</t>
  </si>
  <si>
    <t>时间编程功能不好</t>
  </si>
  <si>
    <r>
      <t>타이머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설정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</si>
  <si>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Timeraufnahme fehlerhaft</t>
  </si>
  <si>
    <t>Défaut de fonctionnement du timer</t>
  </si>
  <si>
    <t>Timer</t>
  </si>
  <si>
    <t>Fallo de la grabación por temporizador</t>
  </si>
  <si>
    <t>Il timer non funziona</t>
  </si>
  <si>
    <t>Defekt timer-optagelse</t>
  </si>
  <si>
    <t>Feil med timer innspilling</t>
  </si>
  <si>
    <t>Timer inspelning</t>
  </si>
  <si>
    <t>Virheellinen ajastintoiminto</t>
  </si>
  <si>
    <t>Hibás időzítéses felvétel</t>
  </si>
  <si>
    <t>Wadliwe nagrywanie z timera</t>
  </si>
  <si>
    <t>Chybný záznam pomocí časovače</t>
  </si>
  <si>
    <t>Chybná činnosť časovača</t>
  </si>
  <si>
    <t>Сбои в работе таймера</t>
  </si>
  <si>
    <t>Hatali timer işlemi</t>
  </si>
  <si>
    <t>タイマー動作不良</t>
  </si>
  <si>
    <t>定时记录功能不好</t>
  </si>
  <si>
    <r>
      <t>타이머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</si>
  <si>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Programmierungs / 
Anwendereinstellungsproblem</t>
  </si>
  <si>
    <t>Problème de programmation ou d'ajustement client</t>
  </si>
  <si>
    <t>Programmering / gebruikersinstellingen</t>
  </si>
  <si>
    <t>Problema de ajuste del usuario / programación</t>
  </si>
  <si>
    <t>Problema di programmazione / impostazioni utente</t>
  </si>
  <si>
    <t>Programmering / brugeropsætningsproblemer</t>
  </si>
  <si>
    <t>Brukerinnstilling / programmering</t>
  </si>
  <si>
    <t>Problem vid mjukvaruprogrammering / användar data</t>
  </si>
  <si>
    <t>Ohjelman ohjelmointi / käyttäjäsäätö ongelma</t>
  </si>
  <si>
    <t>Felhasználói beállítási probléma</t>
  </si>
  <si>
    <t>Problemy z programowaniem / ustawień użytkownika</t>
  </si>
  <si>
    <t>Problém v instalaci / uživatelském nastavení</t>
  </si>
  <si>
    <t>Problém s programovaným / užívateľským nastavením</t>
  </si>
  <si>
    <t>Проблема с программной / пользовательской настройкой</t>
  </si>
  <si>
    <t>Programlama hatasi / kullanici ayar problemi</t>
  </si>
  <si>
    <t>プログラミング／お客様調整ミス</t>
  </si>
  <si>
    <t>软件编程，用户调节问题</t>
  </si>
  <si>
    <r>
      <t>프로그래밍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사용자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실수</t>
    </r>
  </si>
  <si>
    <t>Faulty record mute operation</t>
  </si>
  <si>
    <t>Aufnahme-Stummschaltung fehlerhaft</t>
  </si>
  <si>
    <t>Fonctionnement erroné de la pause à l'enregistrement</t>
  </si>
  <si>
    <t>Rec mute</t>
  </si>
  <si>
    <t>Fallo en la operación de pausa</t>
  </si>
  <si>
    <t>Guasto del muting in registrazione</t>
  </si>
  <si>
    <t>Forkert record mute funktion</t>
  </si>
  <si>
    <t>Defekt record mute betjening</t>
  </si>
  <si>
    <t>Muting</t>
  </si>
  <si>
    <t>Tallennusmykistys</t>
  </si>
  <si>
    <t>Hibás felvétel némítás (Mute)</t>
  </si>
  <si>
    <t>Wadliwe działanie wygaszania zapisu</t>
  </si>
  <si>
    <t>Chybná činnost mute (umlčení, zatemnění) záznamu</t>
  </si>
  <si>
    <t>Chybná činnosť umlčovača pri zázname</t>
  </si>
  <si>
    <t>Сбои записи с отключением источника сигнала (mute)</t>
  </si>
  <si>
    <t>Hatali kayit kesme (rec. mute)</t>
  </si>
  <si>
    <t>RECミュート機能不良</t>
  </si>
  <si>
    <t>录音静噪功能不好</t>
  </si>
  <si>
    <r>
      <t>레코드</t>
    </r>
    <r>
      <rPr>
        <sz val="10"/>
        <rFont val="돋움"/>
        <family val="3"/>
      </rPr>
      <t xml:space="preserve"> MUTE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</si>
  <si>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programmed playback operation</t>
  </si>
  <si>
    <t>Fehlerhafte Programmierung der Wiedergabe</t>
  </si>
  <si>
    <t>Fonctionnement erroné de la lecture programmée</t>
  </si>
  <si>
    <t>Geprogrammeerd afspelen</t>
  </si>
  <si>
    <t>Fallo en la operación de la reproducción programada</t>
  </si>
  <si>
    <t>Errata riproduzione dei brani programmati</t>
  </si>
  <si>
    <t>Forkert programmeret gengivelsesfunktion</t>
  </si>
  <si>
    <t>Defekt programmert avspilling</t>
  </si>
  <si>
    <t>Programmerad avspelning</t>
  </si>
  <si>
    <t>Ohjelmoitu toisto</t>
  </si>
  <si>
    <t>Hibás programozott lejátszás</t>
  </si>
  <si>
    <t>Wadliwe działanie programowanego odtwarzania</t>
  </si>
  <si>
    <t>Chybná činnost programované reprodukce</t>
  </si>
  <si>
    <t>Chybná činnosť naprogramovaného prehrávania</t>
  </si>
  <si>
    <t>Сбои запрограммированного воспроизведения</t>
  </si>
  <si>
    <t>Hatali programlanmiş play</t>
  </si>
  <si>
    <t>プログラム再生機能不良</t>
  </si>
  <si>
    <t>编程回放操作不好</t>
  </si>
  <si>
    <r>
      <t>프로그램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재생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</si>
  <si>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memory function</t>
  </si>
  <si>
    <t>Fehlerhafte Speicherfunktion</t>
  </si>
  <si>
    <t>Fonction mémoire défectueuse</t>
  </si>
  <si>
    <t>Geheugen</t>
  </si>
  <si>
    <t>Fallo en la función de memoria</t>
  </si>
  <si>
    <t>Guasto della funzione memory</t>
  </si>
  <si>
    <t>Defekt hukommelsesfunktion</t>
  </si>
  <si>
    <t>Defekt minne-funksjon</t>
  </si>
  <si>
    <t>Minnes funktion</t>
  </si>
  <si>
    <t>Virheellinen muistitoiminto</t>
  </si>
  <si>
    <t>Hibás memória működés</t>
  </si>
  <si>
    <t>Wadliwe funkcje związane z pamięcią</t>
  </si>
  <si>
    <t>Chybná funkce paměti</t>
  </si>
  <si>
    <t>Chybná funkcia pamäte</t>
  </si>
  <si>
    <t>Сбои функции памяти</t>
  </si>
  <si>
    <t>Hatali memory fonksiyonu</t>
  </si>
  <si>
    <t>メモリー機能不良</t>
  </si>
  <si>
    <t>记忆功能问题</t>
  </si>
  <si>
    <r>
      <t>메모리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</si>
  <si>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input switching</t>
  </si>
  <si>
    <t>Fehlerhafter Eingangswahlschalter</t>
  </si>
  <si>
    <t>Commutation des entrées défectueuses</t>
  </si>
  <si>
    <t>Input schakelaar</t>
  </si>
  <si>
    <t>Fallo en la conmutación de entrada</t>
  </si>
  <si>
    <t>Commutazione di ingresso difettosa</t>
  </si>
  <si>
    <t>Forkert indgangsomskiftning</t>
  </si>
  <si>
    <t>Feil på inngangsbryter</t>
  </si>
  <si>
    <t>Felaktig ingångs väljare</t>
  </si>
  <si>
    <t>Virheellinen sisääntulovallinnan kytkeytyminen</t>
  </si>
  <si>
    <t>Hibás bemeneti kapcsolás</t>
  </si>
  <si>
    <t>Wadliwe przełączanie wejść</t>
  </si>
  <si>
    <t>Chybné přepínání vstupů</t>
  </si>
  <si>
    <t>Chybné prepínanie vstupov</t>
  </si>
  <si>
    <t>Сбои переключения входов</t>
  </si>
  <si>
    <t>Hatali giriş seçici</t>
  </si>
  <si>
    <t>入力切替不良</t>
  </si>
  <si>
    <t>输入开关不好</t>
  </si>
  <si>
    <r>
      <t xml:space="preserve">Input </t>
    </r>
    <r>
      <rPr>
        <sz val="10"/>
        <rFont val="GulimChe"/>
        <family val="3"/>
        <charset val="129"/>
      </rPr>
      <t>스위칭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</si>
  <si>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Special requirements</t>
  </si>
  <si>
    <t>Besondere Kundenwünsche</t>
  </si>
  <si>
    <t>Demandes spéciales</t>
  </si>
  <si>
    <t>Speciale opdracht</t>
  </si>
  <si>
    <t>Condición / acción especial</t>
  </si>
  <si>
    <t>Richieste speciali dell'utente</t>
  </si>
  <si>
    <t>Særlige krav</t>
  </si>
  <si>
    <t>Spesielle krav</t>
  </si>
  <si>
    <t>Speciella omständigheter</t>
  </si>
  <si>
    <t>Erikoistoimenpiteet tai tehtävät</t>
  </si>
  <si>
    <t>Speciális igények</t>
  </si>
  <si>
    <t>Specjalne wymagania</t>
  </si>
  <si>
    <t>Speciální požadavky</t>
  </si>
  <si>
    <t>Osobitné požiadavky</t>
  </si>
  <si>
    <t>Особые требования</t>
  </si>
  <si>
    <t>Özel talepler</t>
  </si>
  <si>
    <t>特殊要求事項</t>
  </si>
  <si>
    <t>特殊要求</t>
  </si>
  <si>
    <r>
      <t>특별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요구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사항</t>
    </r>
  </si>
  <si>
    <t>Test oder Überprüfung</t>
  </si>
  <si>
    <t>Test et contrôle</t>
  </si>
  <si>
    <t>Controleren / testen</t>
  </si>
  <si>
    <t>Prueba y control</t>
  </si>
  <si>
    <t xml:space="preserve">L'utente richiede il controllo del funzionamento </t>
  </si>
  <si>
    <t>Test / kontrol</t>
  </si>
  <si>
    <t>Test / kontroll</t>
  </si>
  <si>
    <t>Testaus / tarkistus</t>
  </si>
  <si>
    <t>Tesztelés és ellenőrzés</t>
  </si>
  <si>
    <t>Badanie i sprawdzanie</t>
  </si>
  <si>
    <t>Testovat a zkontrolovat</t>
  </si>
  <si>
    <t>Testovať a skontrolovať</t>
  </si>
  <si>
    <t>Тестировать и проверить</t>
  </si>
  <si>
    <t>Test ve kontrol</t>
  </si>
  <si>
    <t>点検</t>
  </si>
  <si>
    <t>试验和检查</t>
  </si>
  <si>
    <t>점검</t>
  </si>
  <si>
    <t>General overhaul</t>
  </si>
  <si>
    <t>Überholung / Wartung</t>
  </si>
  <si>
    <t>Remise en état</t>
  </si>
  <si>
    <t>Revisie</t>
  </si>
  <si>
    <t>Revisión</t>
  </si>
  <si>
    <t>L'utente richiede una revisione generale</t>
  </si>
  <si>
    <t>Hovedeftersyn</t>
  </si>
  <si>
    <t>Full overhaling</t>
  </si>
  <si>
    <t>Undersökning</t>
  </si>
  <si>
    <t>Huolto</t>
  </si>
  <si>
    <t>Nagyjavítás</t>
  </si>
  <si>
    <t>Kapitalny remont</t>
  </si>
  <si>
    <t>Generální oprava</t>
  </si>
  <si>
    <t>Generálna oprava</t>
  </si>
  <si>
    <t>Общий капитальный ремонт</t>
  </si>
  <si>
    <t>Genel bakim</t>
  </si>
  <si>
    <t>一般オーバーホール</t>
  </si>
  <si>
    <t>一般对应</t>
  </si>
  <si>
    <r>
      <t>일반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분해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점검</t>
    </r>
  </si>
  <si>
    <t>System / frequency conversion</t>
  </si>
  <si>
    <t>Frequenz- / Systemumwandlung</t>
  </si>
  <si>
    <t>Conversion de fréquence / système</t>
  </si>
  <si>
    <t>Frequentie omzetting</t>
  </si>
  <si>
    <t>Conversión de frecuencia / sistema</t>
  </si>
  <si>
    <t>L'utente richiede la conversione dello standard / banda di frequenza</t>
  </si>
  <si>
    <t>System / frekvens-konvertering</t>
  </si>
  <si>
    <t>System / frekvens converter</t>
  </si>
  <si>
    <t>Frekvensomvandling</t>
  </si>
  <si>
    <t>Taajuusmuutos</t>
  </si>
  <si>
    <t>Rendszer / frekvencia áthangolás</t>
  </si>
  <si>
    <t>System / przemiana częstotliwości</t>
  </si>
  <si>
    <t>Úprava systému / frekvence / normy</t>
  </si>
  <si>
    <t>Konverzia systému / frekvencie</t>
  </si>
  <si>
    <t>Изменение системы / частоты</t>
  </si>
  <si>
    <t>System / frekans dönüşümü</t>
  </si>
  <si>
    <t>システム／周波数変換</t>
  </si>
  <si>
    <t>系统或频率检查</t>
  </si>
  <si>
    <r>
      <t>시스템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주파수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변환</t>
    </r>
  </si>
  <si>
    <t>Grundeinstellung / Inbetriebnahme / Installation gewünscht</t>
  </si>
  <si>
    <t>Initialisation / installation réclamée</t>
  </si>
  <si>
    <t>Basis instelling / installatie</t>
  </si>
  <si>
    <t>Puesta en marcha / instalación necesaria</t>
  </si>
  <si>
    <t>L'utente richiede l'installazione / la programmazione / la messa in opera</t>
  </si>
  <si>
    <t>Anmodet om grundlæggende opsætning / installering</t>
  </si>
  <si>
    <t xml:space="preserve">Nytt oppsett / installering av produkter </t>
  </si>
  <si>
    <t>Påbörjade arrangemang</t>
  </si>
  <si>
    <t>Pyytää alkuasetusta / asennusta</t>
  </si>
  <si>
    <t>Kezdeti beállítás / installáció szükséges</t>
  </si>
  <si>
    <t>Ustawienia wstępne / instalacja</t>
  </si>
  <si>
    <t>Požadavek instalace / počátečního nastavení</t>
  </si>
  <si>
    <t>Požiadavka na počiatočné nastavenie / inštaláciu</t>
  </si>
  <si>
    <t>Требуется начальная установка / инсталляция</t>
  </si>
  <si>
    <t>Ilk ayar / müşteriden cihaz kurma talebi</t>
  </si>
  <si>
    <t>初期設定／設置依頼</t>
  </si>
  <si>
    <t>初始化设定</t>
  </si>
  <si>
    <r>
      <t>초기설정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설치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요구</t>
    </r>
  </si>
  <si>
    <t>Modification / circuit / installation change</t>
  </si>
  <si>
    <t>Modifikation / Installations- / Schaltungsänderung</t>
  </si>
  <si>
    <t>Modification / changement de circuit ou d'installation</t>
  </si>
  <si>
    <t>Modificatie / schakeling / installatie</t>
  </si>
  <si>
    <t>Modificación / cambio de circuito o de instalación</t>
  </si>
  <si>
    <t>L'utente richiede una modifica circuitale o dell'installazione</t>
  </si>
  <si>
    <t>Modifikation / kredsløbs- / installationsændring</t>
  </si>
  <si>
    <t>Modifikasjon / kretsløp / oppsett endringer</t>
  </si>
  <si>
    <t>Modifiering</t>
  </si>
  <si>
    <t>Modifiointi / asennus muutos</t>
  </si>
  <si>
    <t>Áramkör módosítás</t>
  </si>
  <si>
    <t>Modyfikacja / zmiana obwodu / zmiana instalacji</t>
  </si>
  <si>
    <t xml:space="preserve">Úprava/ změna obvodů </t>
  </si>
  <si>
    <t>Modifikácia / zmena zapojenia / zmena inštalácie</t>
  </si>
  <si>
    <t>Модификация / изменение схемы / инсталляции</t>
  </si>
  <si>
    <t>Modifikasyon / devre / kurulum değişimi</t>
  </si>
  <si>
    <t>改修／回路／設定変更</t>
  </si>
  <si>
    <t>改变线路</t>
  </si>
  <si>
    <t>Falsches Gerät in der Verpackung</t>
  </si>
  <si>
    <t>Erreur de modèle dans le carton</t>
  </si>
  <si>
    <t>Verkeerde verpakking vervangen</t>
  </si>
  <si>
    <t>Equipamiento incorrecto en el embalaje</t>
  </si>
  <si>
    <t>Errato apparecchio nell'imballo</t>
  </si>
  <si>
    <t>Forkert produkt i emballage</t>
  </si>
  <si>
    <t>Feil produkt i esken</t>
  </si>
  <si>
    <t>Fel produkt i kartong</t>
  </si>
  <si>
    <t>Paketissa väärä tuote</t>
  </si>
  <si>
    <t>Más készülék a dobozban</t>
  </si>
  <si>
    <t>Niewłaściwa rzecz w kartonie</t>
  </si>
  <si>
    <t>Jiný přístroj v obalu</t>
  </si>
  <si>
    <t>V obale sa nachádza nesprávny výrobok</t>
  </si>
  <si>
    <t>Не то изделие в упаковке</t>
  </si>
  <si>
    <t>Ambalajda yanliş cihaz</t>
  </si>
  <si>
    <t>カートン内セット違い</t>
  </si>
  <si>
    <t>包装内为错误型号的机器</t>
  </si>
  <si>
    <r>
      <t xml:space="preserve">Carton </t>
    </r>
    <r>
      <rPr>
        <sz val="10"/>
        <rFont val="GulimChe"/>
        <family val="3"/>
        <charset val="129"/>
      </rPr>
      <t>내의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제품이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다름</t>
    </r>
  </si>
  <si>
    <t>Tarvikkeita puuttuu</t>
  </si>
  <si>
    <t>Hiányzó tartozék</t>
  </si>
  <si>
    <t>Brak akcesoriów</t>
  </si>
  <si>
    <t>Chybí příslušenství</t>
  </si>
  <si>
    <t>Chýba príslušenstvo</t>
  </si>
  <si>
    <t>Eksik aksesuar</t>
  </si>
  <si>
    <t>アクセサリー欠品</t>
  </si>
  <si>
    <t>附件遗失</t>
  </si>
  <si>
    <r>
      <t>액세서리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누락</t>
    </r>
  </si>
  <si>
    <t>Unable to connect parts / to assemble</t>
  </si>
  <si>
    <t>Keine Anschlussmöglichkeit / Montagemöglichkeit</t>
  </si>
  <si>
    <t>Pièces ne peuvent être connectées / assemblées</t>
  </si>
  <si>
    <t>Niet in staat onderdelen te verbinden / samen te voegen</t>
  </si>
  <si>
    <t>Imposible conectar elementos / ensamblar</t>
  </si>
  <si>
    <t>L'utente non riesce ad interconnettere o ad assemblare i componenti dell'impianto</t>
  </si>
  <si>
    <t>Dele kan ikke forbindes/samles</t>
  </si>
  <si>
    <t>Produkt kan ikke tillkoples / settes sammen</t>
  </si>
  <si>
    <t>Apparat kan inte monteras ihop</t>
  </si>
  <si>
    <t>Osia ei voi korjata</t>
  </si>
  <si>
    <t>Nem összeilleszthető részegységek</t>
  </si>
  <si>
    <t>Nie można połączyć części / złożyć</t>
  </si>
  <si>
    <t>Problém s propojením komponentů / montáží</t>
  </si>
  <si>
    <t>Nie je možné prepojenie častí / zmontovanie</t>
  </si>
  <si>
    <t>Невозможна сборка  / соединение частей</t>
  </si>
  <si>
    <t>Parça bağlantisi / birleştirme mümkün değil</t>
  </si>
  <si>
    <t>部品接続／組立不能</t>
  </si>
  <si>
    <r>
      <t>不能连接部件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和分立元件</t>
    </r>
  </si>
  <si>
    <r>
      <t>부품접속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조립불량</t>
    </r>
  </si>
  <si>
    <t>Wrong colour</t>
  </si>
  <si>
    <t>Falsche Farbe</t>
  </si>
  <si>
    <t>Erreur de couleur</t>
  </si>
  <si>
    <t>Foutieve kleur</t>
  </si>
  <si>
    <t>Color defectuoso</t>
  </si>
  <si>
    <t>Colore errato del prodotto</t>
  </si>
  <si>
    <t>Forkert farve</t>
  </si>
  <si>
    <t>Feil farge</t>
  </si>
  <si>
    <t>Fel färg</t>
  </si>
  <si>
    <t>Väärä väri</t>
  </si>
  <si>
    <t>Más szín</t>
  </si>
  <si>
    <t>Zły kolor</t>
  </si>
  <si>
    <t>Nesprávná barva</t>
  </si>
  <si>
    <t>Nesprávne farebné prevedenie</t>
  </si>
  <si>
    <t>Несоответствие цвета</t>
  </si>
  <si>
    <t>Yanliş renk</t>
  </si>
  <si>
    <t>色違い</t>
  </si>
  <si>
    <t>颜色有误</t>
  </si>
  <si>
    <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틀림</t>
    </r>
  </si>
  <si>
    <t>Geruch</t>
  </si>
  <si>
    <t xml:space="preserve">Odeur </t>
  </si>
  <si>
    <t>Olor</t>
  </si>
  <si>
    <t>Odore</t>
  </si>
  <si>
    <t>Lugter</t>
  </si>
  <si>
    <t xml:space="preserve">Lukt </t>
  </si>
  <si>
    <t>Haju</t>
  </si>
  <si>
    <t>Szag</t>
  </si>
  <si>
    <t>Zapach (nieprzyjemny)</t>
  </si>
  <si>
    <t>Zápach</t>
  </si>
  <si>
    <t>異臭</t>
  </si>
  <si>
    <t>臭味</t>
  </si>
  <si>
    <t>냄새</t>
  </si>
  <si>
    <t>Burning smell</t>
  </si>
  <si>
    <t>Brandgeruch</t>
  </si>
  <si>
    <t xml:space="preserve">Odeur de brûlé </t>
  </si>
  <si>
    <t>Olor a quemado</t>
  </si>
  <si>
    <t>Odore di  bruciatura</t>
  </si>
  <si>
    <t>Lugter brændt</t>
  </si>
  <si>
    <t>Lukter brent</t>
  </si>
  <si>
    <t>Luktar bränt</t>
  </si>
  <si>
    <t>Palaneen haju</t>
  </si>
  <si>
    <t>Égett szag</t>
  </si>
  <si>
    <t>Czuć spaleniznę</t>
  </si>
  <si>
    <t>Zápach spáleniny</t>
  </si>
  <si>
    <t>Запах горелого</t>
  </si>
  <si>
    <t>焦げくさい臭い</t>
  </si>
  <si>
    <t>焦糊味</t>
  </si>
  <si>
    <t>타는냄새</t>
  </si>
  <si>
    <t>Greasy smell</t>
  </si>
  <si>
    <t>Fettgeruch</t>
  </si>
  <si>
    <t>Odeur de graisse</t>
  </si>
  <si>
    <t>Olor a grasa</t>
  </si>
  <si>
    <t>Odore di grasso</t>
  </si>
  <si>
    <t>Lugter af fedt</t>
  </si>
  <si>
    <t>Lukter olje</t>
  </si>
  <si>
    <t>Luktar fett</t>
  </si>
  <si>
    <t>Rasvan haju</t>
  </si>
  <si>
    <t>Olaj szag</t>
  </si>
  <si>
    <t>Zapach tłuszczu</t>
  </si>
  <si>
    <t>Mastný pach</t>
  </si>
  <si>
    <t>Запах смазки</t>
  </si>
  <si>
    <t>油くさい臭い</t>
  </si>
  <si>
    <t>油脂味</t>
  </si>
  <si>
    <t>기름 냄새</t>
  </si>
  <si>
    <t>Rubber smell</t>
  </si>
  <si>
    <t>Gummigeruch</t>
  </si>
  <si>
    <t>Odeur de caoutchouc</t>
  </si>
  <si>
    <t>Olor a goma</t>
  </si>
  <si>
    <t>Odore di gomma</t>
  </si>
  <si>
    <t>Lugter af gummi</t>
  </si>
  <si>
    <t>Lukter gummi</t>
  </si>
  <si>
    <t>Luktar gummi</t>
  </si>
  <si>
    <t>Kumin haju</t>
  </si>
  <si>
    <t>Gumi szag</t>
  </si>
  <si>
    <t>Zapach gumy</t>
  </si>
  <si>
    <t>Zápach gumy</t>
  </si>
  <si>
    <t>Запах резины</t>
  </si>
  <si>
    <t>ゴムのような臭い</t>
  </si>
  <si>
    <t>橡胶味</t>
  </si>
  <si>
    <t xml:space="preserve">고무 냄새 </t>
  </si>
  <si>
    <t>Rotten / waste water smell</t>
  </si>
  <si>
    <t>Fauliger Geruch / Abwassergeruch</t>
  </si>
  <si>
    <t xml:space="preserve">Odeur d’égout / de pourriture </t>
  </si>
  <si>
    <t>Olor a podrido/a agua residual</t>
  </si>
  <si>
    <t>Odore d'acqua marcia</t>
  </si>
  <si>
    <t>Lugter gammelt / råddent</t>
  </si>
  <si>
    <t>Lukter råttent vann</t>
  </si>
  <si>
    <t>Luktar gammalt/ skämt vatten</t>
  </si>
  <si>
    <t>Mädän / jäteveden haju</t>
  </si>
  <si>
    <t>Rohadt / poshadt víz szag</t>
  </si>
  <si>
    <t>Zapach zgnilizny/ zużytej wody</t>
  </si>
  <si>
    <t xml:space="preserve"> zápach shnilotiny / odpadní vody</t>
  </si>
  <si>
    <t>Гнилой запах / запах сточных вод</t>
  </si>
  <si>
    <t>廃水／腐った水のような臭い</t>
  </si>
  <si>
    <t>腐烂、臭水味</t>
  </si>
  <si>
    <t xml:space="preserve">썩은 / 폐수 냄새 </t>
  </si>
  <si>
    <t>Plastic smell</t>
  </si>
  <si>
    <t>Plastikgeruch</t>
  </si>
  <si>
    <t xml:space="preserve">Odeur de plastique </t>
  </si>
  <si>
    <t>Olor a plastico</t>
  </si>
  <si>
    <t>Odore di plastica</t>
  </si>
  <si>
    <t>Lugter af plast</t>
  </si>
  <si>
    <t>Lukter plastikk</t>
  </si>
  <si>
    <t>Luktar plast</t>
  </si>
  <si>
    <t>Muovin haju</t>
  </si>
  <si>
    <t>Műanyag szag</t>
  </si>
  <si>
    <t>Zpach tworzywa sztucznego</t>
  </si>
  <si>
    <t>Zápach plastu</t>
  </si>
  <si>
    <t>Запах пластмассы</t>
  </si>
  <si>
    <t>プラスティックの臭い</t>
  </si>
  <si>
    <t>塑料味</t>
  </si>
  <si>
    <t xml:space="preserve">플라스틱 냄새 </t>
  </si>
  <si>
    <t>Chlorgeruch</t>
  </si>
  <si>
    <t>Odeur de chlore</t>
  </si>
  <si>
    <t>Olor a cloro</t>
  </si>
  <si>
    <t>Odore di cloro</t>
  </si>
  <si>
    <t>Lugter af klor</t>
  </si>
  <si>
    <t>Lukter klor</t>
  </si>
  <si>
    <t>Luktar klor</t>
  </si>
  <si>
    <t>Kloorin haju</t>
  </si>
  <si>
    <t>Klórszag</t>
  </si>
  <si>
    <t>Zapach chloru</t>
  </si>
  <si>
    <t>Chlorový zápach</t>
  </si>
  <si>
    <t>Запах хлора</t>
  </si>
  <si>
    <t>塩素臭</t>
  </si>
  <si>
    <t>氟味</t>
  </si>
  <si>
    <t xml:space="preserve">염소 냄새 </t>
  </si>
  <si>
    <t>Purifier smell</t>
  </si>
  <si>
    <t>Reinigergeruch</t>
  </si>
  <si>
    <t xml:space="preserve">Odeur d’ozone </t>
  </si>
  <si>
    <t>Olor a producto de limpieza</t>
  </si>
  <si>
    <t>Odore del purificatore</t>
  </si>
  <si>
    <t>Lugter af rengøringsmiddel</t>
  </si>
  <si>
    <t>Lukter rensemidler</t>
  </si>
  <si>
    <t>Luktar rengöringsmedel</t>
  </si>
  <si>
    <t>Puhdistusaineen haju</t>
  </si>
  <si>
    <t>Tisztitóanyag szaga</t>
  </si>
  <si>
    <t>Zapach środka czyszczącego</t>
  </si>
  <si>
    <t>Zápach čističky</t>
  </si>
  <si>
    <t>Запах чистящего средства</t>
  </si>
  <si>
    <t>清浄臭</t>
  </si>
  <si>
    <t>清洁剂味</t>
  </si>
  <si>
    <t xml:space="preserve">청정 냄새 </t>
  </si>
  <si>
    <t>Gas smell</t>
  </si>
  <si>
    <t>Gasgeruch</t>
  </si>
  <si>
    <t xml:space="preserve">Odeur de gaz </t>
  </si>
  <si>
    <t>Olor a gas</t>
  </si>
  <si>
    <t>Odore di gas</t>
  </si>
  <si>
    <t>Lugter af gas</t>
  </si>
  <si>
    <t>Lukter gass</t>
  </si>
  <si>
    <t>Luktar gas</t>
  </si>
  <si>
    <t>Kaasun haju</t>
  </si>
  <si>
    <t>Gáz szag</t>
  </si>
  <si>
    <t>Zapach gazu /benzyny</t>
  </si>
  <si>
    <t>Zápach plynu</t>
  </si>
  <si>
    <t>Запах газа</t>
  </si>
  <si>
    <t>ガス臭</t>
  </si>
  <si>
    <t>煤气、汽油味</t>
  </si>
  <si>
    <t xml:space="preserve">가스 냄새 </t>
  </si>
  <si>
    <t>Ammonia smell</t>
  </si>
  <si>
    <t>Ammoniakgeruch</t>
  </si>
  <si>
    <t>Odeur d’ammoniaque</t>
  </si>
  <si>
    <t>Olor a amoniaco</t>
  </si>
  <si>
    <t>Odore d'ammoniaca</t>
  </si>
  <si>
    <t>Lugter af ammoniak</t>
  </si>
  <si>
    <t>Lukter ammoniakk</t>
  </si>
  <si>
    <t>Luktar ammoniak</t>
  </si>
  <si>
    <t>Ammoniakin haju</t>
  </si>
  <si>
    <t>Ammónia szag</t>
  </si>
  <si>
    <t>Zapach amoniaku</t>
  </si>
  <si>
    <t>Zápach čpavku</t>
  </si>
  <si>
    <t>Запах аммиака</t>
  </si>
  <si>
    <t>アンモニア臭</t>
  </si>
  <si>
    <t>氨水味</t>
  </si>
  <si>
    <t xml:space="preserve">암모니아 냄새 </t>
  </si>
  <si>
    <t>Kein Empfang oder Verbindung</t>
  </si>
  <si>
    <t>Pas de réception / connexion</t>
  </si>
  <si>
    <t>Ontvangst of verbinding</t>
  </si>
  <si>
    <t>No hay recepción o conexión</t>
  </si>
  <si>
    <t>Non riceve / non c'è comunicazione</t>
  </si>
  <si>
    <t>Ingen modtagelse eller forbindelse</t>
  </si>
  <si>
    <t>Ingen mottakelse</t>
  </si>
  <si>
    <t>Ingen mottagning</t>
  </si>
  <si>
    <t>Ei vastaanottoa / yhteyttä</t>
  </si>
  <si>
    <t>Nincs vétel vagy kapcsolat</t>
  </si>
  <si>
    <t>Brak odbioru lub połączenia</t>
  </si>
  <si>
    <t>Žádný příjem nebo spojení</t>
  </si>
  <si>
    <t>Nie je príjem alebo spojenie</t>
  </si>
  <si>
    <t>Нет приема или подключения</t>
  </si>
  <si>
    <t>Aliş veya bağlanti yok</t>
  </si>
  <si>
    <t>受信／接続できず</t>
  </si>
  <si>
    <t>不能接收</t>
  </si>
  <si>
    <r>
      <t>수신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</si>
  <si>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 AM reception</t>
  </si>
  <si>
    <t>Kein AM-Empfang</t>
  </si>
  <si>
    <t>Pas de réception AM</t>
  </si>
  <si>
    <t>Geen AM ontvangst</t>
  </si>
  <si>
    <t>No hay recepción AM</t>
  </si>
  <si>
    <t>Non riceve in AM</t>
  </si>
  <si>
    <t>Ingen AM-modtagelse</t>
  </si>
  <si>
    <t>Ingen AM mottakelse</t>
  </si>
  <si>
    <t>Ingen mottagning AM</t>
  </si>
  <si>
    <t>Ei AM vastaanottoa</t>
  </si>
  <si>
    <t>Nincs AM vétel</t>
  </si>
  <si>
    <t>Brak odbioru AM</t>
  </si>
  <si>
    <t>Není příjem AM</t>
  </si>
  <si>
    <t>Nie je príjem AM signálu</t>
  </si>
  <si>
    <t>Нет приема в AM</t>
  </si>
  <si>
    <t>AM aliş yok</t>
  </si>
  <si>
    <t>AM受信できず</t>
  </si>
  <si>
    <t>不能接收调频节目</t>
  </si>
  <si>
    <t>No FM reception</t>
  </si>
  <si>
    <t>Kein FM-Empfang</t>
  </si>
  <si>
    <t>Pas de réception FM</t>
  </si>
  <si>
    <t>Geen FM ontvangst</t>
  </si>
  <si>
    <t>No hay recepción FM</t>
  </si>
  <si>
    <t>Non riceve in FM</t>
  </si>
  <si>
    <t>Ingen FM-modtagelse</t>
  </si>
  <si>
    <t>Ingen FM mottakelse</t>
  </si>
  <si>
    <t>Ingen mottagning FM</t>
  </si>
  <si>
    <t>Ei FM vastaanottoa</t>
  </si>
  <si>
    <t>Nincs FM vétel</t>
  </si>
  <si>
    <t>Brak odbioru FM</t>
  </si>
  <si>
    <t>Není příjem FM</t>
  </si>
  <si>
    <t>Nie je príjem FM signálu</t>
  </si>
  <si>
    <t>Нет приема в FM</t>
  </si>
  <si>
    <t>FM aliş yok</t>
  </si>
  <si>
    <t>FM受信できず</t>
  </si>
  <si>
    <t>不能接收调幅节目</t>
  </si>
  <si>
    <t>No SW reception</t>
  </si>
  <si>
    <t>Kein KW-Empfang</t>
  </si>
  <si>
    <t>Pas de réception OC</t>
  </si>
  <si>
    <t>Geen Korte Golf ontvangst</t>
  </si>
  <si>
    <t>No hay recepción SW</t>
  </si>
  <si>
    <t>Non riceve in SW (onde corte)</t>
  </si>
  <si>
    <t>Ingen KB-modtagelse</t>
  </si>
  <si>
    <t>Ingen kortbølge mottakelse</t>
  </si>
  <si>
    <t>Ingen mottagning SW</t>
  </si>
  <si>
    <t>Ei SW vastaanottoa</t>
  </si>
  <si>
    <t>Nincs SW vétel</t>
  </si>
  <si>
    <t>Brak odbioru na falach krótkich SW</t>
  </si>
  <si>
    <t>Není příjem KV</t>
  </si>
  <si>
    <t>Nie je príjem v pásme KV</t>
  </si>
  <si>
    <t>Нет приема в SW</t>
  </si>
  <si>
    <t>SW aliş yok</t>
  </si>
  <si>
    <t>SW受信できず</t>
  </si>
  <si>
    <t>不能接收短波节目</t>
  </si>
  <si>
    <t>No VHF reception</t>
  </si>
  <si>
    <t>Kein VHF-Empfang</t>
  </si>
  <si>
    <t>Pas de réception VHF</t>
  </si>
  <si>
    <t>Geen VHF ontvangst</t>
  </si>
  <si>
    <t>No hay recepción VHF</t>
  </si>
  <si>
    <t>Non riceve in VHF</t>
  </si>
  <si>
    <t>Ingen VHF-modtagelse</t>
  </si>
  <si>
    <t>Ingen VHF mottakelse</t>
  </si>
  <si>
    <t>Ingen mottagning VHF</t>
  </si>
  <si>
    <t>Ei VHF vastaanottoa</t>
  </si>
  <si>
    <t>Nincs VHF vétel</t>
  </si>
  <si>
    <t>Brak odbioru w paśmie VHF</t>
  </si>
  <si>
    <t>Není příjem VHF</t>
  </si>
  <si>
    <t>Nie je príjem v pásme VHF</t>
  </si>
  <si>
    <t>Нет приема в VHF</t>
  </si>
  <si>
    <t>VHF aliş yok</t>
  </si>
  <si>
    <t>VHF受信できず</t>
  </si>
  <si>
    <t>不能接收到  VHF频道</t>
  </si>
  <si>
    <t>No UHF reception</t>
  </si>
  <si>
    <t>Kein UHF-Empfang</t>
  </si>
  <si>
    <t>Pas de réception UHF</t>
  </si>
  <si>
    <t>Geen UHF ontvangst</t>
  </si>
  <si>
    <t>No hay recepción UHF</t>
  </si>
  <si>
    <t>Non riceve in UHF</t>
  </si>
  <si>
    <t>Ingen UHF-modtagelse</t>
  </si>
  <si>
    <t>Ingen UHF mottakelse</t>
  </si>
  <si>
    <t xml:space="preserve">Ingen mottagning UHF </t>
  </si>
  <si>
    <t>Ei UHF vastaanottoa</t>
  </si>
  <si>
    <t>Nincs UHF vétel</t>
  </si>
  <si>
    <t>Brak odbioru w paśmie UHF</t>
  </si>
  <si>
    <t>Není příjem UHF</t>
  </si>
  <si>
    <t>Nie je príjem v pásme UHF</t>
  </si>
  <si>
    <t>Нет приема в UHF</t>
  </si>
  <si>
    <t>UHF aliş yok</t>
  </si>
  <si>
    <t>UHF受信できず</t>
  </si>
  <si>
    <t>不能接收到  UHF频道</t>
  </si>
  <si>
    <t>No BS reception</t>
  </si>
  <si>
    <t>Kein SAT-Empfang</t>
  </si>
  <si>
    <t>Pas de réception satellite</t>
  </si>
  <si>
    <t>Geen BS ontvangst</t>
  </si>
  <si>
    <t>No hay recepción SHF</t>
  </si>
  <si>
    <t>Non riceve da satellite</t>
  </si>
  <si>
    <t>Ingen DBS-modtagelse</t>
  </si>
  <si>
    <t>Ingen satellitt mottakelse</t>
  </si>
  <si>
    <t>Ingen DBS mottagning</t>
  </si>
  <si>
    <t>Ei sateliittivastaanottoa</t>
  </si>
  <si>
    <t>Nincs műsorszóró műhold vétel</t>
  </si>
  <si>
    <t>Brak odbioru BS</t>
  </si>
  <si>
    <t>Není příjem DBS</t>
  </si>
  <si>
    <t>Nie je satelitný príjem</t>
  </si>
  <si>
    <t>Нет приема в BS</t>
  </si>
  <si>
    <t>BS aliş yok</t>
  </si>
  <si>
    <t>BS受信できず</t>
  </si>
  <si>
    <t>不能接收标准信号</t>
  </si>
  <si>
    <t>No CS reception</t>
  </si>
  <si>
    <t>Kein CS-Empfang</t>
  </si>
  <si>
    <t>Geen CS ontvangst</t>
  </si>
  <si>
    <t>No hay recepción CS</t>
  </si>
  <si>
    <t>Non riceve in CS (solo per il Giappone)</t>
  </si>
  <si>
    <t>Ingen CS-modtagelse</t>
  </si>
  <si>
    <t>Ingen CS mottakelse</t>
  </si>
  <si>
    <t>Ingen CS mottagning</t>
  </si>
  <si>
    <t>Ei CS vastaanottoa (vain japani)</t>
  </si>
  <si>
    <t>Nincs távközlési műhold vétel</t>
  </si>
  <si>
    <t>Brak odbioru CS</t>
  </si>
  <si>
    <t>Není příjem CS</t>
  </si>
  <si>
    <t>Nie je príjem CS</t>
  </si>
  <si>
    <t>Нет приема в CS</t>
  </si>
  <si>
    <t>CS aliş yok</t>
  </si>
  <si>
    <t>CS受信できず</t>
  </si>
  <si>
    <t>不能接收地方标准的信号</t>
  </si>
  <si>
    <t>No HDTV reception</t>
  </si>
  <si>
    <t>Kein HDTV-Empfang</t>
  </si>
  <si>
    <t>Pas de réception en haute définition</t>
  </si>
  <si>
    <t>Geen HDTV ontvangst</t>
  </si>
  <si>
    <t>No hay recepción HDTV</t>
  </si>
  <si>
    <t>Non riceve in HDTV (alta definizione)</t>
  </si>
  <si>
    <t>Ingen HDTV-modtagelse</t>
  </si>
  <si>
    <t>Ingen HDTV mottakelse</t>
  </si>
  <si>
    <t>Ingen HDTV mottagning</t>
  </si>
  <si>
    <t>Ei HDTV vastaanottoa</t>
  </si>
  <si>
    <t>Nincs HDTV vétel</t>
  </si>
  <si>
    <t>Brak odbioru HDTV</t>
  </si>
  <si>
    <t>Není příjem HDTV</t>
  </si>
  <si>
    <t>Nie je príjem HDTV</t>
  </si>
  <si>
    <t>Нет приема в HDTV</t>
  </si>
  <si>
    <t>HDTV aliş yok</t>
  </si>
  <si>
    <t>HDTV受信できず</t>
  </si>
  <si>
    <t>不能接收有线电视</t>
  </si>
  <si>
    <t>Kein GPS / QPS-Empfang</t>
  </si>
  <si>
    <t>Pas de réception GPS / QPS</t>
  </si>
  <si>
    <t>Geen GPS / QPS ontvangst</t>
  </si>
  <si>
    <t>No hay recepción GPS / QPS</t>
  </si>
  <si>
    <t>Non riceve in GPS / QPS</t>
  </si>
  <si>
    <t>Ingen GPS-modtagelse</t>
  </si>
  <si>
    <t>Ingen GPS / QPS mottakelse</t>
  </si>
  <si>
    <t>Ingen GPS / QPS mottagning</t>
  </si>
  <si>
    <t>Ei GPS / QPS vastaanottoa</t>
  </si>
  <si>
    <t>Nincs GPS / QPS vétel</t>
  </si>
  <si>
    <t>Brak odbioru GPS / QPS</t>
  </si>
  <si>
    <t>Není příjem GPS / QPS</t>
  </si>
  <si>
    <t>Nie je príjem GPS / QPS</t>
  </si>
  <si>
    <t>Нет приема GPS / QPS</t>
  </si>
  <si>
    <t>GPS / QPS aliş yok</t>
  </si>
  <si>
    <t>GSP／QPS受信できず</t>
  </si>
  <si>
    <t>不能接收卫星信号</t>
  </si>
  <si>
    <t>Schlechter Empfang oder Verbindung</t>
  </si>
  <si>
    <t>Problème du niveau de réception / connexion</t>
  </si>
  <si>
    <t>Ontvangstniveau of verbinding</t>
  </si>
  <si>
    <t>Nivel de recepción o conexión débil</t>
  </si>
  <si>
    <t>Scarsa ricezione o collegamento</t>
  </si>
  <si>
    <t>Dårlig modtagelse eller forbindelse</t>
  </si>
  <si>
    <t>Dårlig mottakelse eller forbindelse</t>
  </si>
  <si>
    <t>Mottagningsnivå</t>
  </si>
  <si>
    <t>Vastaanottotaso-ongelma</t>
  </si>
  <si>
    <t>Gyenge vétel vagy kapcsolat</t>
  </si>
  <si>
    <t>Zły odbiór lub połączenie</t>
  </si>
  <si>
    <t>Špatný příjem nebo spojení</t>
  </si>
  <si>
    <t>Zlý príjem alebo spojenie</t>
  </si>
  <si>
    <t>Плохой прием или подключение</t>
  </si>
  <si>
    <t>Zayıf alış veya bağlantı</t>
  </si>
  <si>
    <t>受信／接続感度小</t>
  </si>
  <si>
    <t>接收差</t>
  </si>
  <si>
    <r>
      <t>수신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</si>
  <si>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Poor AM reception</t>
  </si>
  <si>
    <t>Schlechter AM-Empfang</t>
  </si>
  <si>
    <t>Réception AM faible</t>
  </si>
  <si>
    <t>Zwakke AM ontvangst</t>
  </si>
  <si>
    <t>Recepción AM débil</t>
  </si>
  <si>
    <t>Scarsa ricezione in AM</t>
  </si>
  <si>
    <t>Svag AM-modtagelse</t>
  </si>
  <si>
    <t>Svak AM mottakelse</t>
  </si>
  <si>
    <t>Svag AM mottagning</t>
  </si>
  <si>
    <t>Heikko AM vastaanotto</t>
  </si>
  <si>
    <t>Gyenge AM vétel</t>
  </si>
  <si>
    <t>Zły odbiór AM</t>
  </si>
  <si>
    <t>Špatný příjem AM</t>
  </si>
  <si>
    <t>Zlý príjem AM signálu</t>
  </si>
  <si>
    <t>Плохой прием в AM</t>
  </si>
  <si>
    <t>Zayif AM aliş</t>
  </si>
  <si>
    <t>AM感度小</t>
  </si>
  <si>
    <t>接收调频节目差</t>
  </si>
  <si>
    <t>Poor FM reception</t>
  </si>
  <si>
    <t>Schlechter FM-Empfang</t>
  </si>
  <si>
    <t>Réception FM faible</t>
  </si>
  <si>
    <t>Zwakke FM ontvangst</t>
  </si>
  <si>
    <t>Recepción FM débil</t>
  </si>
  <si>
    <t>Scarsa ricezione in FM</t>
  </si>
  <si>
    <t>Svag FM-modtagelse</t>
  </si>
  <si>
    <t>Svak FM mottakelse</t>
  </si>
  <si>
    <t>Svag FM mottagning</t>
  </si>
  <si>
    <t>Heikko FM vastaanotto</t>
  </si>
  <si>
    <t>Gyenge FM vétel</t>
  </si>
  <si>
    <t>Zły odbiór FM</t>
  </si>
  <si>
    <t>Špatný příjem FM</t>
  </si>
  <si>
    <t>Zlý príjem FM signálu</t>
  </si>
  <si>
    <t>Плохой прием в FM</t>
  </si>
  <si>
    <t>Zayif FM aliş</t>
  </si>
  <si>
    <t>FM感度小</t>
  </si>
  <si>
    <t>接收调幅节目差</t>
  </si>
  <si>
    <t>Poor SW reception</t>
  </si>
  <si>
    <t>Schlechter KW-Empfang</t>
  </si>
  <si>
    <t>Réception OC faible</t>
  </si>
  <si>
    <t>Zwakke Korte Golf ontvangst</t>
  </si>
  <si>
    <t>Recepción SW débil</t>
  </si>
  <si>
    <t>Scarsa ricezione in SW (onde corte)</t>
  </si>
  <si>
    <t>Svag KB-modtagelse</t>
  </si>
  <si>
    <t>Svak kortbølge mottakelse</t>
  </si>
  <si>
    <t>Svag SW mottagning</t>
  </si>
  <si>
    <t>Heikko SW vastaanotto</t>
  </si>
  <si>
    <t>Gyenge SW vétel</t>
  </si>
  <si>
    <t>Zły odbiór na falach krótkich SW</t>
  </si>
  <si>
    <t>Špatný příjem KV</t>
  </si>
  <si>
    <t>Zlý príjem v pásme KV</t>
  </si>
  <si>
    <t>Плохой прием в SW</t>
  </si>
  <si>
    <t>Zayif SW aliş</t>
  </si>
  <si>
    <t>SW感度小</t>
  </si>
  <si>
    <t>接收短波节目差</t>
  </si>
  <si>
    <t>Poor VHF reception</t>
  </si>
  <si>
    <t>Schlechter VHF-Empfang</t>
  </si>
  <si>
    <t>Réception VHF faible</t>
  </si>
  <si>
    <t>Zwakke VHF ontvangst</t>
  </si>
  <si>
    <t>Recepción VHF débil</t>
  </si>
  <si>
    <t>Scarsa ricezione in VHF</t>
  </si>
  <si>
    <t>Svag VHF-modtagelse</t>
  </si>
  <si>
    <t>Svak VHF mottakelse</t>
  </si>
  <si>
    <t>Svag VHF mottagning</t>
  </si>
  <si>
    <t>Heikko VHF vastaanotto</t>
  </si>
  <si>
    <t>Gyenge VHF vétel</t>
  </si>
  <si>
    <t>Zły odbiór w paśmie VHF</t>
  </si>
  <si>
    <t>Špatný příjem VHF</t>
  </si>
  <si>
    <t>Zlý príjem v pásme VHF</t>
  </si>
  <si>
    <t>Плохой прием в VHF</t>
  </si>
  <si>
    <t>Zayif VHF aliş</t>
  </si>
  <si>
    <t>VHF感度小</t>
  </si>
  <si>
    <t>接收到  VHF频道差</t>
  </si>
  <si>
    <t>Poor UHF reception</t>
  </si>
  <si>
    <t>Schlechter UHF-Empfang</t>
  </si>
  <si>
    <t>Réception UHF faible</t>
  </si>
  <si>
    <t>Zwakke UHF ontvangst</t>
  </si>
  <si>
    <t>Recepción UHF débil</t>
  </si>
  <si>
    <t>Scarsa ricezione in UHF</t>
  </si>
  <si>
    <t>Svag UHF-modtagelse</t>
  </si>
  <si>
    <t>Svak UHF mottakelse</t>
  </si>
  <si>
    <t>Svag UHF mottagning</t>
  </si>
  <si>
    <t>Heikko UHF vastaanotto</t>
  </si>
  <si>
    <t>Gyenge UHF vétel</t>
  </si>
  <si>
    <t>Zły odbiór w paśmie UHF</t>
  </si>
  <si>
    <t>Špatný příjem UHF</t>
  </si>
  <si>
    <t>Zlý príjem v pásme UHF</t>
  </si>
  <si>
    <t>Плохой прием в UHF</t>
  </si>
  <si>
    <t>Zayif UHF aliş</t>
  </si>
  <si>
    <t>UHF感度小</t>
  </si>
  <si>
    <t>接收到  UHF频道差</t>
  </si>
  <si>
    <t>Poor BS reception</t>
  </si>
  <si>
    <t>Schlechter SAT-Empfang</t>
  </si>
  <si>
    <t>Réception satellite faible</t>
  </si>
  <si>
    <t>Zwakke BS ontvangst</t>
  </si>
  <si>
    <t>Recepción SHF débil</t>
  </si>
  <si>
    <t>Scarsa ricezione in BS</t>
  </si>
  <si>
    <t>Svag DBS-modtagelse</t>
  </si>
  <si>
    <t>Svak satellitt mottakelse</t>
  </si>
  <si>
    <t>Svag DBS mottagning</t>
  </si>
  <si>
    <t>Huono sateliitivastaanotto</t>
  </si>
  <si>
    <t>Gyenge műsorszóró műhold vétel</t>
  </si>
  <si>
    <t>Zły odbiór BS</t>
  </si>
  <si>
    <t>Špatný příjem DBD</t>
  </si>
  <si>
    <t>Zlý satelitný príjem</t>
  </si>
  <si>
    <t>Плохой прием в BS</t>
  </si>
  <si>
    <t>Zayif BS aliş</t>
  </si>
  <si>
    <t>BS感度小</t>
  </si>
  <si>
    <t>接收标准信号差</t>
  </si>
  <si>
    <t>Poor CS reception</t>
  </si>
  <si>
    <t>Schlechter CS-Empfang</t>
  </si>
  <si>
    <t>Zwakke CS ontvangst</t>
  </si>
  <si>
    <t>Recepción pobre CS</t>
  </si>
  <si>
    <t>Scarsa ricezione in CS (solo per il Giappone)</t>
  </si>
  <si>
    <t>Svag CS-modtagelse</t>
  </si>
  <si>
    <t>Svak CS mottak</t>
  </si>
  <si>
    <t>Svag CS mottagning</t>
  </si>
  <si>
    <t>Huono CS vastaanotto (vain japani)</t>
  </si>
  <si>
    <t>Gyenge távközlési műhold vétel</t>
  </si>
  <si>
    <t>Zły odbiór CS</t>
  </si>
  <si>
    <t>Špatný příjem CS</t>
  </si>
  <si>
    <t>Zlý príjem CS</t>
  </si>
  <si>
    <t>Плохой прием в CS</t>
  </si>
  <si>
    <t>Zayif CS aliş</t>
  </si>
  <si>
    <t>CS感度小</t>
  </si>
  <si>
    <t>接收地方标准的信号差</t>
  </si>
  <si>
    <t>Poor HDTV reception</t>
  </si>
  <si>
    <t>Schlechter HDTV-Empfang</t>
  </si>
  <si>
    <t>Réception en haute définition faible</t>
  </si>
  <si>
    <t>Zwakke HDTV ontvangst</t>
  </si>
  <si>
    <t>Recepción pobre HDTV</t>
  </si>
  <si>
    <t>Scarsa ricezione in HDTV (alta definizione)</t>
  </si>
  <si>
    <t>Svag HDTV-modtagelse</t>
  </si>
  <si>
    <t>Svak HDTV mottak</t>
  </si>
  <si>
    <t>Svag HDTV mottagning</t>
  </si>
  <si>
    <t>Huono HDTV vastaanotto</t>
  </si>
  <si>
    <t>Gyenge HDTV vétel</t>
  </si>
  <si>
    <t>Zły odbiór HDTV</t>
  </si>
  <si>
    <t>Špatný příjem HDTV</t>
  </si>
  <si>
    <t>Zlý príjem HDTV</t>
  </si>
  <si>
    <t>Плохой прием в HDTV</t>
  </si>
  <si>
    <t>Zayif HDTV aliş</t>
  </si>
  <si>
    <t>HDTV感度小</t>
  </si>
  <si>
    <t>接收有线电视差</t>
  </si>
  <si>
    <t>Schlechter GPS / QPS-Empfang</t>
  </si>
  <si>
    <t>Réception GPS / QPS faible</t>
  </si>
  <si>
    <t>Zwakke GPS / QPS ontvangst</t>
  </si>
  <si>
    <t>Recepción pobre GPS / QPS</t>
  </si>
  <si>
    <t>Scarsa ricezione in GPS / QPS</t>
  </si>
  <si>
    <t>Svag GPS-modtagelse</t>
  </si>
  <si>
    <t>Dårlig GPS / QPS mottak</t>
  </si>
  <si>
    <t>Dålig GPS / QPS mottagning</t>
  </si>
  <si>
    <t>Heikko GPS / QPS vastaanotto</t>
  </si>
  <si>
    <t>Gyenge GPS / QPS vétel</t>
  </si>
  <si>
    <t>Zły odbiór GPS / QPS</t>
  </si>
  <si>
    <t>Zlý príjem GPS / QPS</t>
  </si>
  <si>
    <t>Плохой прием GPS / QPS</t>
  </si>
  <si>
    <t>Zayif GPS / QPS aliş</t>
  </si>
  <si>
    <t>GPS／QPS感度小</t>
  </si>
  <si>
    <t>接收卫星信号差</t>
  </si>
  <si>
    <t>Sende- / Verbindungsproblem</t>
  </si>
  <si>
    <t>Problème de transmission / connexion</t>
  </si>
  <si>
    <t>Zenden / verbinden</t>
  </si>
  <si>
    <t>Problema de transmisión / conexión</t>
  </si>
  <si>
    <t>Problemi di trasmissione / comunicazione</t>
  </si>
  <si>
    <t>Transmission / forbindelsesproblemer</t>
  </si>
  <si>
    <t>Sende problem</t>
  </si>
  <si>
    <t>Överföring / sändning</t>
  </si>
  <si>
    <t>Lähetys / yhteysongelma</t>
  </si>
  <si>
    <t>Adás / kapcsolat hiba</t>
  </si>
  <si>
    <t>Usterki transmisji / połączenia</t>
  </si>
  <si>
    <t>Problém v přenosu / spojení</t>
  </si>
  <si>
    <t>Problém prenosu / spojenia</t>
  </si>
  <si>
    <t>Проблема передачи / подключения</t>
  </si>
  <si>
    <t>Transmisyon (iletişim) / bağlanti problemi</t>
  </si>
  <si>
    <t>送信／接続不良</t>
  </si>
  <si>
    <t>通讯问题</t>
  </si>
  <si>
    <r>
      <t>송신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접속불량</t>
    </r>
    <r>
      <rPr>
        <sz val="10"/>
        <rFont val="돋움"/>
        <family val="3"/>
      </rPr>
      <t xml:space="preserve"> </t>
    </r>
  </si>
  <si>
    <t>Keine Übertragung / Verbindung</t>
  </si>
  <si>
    <t>Pas d'émission / connexion</t>
  </si>
  <si>
    <t>Zendt niet / geen verbinding</t>
  </si>
  <si>
    <t>No hay transmisión / conexión</t>
  </si>
  <si>
    <t>Non trasmette / non entra in comunicazione</t>
  </si>
  <si>
    <t>Ingen transmission / forbindelse</t>
  </si>
  <si>
    <t>Ingen sending</t>
  </si>
  <si>
    <t>Ingen sändning</t>
  </si>
  <si>
    <t>Ei lähetystä / yhteyttä</t>
  </si>
  <si>
    <t>Nincs adás / kapcsolat</t>
  </si>
  <si>
    <t>Brak transmisji / połączenia</t>
  </si>
  <si>
    <t>Źádný přenos / spojení</t>
  </si>
  <si>
    <t>Nie je prenos / spojenie</t>
  </si>
  <si>
    <t>Нет передачи / подключения</t>
  </si>
  <si>
    <t>Iletişim / bağlanti yok</t>
  </si>
  <si>
    <t>送信／接続できず</t>
  </si>
  <si>
    <t>无通讯</t>
  </si>
  <si>
    <r>
      <t>송신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</si>
  <si>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Schwache Übertragung / Verbindung</t>
  </si>
  <si>
    <t>Émission trop faible / connexion</t>
  </si>
  <si>
    <t>Te laag zendvermogen / slechte verbinding</t>
  </si>
  <si>
    <t>Transmisión / conexión débil</t>
  </si>
  <si>
    <t>Trasmissione / comunicazione debole</t>
  </si>
  <si>
    <t>Svag transmission / forbindelse</t>
  </si>
  <si>
    <t>Dårlig sending / forbindelse</t>
  </si>
  <si>
    <t>Svag sändning</t>
  </si>
  <si>
    <t>Heikko lähetys / yhteys</t>
  </si>
  <si>
    <t>Gyenge adás / kapcsolat</t>
  </si>
  <si>
    <t>Zła transmisja / połączenie</t>
  </si>
  <si>
    <t>Špatný přenos / spojení</t>
  </si>
  <si>
    <t>Zlý prenos / spojenie</t>
  </si>
  <si>
    <t>Плохая передача / подключение</t>
  </si>
  <si>
    <t>Zayif iletişim / bağlanti</t>
  </si>
  <si>
    <t>送信／接続弱い</t>
  </si>
  <si>
    <t>通讯差</t>
  </si>
  <si>
    <r>
      <t>송신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</si>
  <si>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Transmission level too high</t>
  </si>
  <si>
    <t>Übersteuerte Übertragung</t>
  </si>
  <si>
    <t>Émission trop forte</t>
  </si>
  <si>
    <t>Te hoog zendvermogen</t>
  </si>
  <si>
    <t>Nivel de transmisión excesivo</t>
  </si>
  <si>
    <t>Eccessivo livello di trasmissione</t>
  </si>
  <si>
    <t>For kraftig transmission</t>
  </si>
  <si>
    <t>For kraftig sending</t>
  </si>
  <si>
    <t>För stark sändning</t>
  </si>
  <si>
    <t>Liian voimakas lähetys</t>
  </si>
  <si>
    <t>Adó szint túl magas</t>
  </si>
  <si>
    <t>Poziom transmisji za wysoki</t>
  </si>
  <si>
    <t>Příliš vysoká úroveň přenosu</t>
  </si>
  <si>
    <t>Príliš vysoká úroveň prenášaného signálu</t>
  </si>
  <si>
    <t>Слишком высокий уровень передачи</t>
  </si>
  <si>
    <t>Transmisyon seviyesi aşiri yüksek</t>
  </si>
  <si>
    <t>送信レベル強い</t>
  </si>
  <si>
    <t>通讯级别太高</t>
  </si>
  <si>
    <r>
      <t>송신레벨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높음</t>
    </r>
  </si>
  <si>
    <t>Keine Verbindung zwischen Basisstation und Handapparat</t>
  </si>
  <si>
    <t>Pas de transmission entre la base et le combiné / portable</t>
  </si>
  <si>
    <t>Geen overdracht tussen basisunit en handset</t>
  </si>
  <si>
    <t>No hay transmisión entre la unidad de base y la unidad portátil</t>
  </si>
  <si>
    <t>Non c'è trasmissione tra unità base e unità portatile</t>
  </si>
  <si>
    <t>Ingen transmission mellem base og håndsæt</t>
  </si>
  <si>
    <t>Ingen forbindelse mellom base unit og håndsett</t>
  </si>
  <si>
    <t>Ingen kommunikation mellan basenhet och lur</t>
  </si>
  <si>
    <t>Ei yhteyttä lähetinyksikön ja käsiyksikön välillä</t>
  </si>
  <si>
    <t>Nincs kapcsolat az báziskészülék és a kézibeszélő között</t>
  </si>
  <si>
    <t>Brak transmisji pomiędzy jednostka bazowa a słuchawką</t>
  </si>
  <si>
    <t>Není přenos mezi základnou (nebo sítí) a přístrojem</t>
  </si>
  <si>
    <t>Nie je prenos medzi základnou jednotkou a prenosným prístrojom</t>
  </si>
  <si>
    <t>Нет передачи между базовым блоком и телефонной трубкой</t>
  </si>
  <si>
    <t>Ana ünite ile el ünitesi arasinda iletişim yok</t>
  </si>
  <si>
    <t>親機－子機（ネットワーク）間通信できず</t>
  </si>
  <si>
    <t>手机和本机不能通讯</t>
  </si>
  <si>
    <r>
      <t>본체와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핸드셋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네트워크</t>
    </r>
    <r>
      <rPr>
        <sz val="10"/>
        <rFont val="돋움"/>
        <family val="3"/>
      </rPr>
      <t xml:space="preserve">) </t>
    </r>
    <r>
      <rPr>
        <sz val="10"/>
        <rFont val="GulimChe"/>
        <family val="3"/>
        <charset val="129"/>
      </rPr>
      <t>통신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</si>
  <si>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Schlechte Verbindung zwischen Basisstation und Handapparat</t>
  </si>
  <si>
    <t>Transmission faible entre la base et le combiné / portable</t>
  </si>
  <si>
    <t>Zwakke overdracht tussen basisunit en handset</t>
  </si>
  <si>
    <t>Comunicación débil entre la unidad de base y la unidad portátil</t>
  </si>
  <si>
    <t>Trasmissione debole tra unità base e unità portatile</t>
  </si>
  <si>
    <t>Svag transmission mellem base og håndsæt</t>
  </si>
  <si>
    <t>Svak forbindelse mellom base unit og håndsett</t>
  </si>
  <si>
    <t>Dålig kommunikation mellan basenhet och lur</t>
  </si>
  <si>
    <t>Heikko yhteys lähetinyksikön ja käsiyksikön välillä</t>
  </si>
  <si>
    <t>Gyenge kapcsolat az báziskészülék és a kézibeszélő között</t>
  </si>
  <si>
    <t>Zła transmisja pomiędzy jednostka bazowa a słuchawką</t>
  </si>
  <si>
    <t>Špatný přenos mezi základnou (nebo sítí) a přístrojem</t>
  </si>
  <si>
    <t>Zlý prenos medzi základnou jednotkou a prenosným prístrojom</t>
  </si>
  <si>
    <t>Плохая передача между базовым блоком и телефонной трубкой</t>
  </si>
  <si>
    <t>Ana ünitesi ile el ünitesi arasinda zayif iletişim</t>
  </si>
  <si>
    <t>親機－子機（ネットワーク）間通信感度小</t>
  </si>
  <si>
    <t>手机和本机通讯不畅</t>
  </si>
  <si>
    <t>No IR transmission</t>
  </si>
  <si>
    <t>Keine Infrarotverbindung</t>
  </si>
  <si>
    <t>Pas de transmission infrarouge</t>
  </si>
  <si>
    <t>Geen infrarood verzending</t>
  </si>
  <si>
    <t>No hay transmisión IR</t>
  </si>
  <si>
    <t>Non trasmette ad infrarossi</t>
  </si>
  <si>
    <t>Ingen IR transmission</t>
  </si>
  <si>
    <t>Ingen IR sending</t>
  </si>
  <si>
    <t>Ingen IR sändning</t>
  </si>
  <si>
    <t>Ei IR-lähetystä</t>
  </si>
  <si>
    <t>Nincs infra adás</t>
  </si>
  <si>
    <t>Brak transmisji sygnału podczerwieni</t>
  </si>
  <si>
    <t>Není IR přenos</t>
  </si>
  <si>
    <t>Nie je prenos infračerveného (IR) signálu</t>
  </si>
  <si>
    <t>Нет ИК передачи</t>
  </si>
  <si>
    <t>IR iletimi yok</t>
  </si>
  <si>
    <t>IR送信せず</t>
  </si>
  <si>
    <r>
      <t>无</t>
    </r>
    <r>
      <rPr>
        <sz val="10"/>
        <rFont val="Arial"/>
        <family val="2"/>
      </rPr>
      <t>IR</t>
    </r>
    <r>
      <rPr>
        <sz val="10"/>
        <rFont val="宋体"/>
        <family val="3"/>
        <charset val="134"/>
      </rPr>
      <t>信号发送</t>
    </r>
  </si>
  <si>
    <t>One-sided connection</t>
  </si>
  <si>
    <t>Einseitige Verbindung</t>
  </si>
  <si>
    <t>Connexion dans un seul sens</t>
  </si>
  <si>
    <t>Enkelzijdige verbinding</t>
  </si>
  <si>
    <t>Conexión de una cara</t>
  </si>
  <si>
    <t>Comunicazione unilaterale</t>
  </si>
  <si>
    <t>Envejs forbindelse</t>
  </si>
  <si>
    <t>En-side forbindelse</t>
  </si>
  <si>
    <t>En-sidig förbindelse</t>
  </si>
  <si>
    <t>Yksisuuntainen yhteys</t>
  </si>
  <si>
    <t>Egyoldalú kapcsolat</t>
  </si>
  <si>
    <t>Jednostronne połączenie</t>
  </si>
  <si>
    <t>Spojení pouze jedním směrem</t>
  </si>
  <si>
    <t>Prenos funguje len jedným smerom</t>
  </si>
  <si>
    <t>Одностороннее подключение</t>
  </si>
  <si>
    <t>Tek tarafli bağlanti</t>
  </si>
  <si>
    <t>片側のみ接続</t>
  </si>
  <si>
    <t>单边连接</t>
  </si>
  <si>
    <r>
      <t>한쪽만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접속</t>
    </r>
  </si>
  <si>
    <t>Modem / telephone hangs up immediately once connected</t>
  </si>
  <si>
    <t>Modem / Telefon hängt nach der Verbindung ein</t>
  </si>
  <si>
    <t>Modem / telefoon verbreekt direct weer na verbinding</t>
  </si>
  <si>
    <t>Modem/ Teléfono se cuelga inmediatamente al conectarse</t>
  </si>
  <si>
    <t>Il modem / telefono riappende quando entra in comunicazione</t>
  </si>
  <si>
    <t>Modem / telefon afbryder umiddelbart efter forbindelse</t>
  </si>
  <si>
    <t>Modem / telefon avbryter med engang det er forbindelse</t>
  </si>
  <si>
    <t>Modemet / telefon / bryter direkt vid uppkoppling</t>
  </si>
  <si>
    <t>Modeemi / puhelin katkaisee linjan yhteyden moudostamisen jälkeen</t>
  </si>
  <si>
    <t>A modem/telefonkészülék kapcsolás után szétkapcsol</t>
  </si>
  <si>
    <t>Modem / telefon rozłącza się natychmiast po połączeniu</t>
  </si>
  <si>
    <t>Modem / telefon se odpojí ihned po připojení</t>
  </si>
  <si>
    <t>Modem / telefón sa po vytvorení spojenia vzápätí odpojí</t>
  </si>
  <si>
    <r>
      <t xml:space="preserve">Модем </t>
    </r>
    <r>
      <rPr>
        <sz val="10"/>
        <rFont val="Helvetica Cyr Upright"/>
        <charset val="204"/>
      </rPr>
      <t>/ телефон</t>
    </r>
    <r>
      <rPr>
        <sz val="10"/>
        <rFont val="Helvetica Cyr Upright"/>
        <family val="5"/>
      </rPr>
      <t xml:space="preserve"> отключается сразу после подключения</t>
    </r>
  </si>
  <si>
    <t>Modem / telefon bir kere bağlandiktan sonra hemen kesiliyor</t>
  </si>
  <si>
    <t>接続直後のモデム／電話ハングアップ</t>
  </si>
  <si>
    <r>
      <t>调制解调器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电话一旦连接立即挂断</t>
    </r>
  </si>
  <si>
    <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직후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전화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끊김</t>
    </r>
  </si>
  <si>
    <t>Modem / telephone drops line during connection</t>
  </si>
  <si>
    <t>Modem / Telefon verliert die Verbindung während der Übertragung</t>
  </si>
  <si>
    <t>Modem verbreekt de verbinding tijdens verbinding</t>
  </si>
  <si>
    <t>Modem/ Teléfono pierde la línea durante la conexión</t>
  </si>
  <si>
    <t>Il modem / telefono si sgancia durante la comunicazione</t>
  </si>
  <si>
    <t>Modem / telefon taber linien under forbindelsen</t>
  </si>
  <si>
    <t>Modem / telefon avbryter forbindelsen under bruk.</t>
  </si>
  <si>
    <t>Modemet / telefon / bryter under uppkoppling (bruk)</t>
  </si>
  <si>
    <t xml:space="preserve">Modeemi / puhelin katkaisee linjan yhteyden muodostamisen aikana </t>
  </si>
  <si>
    <t>Modem eldobja a vonalat</t>
  </si>
  <si>
    <t>Modem / telefon przerywa połączenie</t>
  </si>
  <si>
    <t>Modemové / telefonní spojení se přerušuje</t>
  </si>
  <si>
    <t>Modem / telefón preruší spojenie</t>
  </si>
  <si>
    <r>
      <t xml:space="preserve">Модем </t>
    </r>
    <r>
      <rPr>
        <sz val="10"/>
        <rFont val="Helvetica Cyr Upright"/>
        <charset val="204"/>
      </rPr>
      <t>/ телефон теряет линию в процессе соединения</t>
    </r>
  </si>
  <si>
    <t>Bağlantı sırasında modem / telefon kesiliyor</t>
  </si>
  <si>
    <t>接続中のモデム／電話回線切れ</t>
  </si>
  <si>
    <r>
      <t>在连接期间调制解调器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电话掉线</t>
    </r>
  </si>
  <si>
    <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전화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끊김</t>
    </r>
  </si>
  <si>
    <t>Noisy reception / transmission</t>
  </si>
  <si>
    <t>Verrauschte Übertragung / Empfang</t>
  </si>
  <si>
    <t>Communication bruitée</t>
  </si>
  <si>
    <t>Storing</t>
  </si>
  <si>
    <t>Comunicación ruidosa</t>
  </si>
  <si>
    <t>Ricezione / trasmissione rumorosa</t>
  </si>
  <si>
    <t>Støjfyldt modtagelse / transmission</t>
  </si>
  <si>
    <t>Støyfullt mottak / sending</t>
  </si>
  <si>
    <t>Kommunikations störningar</t>
  </si>
  <si>
    <t>Yhteyshäiriöitä</t>
  </si>
  <si>
    <t>Zajos vétel / adás</t>
  </si>
  <si>
    <t>Zaszumiony odbiór / transmisja</t>
  </si>
  <si>
    <t>Šum při příjmu / přenosu</t>
  </si>
  <si>
    <t>Príjem / prenos je rušený</t>
  </si>
  <si>
    <t>Помехи при приеме / передаче</t>
  </si>
  <si>
    <t>Gürültülü aliş / transmisyon</t>
  </si>
  <si>
    <t>送受信ノイズ</t>
  </si>
  <si>
    <t>接收或通讯时有噪音</t>
  </si>
  <si>
    <r>
      <t>송수신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잡음</t>
    </r>
  </si>
  <si>
    <t>Line noise</t>
  </si>
  <si>
    <t>Leitungsgeräusche</t>
  </si>
  <si>
    <t>Bruit de ligne</t>
  </si>
  <si>
    <t>Lijnstoring</t>
  </si>
  <si>
    <t>Ruidos de línea</t>
  </si>
  <si>
    <t>Rumore di linea</t>
  </si>
  <si>
    <t>Liniestøj</t>
  </si>
  <si>
    <t>Linje støy</t>
  </si>
  <si>
    <t>Störningar på linjen</t>
  </si>
  <si>
    <t>Häiriöitä linjalla</t>
  </si>
  <si>
    <t>Vonal zaj</t>
  </si>
  <si>
    <t>Szum linii</t>
  </si>
  <si>
    <t>Šum na lince</t>
  </si>
  <si>
    <t>Šum na linke</t>
  </si>
  <si>
    <t>Шум в линии</t>
  </si>
  <si>
    <t>Hat gürültüsü</t>
  </si>
  <si>
    <t>回線ノイズ</t>
  </si>
  <si>
    <t>线路噪音</t>
  </si>
  <si>
    <r>
      <t>회선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잡음</t>
    </r>
  </si>
  <si>
    <t>Oscillation</t>
  </si>
  <si>
    <t>Schwingungen</t>
  </si>
  <si>
    <t>Oscillatie</t>
  </si>
  <si>
    <t>Oscilación</t>
  </si>
  <si>
    <t>Oscillazione</t>
  </si>
  <si>
    <t>Selvsving</t>
  </si>
  <si>
    <t>Oscillasjon (selvsving)</t>
  </si>
  <si>
    <t>Självsvängning</t>
  </si>
  <si>
    <t>Värähtelyä</t>
  </si>
  <si>
    <t>Gerjedés</t>
  </si>
  <si>
    <t>Oscylacje</t>
  </si>
  <si>
    <t>Oscilace</t>
  </si>
  <si>
    <t>Oscilácie</t>
  </si>
  <si>
    <t>Самовозбуждение</t>
  </si>
  <si>
    <t>Osilasyon</t>
  </si>
  <si>
    <t>発振</t>
  </si>
  <si>
    <t>振荡噪音</t>
  </si>
  <si>
    <t>발진</t>
  </si>
  <si>
    <t>Interstation interference</t>
  </si>
  <si>
    <t>Interferenzen durch Nachbarwellensender</t>
  </si>
  <si>
    <t>Interférence entre stations</t>
  </si>
  <si>
    <t>Nabuurkanaal interferentie</t>
  </si>
  <si>
    <t>Interferencia entre estaciones</t>
  </si>
  <si>
    <t>Interferenza fra stazioni</t>
  </si>
  <si>
    <t>Interferens mellem apparater</t>
  </si>
  <si>
    <t>Interferens mellom apparater</t>
  </si>
  <si>
    <t>Störning mellan apparater</t>
  </si>
  <si>
    <t>Interferenssiä</t>
  </si>
  <si>
    <t>Interferencia</t>
  </si>
  <si>
    <t>Interferencje miedzy stacjami</t>
  </si>
  <si>
    <t>Vzájemné rušení stanic</t>
  </si>
  <si>
    <t>Vzájomné rušenie staníc</t>
  </si>
  <si>
    <t>Интерференция между станциями</t>
  </si>
  <si>
    <t>Istasyonlar arasi karişim / enterferans</t>
  </si>
  <si>
    <t>混信</t>
  </si>
  <si>
    <t>内部噪音</t>
  </si>
  <si>
    <t>혼선</t>
  </si>
  <si>
    <t>Unstable reception / transmission</t>
  </si>
  <si>
    <t>Instabile Übertragung</t>
  </si>
  <si>
    <t>Communication instable</t>
  </si>
  <si>
    <t>Instabiel</t>
  </si>
  <si>
    <t>Comunicación inestable</t>
  </si>
  <si>
    <t>Ricezione / trasmissione instabile</t>
  </si>
  <si>
    <t>Ustabil modtagelse / transmission</t>
  </si>
  <si>
    <t>Ustabil mottakelse / sending</t>
  </si>
  <si>
    <t>Instabil kommunikation</t>
  </si>
  <si>
    <t>Epävakaa yhteys</t>
  </si>
  <si>
    <t>Bizonytalan adás / vétel</t>
  </si>
  <si>
    <t>Niestabilny odbiór / transmisja</t>
  </si>
  <si>
    <t>Nestabilní příjem / přenos</t>
  </si>
  <si>
    <t>Nestabilný príjem / prenos</t>
  </si>
  <si>
    <t>Неустойчивый прием / передача</t>
  </si>
  <si>
    <t>Karasiz aliş / transmisyon</t>
  </si>
  <si>
    <t>送受信不安定</t>
  </si>
  <si>
    <t>不正常的接收或通讯</t>
  </si>
  <si>
    <r>
      <t>송수신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</si>
  <si>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Tuning drift</t>
  </si>
  <si>
    <t>Drift</t>
  </si>
  <si>
    <t>Dérive de l'accord</t>
  </si>
  <si>
    <t>Afstemming verloopt</t>
  </si>
  <si>
    <t>Desviación de sintonía</t>
  </si>
  <si>
    <t>Deriva della sintonia</t>
  </si>
  <si>
    <t>Indstilling driver</t>
  </si>
  <si>
    <t>Tuner driver</t>
  </si>
  <si>
    <t>Driver i inställning</t>
  </si>
  <si>
    <t>Viritys ryömii</t>
  </si>
  <si>
    <t>Elhangolódás</t>
  </si>
  <si>
    <t>Odstrajanie się</t>
  </si>
  <si>
    <t>Rozlaďování</t>
  </si>
  <si>
    <t>Rozlaďovanie</t>
  </si>
  <si>
    <t>Дрейф настройки</t>
  </si>
  <si>
    <t>Tuning kaymasi</t>
  </si>
  <si>
    <t>チューニングドリフト</t>
  </si>
  <si>
    <t>飘台</t>
  </si>
  <si>
    <r>
      <t>튜닝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드리프트</t>
    </r>
  </si>
  <si>
    <t>Fading</t>
  </si>
  <si>
    <t>Fading / disparition du signal</t>
  </si>
  <si>
    <t>Desvanecimiento</t>
  </si>
  <si>
    <t>Sintonia evanescente</t>
  </si>
  <si>
    <t>Varierer i styrke</t>
  </si>
  <si>
    <t>Avtagande i styrka</t>
  </si>
  <si>
    <t>Häipyy</t>
  </si>
  <si>
    <t>Fading (tompulás, elhalkulás)</t>
  </si>
  <si>
    <t>Tłumienie sygnału</t>
  </si>
  <si>
    <t>Úniky - fading</t>
  </si>
  <si>
    <t>Úniky signálu (Fading)</t>
  </si>
  <si>
    <t>Затухание</t>
  </si>
  <si>
    <t>フェーディング</t>
  </si>
  <si>
    <t>衰减</t>
  </si>
  <si>
    <t>Verbindung unterbrochen / Verbindung bricht ab</t>
  </si>
  <si>
    <t>Réception intermittente / interruption du signal</t>
  </si>
  <si>
    <t>Onderbroken lijnverbinding</t>
  </si>
  <si>
    <t>Línea intermitente / línea se corta</t>
  </si>
  <si>
    <t>Collegamento intermittente alla linea / cade la linea</t>
  </si>
  <si>
    <t>Uregelmæssig linie / linieafbrydelse</t>
  </si>
  <si>
    <t>Ustabil linje</t>
  </si>
  <si>
    <t>Ostabil linje</t>
  </si>
  <si>
    <t>Ajoittainen viiva / juova</t>
  </si>
  <si>
    <t>Ingadozó / megszakadó vonal</t>
  </si>
  <si>
    <t>Zaniki sygnału / przerwanie połączenia</t>
  </si>
  <si>
    <t>Náhodné / trvalé výpadky linky</t>
  </si>
  <si>
    <t>Občasný alebo trvalý výpadok spojenia</t>
  </si>
  <si>
    <t>Пропадание связи / разрыв линии</t>
  </si>
  <si>
    <t>Kesik bağlanti / bağlanti kopmasi</t>
  </si>
  <si>
    <t>回線途切れ／回線切れ</t>
  </si>
  <si>
    <t>间接性或周期性的问题</t>
  </si>
  <si>
    <r>
      <t>회선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끊어짐</t>
    </r>
  </si>
  <si>
    <t>No or unstable connection combined with "weak signal strength" indication</t>
  </si>
  <si>
    <t>Keine oder schlechte Verbindung in Zusammenhang mit geringer Feldstärke</t>
  </si>
  <si>
    <t>Connexion inopérante ou instable avec affichage de signal faible</t>
  </si>
  <si>
    <t>Geen of instabiele verbinding en display "zwak signaal"</t>
  </si>
  <si>
    <t>Conexión inestable o no hay conexión e indicación "señal débil"</t>
  </si>
  <si>
    <t>Comunicazione mancata / instabile con indicazione di segnale debole</t>
  </si>
  <si>
    <t>Ingen eller ustabil forbindelse, kombineret med indikation for dårlig signalstyrke</t>
  </si>
  <si>
    <t>Ingen eller ustabil forbindelse, kombinert med "svakt signal" indikering</t>
  </si>
  <si>
    <t>Ingen eller ostabil förbindelse, kombinerad med indikation "svag signal"</t>
  </si>
  <si>
    <t>Ei yhteyttä, heikko yhteys ja "heikko kenttä" indikaatio</t>
  </si>
  <si>
    <t>Nincs, vagy bizonytalan kapcsolat, kombinálva "gyenge jelerősség" kijelzéssel</t>
  </si>
  <si>
    <t>Brak lub słabe połączenie widoczne również na wskaźniku “słaby sygnał”</t>
  </si>
  <si>
    <t>Žádné nebo nestabilní spojení společně s indikací "slabý signál"</t>
  </si>
  <si>
    <t>Žiadne alebo nestabilné spojenie kombinované s indikáciou "slabý signál"</t>
  </si>
  <si>
    <t>Отсутствие или нестабильность связи, сопровождаемые индикацией "слабый сигнал"</t>
  </si>
  <si>
    <t>Zayif sinyale bağli olarak bağlanti yok / kararsiz bağlanti</t>
  </si>
  <si>
    <t>「感度小」表示による接続なし／不安定</t>
  </si>
  <si>
    <r>
      <t>与</t>
    </r>
    <r>
      <rPr>
        <sz val="10"/>
        <rFont val="Arial"/>
        <family val="2"/>
      </rPr>
      <t>"</t>
    </r>
    <r>
      <rPr>
        <sz val="10"/>
        <rFont val="宋体"/>
        <family val="3"/>
        <charset val="134"/>
      </rPr>
      <t>弱信号强度</t>
    </r>
    <r>
      <rPr>
        <sz val="10"/>
        <rFont val="Arial"/>
        <family val="2"/>
      </rPr>
      <t>"</t>
    </r>
    <r>
      <rPr>
        <sz val="10"/>
        <rFont val="宋体"/>
        <family val="3"/>
        <charset val="134"/>
      </rPr>
      <t>显示相结合的无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不稳定连接</t>
    </r>
  </si>
  <si>
    <r>
      <t>[</t>
    </r>
    <r>
      <rPr>
        <sz val="10"/>
        <rFont val="GulimChe"/>
        <family val="3"/>
        <charset val="129"/>
      </rPr>
      <t>감도약함</t>
    </r>
    <r>
      <rPr>
        <sz val="10"/>
        <rFont val="돋움"/>
        <family val="3"/>
      </rPr>
      <t>]</t>
    </r>
    <r>
      <rPr>
        <sz val="10"/>
        <rFont val="GulimChe"/>
        <family val="3"/>
        <charset val="129"/>
      </rPr>
      <t>표시와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함께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불안정</t>
    </r>
  </si>
  <si>
    <t>Tuning / Navigation problem</t>
  </si>
  <si>
    <t>Abstimmungs- /Navigationsfehler</t>
  </si>
  <si>
    <t>Défaut d'accord ou de navigation</t>
  </si>
  <si>
    <t>Afstem / navigatieprobleem</t>
  </si>
  <si>
    <t>Problema de sintonía/navegación</t>
  </si>
  <si>
    <t>Problemi di sintonia / navigazione</t>
  </si>
  <si>
    <t>Tuning / Navigationsproblem</t>
  </si>
  <si>
    <t>Tuning / Navigasjonsproblem</t>
  </si>
  <si>
    <t>Avstämnings / navigations problem</t>
  </si>
  <si>
    <t>Viritys/navigointi ongelma</t>
  </si>
  <si>
    <t>Hangolás / Navigációs probléma</t>
  </si>
  <si>
    <t>Usterki strojenia / systemu nawigacji</t>
  </si>
  <si>
    <t xml:space="preserve">Problem ladeni / navigace </t>
  </si>
  <si>
    <t>Problém s ladením / navigáciou</t>
  </si>
  <si>
    <t>Проблема настройки / навигации</t>
  </si>
  <si>
    <t>Tuning / yön bulma problemi</t>
  </si>
  <si>
    <t>選局/ナビゲーション機能不良</t>
  </si>
  <si>
    <r>
      <t>调谐</t>
    </r>
    <r>
      <rPr>
        <sz val="10"/>
        <rFont val="Arial"/>
        <family val="2"/>
      </rPr>
      <t>/</t>
    </r>
    <r>
      <rPr>
        <sz val="10"/>
        <rFont val="宋体"/>
        <charset val="134"/>
      </rPr>
      <t>导航</t>
    </r>
    <r>
      <rPr>
        <sz val="10"/>
        <rFont val="宋体"/>
        <family val="3"/>
        <charset val="128"/>
      </rPr>
      <t>问题</t>
    </r>
  </si>
  <si>
    <r>
      <t>튜닝</t>
    </r>
    <r>
      <rPr>
        <sz val="10"/>
        <rFont val="돋움"/>
        <family val="2"/>
        <charset val="129"/>
      </rPr>
      <t>/네비게이션 불량</t>
    </r>
  </si>
  <si>
    <t>Manual tuning problem</t>
  </si>
  <si>
    <t>Manuelle Abstimmung fehlerhaft</t>
  </si>
  <si>
    <t>Défaut de l'accord manuel</t>
  </si>
  <si>
    <t>Handmatige afstemming</t>
  </si>
  <si>
    <t>Problema de sintonía manual</t>
  </si>
  <si>
    <t>Sintonia manuale difettosa</t>
  </si>
  <si>
    <t>Manuel indstilling</t>
  </si>
  <si>
    <t>Manuell innstilling</t>
  </si>
  <si>
    <t>Manuell avstämning</t>
  </si>
  <si>
    <t>Manuaalinen viritys</t>
  </si>
  <si>
    <t>Kézi hangolási probléma</t>
  </si>
  <si>
    <t>Problem ze strojeniem ręcznym</t>
  </si>
  <si>
    <t>Problém v ručním ladění</t>
  </si>
  <si>
    <t>Problém s manuálnym ladením</t>
  </si>
  <si>
    <t>Проблема ручной настройки</t>
  </si>
  <si>
    <t>Manual tuning problemi</t>
  </si>
  <si>
    <t>マニュアル選局不良</t>
  </si>
  <si>
    <t>菜单调节问题</t>
  </si>
  <si>
    <r>
      <t>매뉴얼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튜닝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</si>
  <si>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Automatic tuning problem</t>
  </si>
  <si>
    <t>Automatische Abstimmung fehlerhaft</t>
  </si>
  <si>
    <t>Défaut de l'accord automatique</t>
  </si>
  <si>
    <t>Automatische afstemming</t>
  </si>
  <si>
    <t>Problema de sintonía automática</t>
  </si>
  <si>
    <t>Sintonia automatica difettosa</t>
  </si>
  <si>
    <t>Automatisk indstilling</t>
  </si>
  <si>
    <t>Automatisk instilling</t>
  </si>
  <si>
    <t>Automatisk avstämning</t>
  </si>
  <si>
    <t>Automaattinen viritys</t>
  </si>
  <si>
    <t>Automatikus hangolási probléma</t>
  </si>
  <si>
    <t>Problem ze strojeniem automatycznym</t>
  </si>
  <si>
    <t>Problém v automatickém ladění</t>
  </si>
  <si>
    <t>Problém s automatickým ladením</t>
  </si>
  <si>
    <t>Проблема автоматической настройки</t>
  </si>
  <si>
    <t>Otomatik tuning problemi</t>
  </si>
  <si>
    <t>オート選局不良</t>
  </si>
  <si>
    <t>自动调节问题</t>
  </si>
  <si>
    <r>
      <t>오토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튜닝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</si>
  <si>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Incorrect tuning</t>
  </si>
  <si>
    <t>Fehlerhafte Abstimmung</t>
  </si>
  <si>
    <t>Accord erroné</t>
  </si>
  <si>
    <t>Foutieve afstemming</t>
  </si>
  <si>
    <t>Sintonía errónea</t>
  </si>
  <si>
    <t>Non sintonizza correttamente</t>
  </si>
  <si>
    <t>Indstiller ikke korrekt</t>
  </si>
  <si>
    <t>Feil innstilling</t>
  </si>
  <si>
    <t>Sned / sidstämd</t>
  </si>
  <si>
    <t>Viritysvirheitä</t>
  </si>
  <si>
    <t>Nem pontos hangolás</t>
  </si>
  <si>
    <t>Wadliwe strojenie</t>
  </si>
  <si>
    <t>Nesprávné ladění</t>
  </si>
  <si>
    <t>Nesprávne ladenie</t>
  </si>
  <si>
    <t>Неправильная настройка</t>
  </si>
  <si>
    <t>Hatali tuning</t>
  </si>
  <si>
    <t>選局誤動作</t>
  </si>
  <si>
    <t>不正常的调节</t>
  </si>
  <si>
    <r>
      <t>튜닝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</si>
  <si>
    <t>Abstimmspeicher- / Telefonbuch- / Adressbuchproblem</t>
  </si>
  <si>
    <t>Programma geheugen / telefoonboek / adresboek probleem</t>
  </si>
  <si>
    <t>Perdida de la sintonía u otra información almacenada en la memoria / agenda o libro de direcciones</t>
  </si>
  <si>
    <t>Anomalia alle preselezioni / rubrica / indirizzario memorizzato</t>
  </si>
  <si>
    <t>Problemer med program / kanalpladser / telefonbog / adressebog</t>
  </si>
  <si>
    <t>Problem med program / kanalplasser / telefonbok / adressebok</t>
  </si>
  <si>
    <t>Asemamuisti / puhelinluettelo / muistikirja ongelma</t>
  </si>
  <si>
    <t>Hangolási memória/telefonkönyv memória/címjegyzék memória probléma</t>
  </si>
  <si>
    <t>Problem z pamięcią strojenia / książką telefoniczna / książką adresową</t>
  </si>
  <si>
    <t>Problém s pamětí ladění / telefonním seznamem / adresářem</t>
  </si>
  <si>
    <t>Problém s pamäťou (ladenia, tel. čísiel, adries)</t>
  </si>
  <si>
    <r>
      <t xml:space="preserve">Проблема с памятью настройки / </t>
    </r>
    <r>
      <rPr>
        <sz val="10"/>
        <rFont val="Helvetica Cyr Upright"/>
        <charset val="204"/>
      </rPr>
      <t>телефонных номеров / адресов</t>
    </r>
  </si>
  <si>
    <t>Tuning memory / telefon defteri / adres problemi</t>
  </si>
  <si>
    <t>選局メモリー／電話番号メモリー不良</t>
  </si>
  <si>
    <r>
      <t>调节记忆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电话记忆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地址簿记忆问题</t>
    </r>
  </si>
  <si>
    <r>
      <t>튜닝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메모리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전화번호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메모리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</si>
  <si>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Vehicle position different from map data</t>
  </si>
  <si>
    <t>Position des Fahrzeugs weicht von Karte ab</t>
  </si>
  <si>
    <t>Position du véhicule différente de celle de la carte</t>
  </si>
  <si>
    <t>Positie van voertuig wijkt af van gegeven waarde</t>
  </si>
  <si>
    <t>Posición del vehículo distinta de la del dato del mapa</t>
  </si>
  <si>
    <t>Discordanza tra posizione del veicolo e navigatore</t>
  </si>
  <si>
    <t>Vognens position forskellig fra kortdata</t>
  </si>
  <si>
    <t>Kjøretøyets posisjon forskjellig fra kartdata</t>
  </si>
  <si>
    <t>Fordonets position avviker från kartans data</t>
  </si>
  <si>
    <t>Ajoneuvon sijainti poikkeaa kartasta</t>
  </si>
  <si>
    <t>A jármű pozíciója különbözik a térkép adataitól</t>
  </si>
  <si>
    <t>Pozycja pojazdu inna niż dane z mapy</t>
  </si>
  <si>
    <t>Pozice vozidla jina nez na mape</t>
  </si>
  <si>
    <t>Poloha vozidla nesúhlasí s mapou</t>
  </si>
  <si>
    <t>Положение автомобиля отличается от информации карты</t>
  </si>
  <si>
    <t>Aracın pozisyonu harita üzerindeki bilgiden farklı</t>
  </si>
  <si>
    <t>自車位置ずれる</t>
  </si>
  <si>
    <t>车辆位置与地图数据不符</t>
  </si>
  <si>
    <t>자동차와 지도위치가 다름</t>
  </si>
  <si>
    <t>Wrong map data</t>
  </si>
  <si>
    <t>Falsche Navigations-Karten Daten</t>
  </si>
  <si>
    <t>Données de carte érronées</t>
  </si>
  <si>
    <t>Kaart info wijkt af van actuele situatie</t>
  </si>
  <si>
    <t>Dato erróneo del mapa</t>
  </si>
  <si>
    <t>Dati errati nella mappa di navigazione</t>
  </si>
  <si>
    <t>Kortdata er ikke korrekte</t>
  </si>
  <si>
    <t>Kartdata er ikke korrekte</t>
  </si>
  <si>
    <t>Felaktig kartinformation</t>
  </si>
  <si>
    <t>Virheellinen kartan data</t>
  </si>
  <si>
    <t>Rossz térkép adatok</t>
  </si>
  <si>
    <t>Złe dane mapy</t>
  </si>
  <si>
    <t>Mapa - chybna data</t>
  </si>
  <si>
    <t>Chybná mapa</t>
  </si>
  <si>
    <t>Неверная информация карты</t>
  </si>
  <si>
    <t>Hatalı harita bilgisi</t>
  </si>
  <si>
    <t>地図データ間違い</t>
  </si>
  <si>
    <t>地图数据错误</t>
  </si>
  <si>
    <t>지도 데이터 틀림</t>
  </si>
  <si>
    <t>Map not displayed</t>
  </si>
  <si>
    <t>Navigations-Karte wird nicht angezeigt</t>
  </si>
  <si>
    <t>Carte non affichée</t>
  </si>
  <si>
    <t>Er worden geen kaart gegevens getoond</t>
  </si>
  <si>
    <t>Mapa no mostrado</t>
  </si>
  <si>
    <t>Non visualizza la mappa di navigazione</t>
  </si>
  <si>
    <t>Kortet vises ikke i display</t>
  </si>
  <si>
    <t>Kartet vises ikke i display</t>
  </si>
  <si>
    <t>Kartan visas ej</t>
  </si>
  <si>
    <t>Ei karttaa</t>
  </si>
  <si>
    <t>Nem jelenik meg a térkép</t>
  </si>
  <si>
    <t>Brak wyświetlania mapy</t>
  </si>
  <si>
    <t>Mapa nezobrazena</t>
  </si>
  <si>
    <t>Mapa sa nezobrazuje</t>
  </si>
  <si>
    <t>Карта не отображается</t>
  </si>
  <si>
    <t>Harita bilgisi görüntülenemiyor</t>
  </si>
  <si>
    <t>地図表示されず</t>
  </si>
  <si>
    <t>地图不显示</t>
  </si>
  <si>
    <t>지도위치 표시안됨</t>
  </si>
  <si>
    <t>Vehicle position does not move or moves when it should not</t>
  </si>
  <si>
    <t>Anzeige der Standort Position folgt nicht dem bewegten Standort oder Anzeige ändert sich trotz Stillstand.</t>
  </si>
  <si>
    <t>Position du véhicule ne change pas ou change intempestivement</t>
  </si>
  <si>
    <t>Voertuig verandert niet van positie of beweegt als het niet zou moeten</t>
  </si>
  <si>
    <t>La posición del vehículo no se mueve o se mueve cundo no debe</t>
  </si>
  <si>
    <t>La posizione del veicolo non cambia o cambia casualmente</t>
  </si>
  <si>
    <t>Køretøjets position bevæges ikke eller bevæges når det ikke skal</t>
  </si>
  <si>
    <t>Kjøretøyets posisjon beveges ikke eller beveges når det ikke skal</t>
  </si>
  <si>
    <t xml:space="preserve">Fordons position rör sig ej eller rör sig när den ej skall </t>
  </si>
  <si>
    <t>Ajoneuvon paikka ei muutu tai muuttuu kun ei pitäisi</t>
  </si>
  <si>
    <t>Kocsi pozíció nem mozdul, vagy akkor mozdul, amikor nem kéne</t>
  </si>
  <si>
    <t>Pozycja pojazdu nie zmienia się lub zmienia się gdy nie powinna</t>
  </si>
  <si>
    <t>Pozice vozidla se nepohybuje nebo se pohybuje když by neměla</t>
  </si>
  <si>
    <t>Pozícia vozidla sa nemení alebo sa mení keď by sa nemala</t>
  </si>
  <si>
    <t>Позиция транспортного средства не меняется или меняется самопроизвольно</t>
  </si>
  <si>
    <t>Aracın pozisyonu değişmiyor veya gereksiz değişiyor</t>
  </si>
  <si>
    <t>自車位置が動かない、もしくは動くべきでないときに動く。</t>
  </si>
  <si>
    <t>차량이동시 차량 위치 미변화</t>
  </si>
  <si>
    <t>Cannot search by entered criteria</t>
  </si>
  <si>
    <t xml:space="preserve">Suchfunktion (Navigation) bei bestimmten Daten fehlerhaft </t>
  </si>
  <si>
    <t>Ne lance pas de recherche à partir de critères saisis</t>
  </si>
  <si>
    <t>Kan de ingevoerde gegevens niet vinden</t>
  </si>
  <si>
    <t>No se puede realizar la búsqueda con el criterio seleccionado</t>
  </si>
  <si>
    <t>Dopo l'impostazione dei criteri la ricerca non s'avvia</t>
  </si>
  <si>
    <t>Kan ikke søge efter indtastede kriterier</t>
  </si>
  <si>
    <t>Kan ikke søke med inntastede kriterier</t>
  </si>
  <si>
    <t xml:space="preserve">Kan ej söka med angiven kriteria </t>
  </si>
  <si>
    <t>Valittuja hakukriteereitä ei pysty hakemaan</t>
  </si>
  <si>
    <t>Nem keres a megadott kritériumoknak megfelelően</t>
  </si>
  <si>
    <t>Nie może wyszukiwać według zadanych kryteriów</t>
  </si>
  <si>
    <t>Nemůže vyhledat podle zadaných kritérií</t>
  </si>
  <si>
    <t>Nemožno vyhľadávať podľa zadaných kritérií</t>
  </si>
  <si>
    <t>Невозможен поиск по введенным критериям</t>
  </si>
  <si>
    <t>Girilen kritere göre arama yapılamıyor</t>
  </si>
  <si>
    <t>基準を入力してもサーチしない。</t>
  </si>
  <si>
    <t>입력된 값 탐색 불가</t>
  </si>
  <si>
    <t>Special communication problem</t>
  </si>
  <si>
    <t>Spezieller Übertragungsfehler</t>
  </si>
  <si>
    <t>Défaut de communication spéciale</t>
  </si>
  <si>
    <t>Problema de la comunicación especial</t>
  </si>
  <si>
    <t>Problema generico di comunicazione speciale</t>
  </si>
  <si>
    <t>Specielle kommunikationsfunktioner</t>
  </si>
  <si>
    <t>Spesielle kommunikasjon problem</t>
  </si>
  <si>
    <t>Speciella kommunikativa funktioner</t>
  </si>
  <si>
    <t>Erikoinen yhteystoimintaongelma</t>
  </si>
  <si>
    <t>Speciális komunikációs probléma</t>
  </si>
  <si>
    <t>Problemy z komunikacja</t>
  </si>
  <si>
    <t>Zvlaštní komunikační poblém</t>
  </si>
  <si>
    <t>Špeciálny komunikačný problém</t>
  </si>
  <si>
    <t>Особые проблемы связи</t>
  </si>
  <si>
    <t>Özel haberleşme problemleri</t>
  </si>
  <si>
    <t>特殊通信不良</t>
  </si>
  <si>
    <t>特别交流问题</t>
  </si>
  <si>
    <r>
      <t>특별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통신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</si>
  <si>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dialling</t>
  </si>
  <si>
    <t>Wählvorgang fehlerhaft</t>
  </si>
  <si>
    <t>Défaut de la composition du numéro</t>
  </si>
  <si>
    <t>Nummer kiezen</t>
  </si>
  <si>
    <t>Fallo en la composición del número</t>
  </si>
  <si>
    <t>Non compone (correttamente) i numeri</t>
  </si>
  <si>
    <t>Opkald</t>
  </si>
  <si>
    <t>Oppringning</t>
  </si>
  <si>
    <t>Uppringning</t>
  </si>
  <si>
    <t>Numerovalinta</t>
  </si>
  <si>
    <t>Hibás tárcsázás</t>
  </si>
  <si>
    <t>Błędne wybieranie numeru</t>
  </si>
  <si>
    <t>Chybná volba vytáčení</t>
  </si>
  <si>
    <t>Chybné vytáčanie</t>
  </si>
  <si>
    <t>Сбои набора номера</t>
  </si>
  <si>
    <t>Hatali arama (dial)</t>
  </si>
  <si>
    <t>ダイアル不良</t>
  </si>
  <si>
    <t>拨号失败</t>
  </si>
  <si>
    <r>
      <t>다이얼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</si>
  <si>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channel selection</t>
  </si>
  <si>
    <t>Kanalwahl fehlerhaft</t>
  </si>
  <si>
    <t>Défaut de la sélection des canaux</t>
  </si>
  <si>
    <t>Kanaalselectie</t>
  </si>
  <si>
    <t>Fallo en la selección del canal</t>
  </si>
  <si>
    <t>La selezione automatica del canale non funziona</t>
  </si>
  <si>
    <t>Kanalvalg</t>
  </si>
  <si>
    <t>Valg av kanal</t>
  </si>
  <si>
    <t>Kanal val</t>
  </si>
  <si>
    <t>Kanavan valinta</t>
  </si>
  <si>
    <t>Hibás csatorna választás</t>
  </si>
  <si>
    <t>Błędne wybieranie kanału</t>
  </si>
  <si>
    <t>Chybný výběr kanálu</t>
  </si>
  <si>
    <t>Chybný výber kanálu</t>
  </si>
  <si>
    <t>Сбои выбора канала</t>
  </si>
  <si>
    <t>Hatali kanal seçimi</t>
  </si>
  <si>
    <t>チャンネル選定不良</t>
  </si>
  <si>
    <t>通道选择失败</t>
  </si>
  <si>
    <r>
      <t>채널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선정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</si>
  <si>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auto-answer operation</t>
  </si>
  <si>
    <t>Automatische Antwort fehlerhaft</t>
  </si>
  <si>
    <t>Défaut de la réponse automatique</t>
  </si>
  <si>
    <t>Auto-answer</t>
  </si>
  <si>
    <t>Error del contestador automático</t>
  </si>
  <si>
    <t>La risposta automatica non funziona</t>
  </si>
  <si>
    <t>Autosvar</t>
  </si>
  <si>
    <t>Auto svarer</t>
  </si>
  <si>
    <t>Auto svar</t>
  </si>
  <si>
    <t>Automaattinen vastaus</t>
  </si>
  <si>
    <t>Hibás automatikus hívásfogadás</t>
  </si>
  <si>
    <t xml:space="preserve">Błędne działanie automatycznej odpowiedzi </t>
  </si>
  <si>
    <t>Chybná činnost automatického odpovídání</t>
  </si>
  <si>
    <t>Chybná činnosť automatického odpovedania</t>
  </si>
  <si>
    <t>Сбои в работа автоответчика</t>
  </si>
  <si>
    <t>Hatali otomatik cevaplama</t>
  </si>
  <si>
    <t>オートアンサー不良</t>
  </si>
  <si>
    <t>自动应答操作失败</t>
  </si>
  <si>
    <r>
      <t>자동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응답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</si>
  <si>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message read-out function</t>
  </si>
  <si>
    <t>Fehlerhaftes Auslesen der Nachrichten</t>
  </si>
  <si>
    <t>Défaut de la lecture du message</t>
  </si>
  <si>
    <t>Berichtuitlezing</t>
  </si>
  <si>
    <t>Fallo en la reproducción del mensaje</t>
  </si>
  <si>
    <t>Non legge i messaggi</t>
  </si>
  <si>
    <t>Display-visning</t>
  </si>
  <si>
    <t>Displayvisning</t>
  </si>
  <si>
    <t>Avläsning av meddelande</t>
  </si>
  <si>
    <t>Viestin kuuntelu</t>
  </si>
  <si>
    <t>Hibás üzenet visszajátszás</t>
  </si>
  <si>
    <t>Wadliwe komunikaty funkcji odczytu</t>
  </si>
  <si>
    <t>Chybná činnost reprodukce vzkazů</t>
  </si>
  <si>
    <t>Chybná funkcia čítania odkazu</t>
  </si>
  <si>
    <t>Сбои функции считывания сообщений</t>
  </si>
  <si>
    <t>Hatali mesaj okuma</t>
  </si>
  <si>
    <t>メッセージ読み出し機能不良</t>
  </si>
  <si>
    <t>信息读出操作失败</t>
  </si>
  <si>
    <r>
      <t>메시지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읽기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</si>
  <si>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autodial / redial memory</t>
  </si>
  <si>
    <t>Fehlerhafter Rufnummernspeicher / Wahlwiederholung</t>
  </si>
  <si>
    <t>Syntonisation automatique défectueuse</t>
  </si>
  <si>
    <t>Foute autodial / redial functie</t>
  </si>
  <si>
    <t>Fallo en la llamada automática / función de rellamada</t>
  </si>
  <si>
    <t>L'autocomposizione / ricomposizione del numero non funziona</t>
  </si>
  <si>
    <t>Fejl i auto / genopkalds funktion</t>
  </si>
  <si>
    <t>Feil autooppkall / repeter minne</t>
  </si>
  <si>
    <t>Felaktig automatisk / återuppringning</t>
  </si>
  <si>
    <t>Virheellinen automaatti- / uudelleenvalinta</t>
  </si>
  <si>
    <t>Hibás automatikus tárcsázás</t>
  </si>
  <si>
    <t>Wadliwa funkcja automatycznego wybierania / powtórnego wybierania</t>
  </si>
  <si>
    <t>Chybná paměť automatické/ opakované volby</t>
  </si>
  <si>
    <t>Chybná pamäť automatickej / opakovanej voľby čísla</t>
  </si>
  <si>
    <t>Неисправность памяти автонабора / повторного набора</t>
  </si>
  <si>
    <t>Hatali otomatik arama / tekrar arama (redial)</t>
  </si>
  <si>
    <t>オートダイアル／リダイアルメモリー不良</t>
  </si>
  <si>
    <t>自动拨号或重拨失败</t>
  </si>
  <si>
    <r>
      <t>자동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다이얼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재다이얼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메모리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</si>
  <si>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speech processing / No voice recognition</t>
  </si>
  <si>
    <t>Fehlerhafte Sprachverarbeitung / Keine Spracherkennung</t>
  </si>
  <si>
    <t>Anomalie ou absence de reconnaissance vocale</t>
  </si>
  <si>
    <t>Foute spraakverwerking, geen spraakherkenning</t>
  </si>
  <si>
    <t>Fallo del procesado de funciones de voz/voz no reconocida</t>
  </si>
  <si>
    <t>Sintetizzatore voce difettoso / Non funziona il riconoscimento vocale</t>
  </si>
  <si>
    <t>Forkert tale processing / Ingen tale genkendelse</t>
  </si>
  <si>
    <t>Feilaktig tale processing / Ingen tale gjenkjennelse</t>
  </si>
  <si>
    <t>Tal behandling / ingen röst igenkänning</t>
  </si>
  <si>
    <t>Virheellinen puheen prosessointi/ei puheen tunnistusta</t>
  </si>
  <si>
    <t>Hibás beszédfeldolgozás / Nincs hang azonosítás</t>
  </si>
  <si>
    <t>Wadliwa obróbka sygnału mowy / brak rozpoznawania głosu</t>
  </si>
  <si>
    <t>Spatne zpracovani hlasov. ovladani / nerozeznani hlasu</t>
  </si>
  <si>
    <t>Chybné spracovanie reči / hlas nie je rozpoznaný</t>
  </si>
  <si>
    <t>Сбой обработки речи / распознавания голоса</t>
  </si>
  <si>
    <t>Hatalı konuşma / Sesin algılanmaması</t>
  </si>
  <si>
    <t>音声処理不良/音声認識せず</t>
  </si>
  <si>
    <r>
      <t>语音处理不良</t>
    </r>
    <r>
      <rPr>
        <sz val="10"/>
        <rFont val="Arial"/>
        <family val="2"/>
      </rPr>
      <t>/</t>
    </r>
    <r>
      <rPr>
        <sz val="10"/>
        <rFont val="宋体"/>
        <charset val="134"/>
      </rPr>
      <t>没有语音识别</t>
    </r>
  </si>
  <si>
    <t>음성처리불량/음성인식 않됨</t>
  </si>
  <si>
    <t xml:space="preserve">Klingel / Vibrator arbeitet nicht </t>
  </si>
  <si>
    <t>Geen beltoon / trilfunctie</t>
  </si>
  <si>
    <t xml:space="preserve">No hay señal de llamada o función de vibración </t>
  </si>
  <si>
    <t>Non squilla / Non funziona il vibracall</t>
  </si>
  <si>
    <t>Ingen ringetone / vibrator</t>
  </si>
  <si>
    <t>Ingen ringetone / vibrasjon</t>
  </si>
  <si>
    <t>Puhelin ei soi / värinä ei toimi</t>
  </si>
  <si>
    <t>Nincs csengetés ill. rezgő hívásjelzés</t>
  </si>
  <si>
    <t>Brak dzwonienia / wibracji</t>
  </si>
  <si>
    <t>Nejde vyzváněcí signál / vibrace</t>
  </si>
  <si>
    <t>Nie je vyzváňanie tónom / vibračné zvonenie</t>
  </si>
  <si>
    <r>
      <t>Нет сигнала вызова /</t>
    </r>
    <r>
      <rPr>
        <sz val="10"/>
        <rFont val="Helvetica Cyr Upright"/>
        <charset val="204"/>
      </rPr>
      <t xml:space="preserve"> виброзвонка</t>
    </r>
  </si>
  <si>
    <t>Zil sesi / titreşim yok</t>
  </si>
  <si>
    <t>ベル鳴らず／バイブレータ動作せず</t>
  </si>
  <si>
    <r>
      <t>不振铃</t>
    </r>
    <r>
      <rPr>
        <sz val="10"/>
        <rFont val="Times New Roman"/>
        <family val="1"/>
      </rPr>
      <t>/</t>
    </r>
    <r>
      <rPr>
        <sz val="10"/>
        <rFont val="黑体"/>
        <family val="3"/>
        <charset val="134"/>
      </rPr>
      <t>无振动</t>
    </r>
  </si>
  <si>
    <r>
      <t>벨소리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진동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</si>
  <si>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Loud / weak ringing tone</t>
  </si>
  <si>
    <t>Zu lautes / leises Klingeln</t>
  </si>
  <si>
    <t>Sonnerie forte / faible</t>
  </si>
  <si>
    <t>Te harde / zachte oproeptoon</t>
  </si>
  <si>
    <t>Tono de llamada ruidoso / débil</t>
  </si>
  <si>
    <t>Squillo eccessivo / debole</t>
  </si>
  <si>
    <t>Høj / svag ringetone</t>
  </si>
  <si>
    <t>Høy / svak ringetone</t>
  </si>
  <si>
    <t>Hög / Låg ringsignal</t>
  </si>
  <si>
    <t>Kova / heikko hälytysääni</t>
  </si>
  <si>
    <t>Gyenge csengetés</t>
  </si>
  <si>
    <t>Głośny / cichy ton dzwonienia</t>
  </si>
  <si>
    <t>Hlasitý / slabý vyzváněcí tón</t>
  </si>
  <si>
    <t>Hlasný / tichý vyzváňací tón</t>
  </si>
  <si>
    <t>Громкий / слабый сигнал вызова</t>
  </si>
  <si>
    <t>Sesli / zayif sesli zil sesi</t>
  </si>
  <si>
    <t>ベル音大／小</t>
  </si>
  <si>
    <t>振铃轻、响 控 制 失 败</t>
  </si>
  <si>
    <r>
      <t>벨소리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저</t>
    </r>
  </si>
  <si>
    <t>Modem / telephone stuck off hook</t>
  </si>
  <si>
    <t>Modem / Telefon hängt ein</t>
  </si>
  <si>
    <t>Modem / téléphone bloqué connecté</t>
  </si>
  <si>
    <t>Modem / telefoon blijft hangen in "opgenomen" toestand</t>
  </si>
  <si>
    <t>Modem/telefono se cuelga</t>
  </si>
  <si>
    <t>Il modem / telefono non aggancia la linea</t>
  </si>
  <si>
    <t>Modem / telefon hænger</t>
  </si>
  <si>
    <t>Modem / telefon låser seg til forbindelse</t>
  </si>
  <si>
    <t>Modemet / telefon / låser sig uppkopplat</t>
  </si>
  <si>
    <t>Modeemi / puhelin jumittunut</t>
  </si>
  <si>
    <t>A modem/telefonkészülék feltartja a vonalat</t>
  </si>
  <si>
    <t>Modem / telefon zawieszony</t>
  </si>
  <si>
    <t>Modem / telefon drží linku</t>
  </si>
  <si>
    <t>Modem / telefón trvale drží linku</t>
  </si>
  <si>
    <r>
      <t xml:space="preserve">Модем </t>
    </r>
    <r>
      <rPr>
        <sz val="10"/>
        <rFont val="Helvetica Cyr Upright"/>
        <charset val="204"/>
      </rPr>
      <t>/ телефон</t>
    </r>
    <r>
      <rPr>
        <sz val="10"/>
        <rFont val="Helvetica Cyr Upright"/>
        <family val="5"/>
      </rPr>
      <t xml:space="preserve"> удерживает линию</t>
    </r>
  </si>
  <si>
    <t>Modem / telefon hattan ayrılmıyor</t>
  </si>
  <si>
    <t>モデム／電話回線切れず</t>
  </si>
  <si>
    <r>
      <t>调制解调器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电话断线</t>
    </r>
  </si>
  <si>
    <r>
      <t>모뎀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전화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끊어지지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</si>
  <si>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t>Special reception problem</t>
  </si>
  <si>
    <t>Spezieller Empfangsfehler</t>
  </si>
  <si>
    <t>Mauvaise réception particulière</t>
  </si>
  <si>
    <t>Speciale ontvangstfunctie</t>
  </si>
  <si>
    <t>Problema de la recepción especial</t>
  </si>
  <si>
    <t>Problema generico di ricezione speciale</t>
  </si>
  <si>
    <t>Særlige modtageformer</t>
  </si>
  <si>
    <t>Spesiell mottakelse problem</t>
  </si>
  <si>
    <t>Speciell mottagning</t>
  </si>
  <si>
    <t>Erikoinen vastaanotto-ongelma</t>
  </si>
  <si>
    <t>Speciális vételi probléma</t>
  </si>
  <si>
    <t>Szczególne problemy odbioru</t>
  </si>
  <si>
    <t>Zvláštní problém v příjmu</t>
  </si>
  <si>
    <t>Špeciálny problém príjmu</t>
  </si>
  <si>
    <t>Особые проблемы приема</t>
  </si>
  <si>
    <t>Özel aliş problemleri</t>
  </si>
  <si>
    <t>特殊受信不良</t>
  </si>
  <si>
    <t>特别接收问题</t>
  </si>
  <si>
    <r>
      <t>특별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환경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</si>
  <si>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stereo reception</t>
  </si>
  <si>
    <t>Stereo-Empfang fehlerhaft</t>
  </si>
  <si>
    <t>Réception stéréo erronée</t>
  </si>
  <si>
    <t>Stereo</t>
  </si>
  <si>
    <t>Fallo en la recepción de estereo</t>
  </si>
  <si>
    <t>Ricezione / Identificazione stereo difettosa</t>
  </si>
  <si>
    <t>Fejl i stereo modtagelse</t>
  </si>
  <si>
    <t>Hibás sztereó vétel</t>
  </si>
  <si>
    <t>Wadliwy odbiór stereo</t>
  </si>
  <si>
    <t>Chybný příjem stereo</t>
  </si>
  <si>
    <t>Chybný stereopríjem</t>
  </si>
  <si>
    <t>Сбои стереоприема</t>
  </si>
  <si>
    <t>Hatali stereo aliş</t>
  </si>
  <si>
    <t>ステレオ受信不良</t>
  </si>
  <si>
    <t>立体声接收失败</t>
  </si>
  <si>
    <r>
      <t>스트레오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</si>
  <si>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main channel (A) function</t>
  </si>
  <si>
    <t>Hauptkanal (A) fehlerhaft</t>
  </si>
  <si>
    <t>Fonctionnement erroné du canal principal (A)</t>
  </si>
  <si>
    <t>Hoofdkanaal</t>
  </si>
  <si>
    <t>Fallo del canal principal (a)</t>
  </si>
  <si>
    <t>Guasto sul canale principale (A) del doppio sonoro TV</t>
  </si>
  <si>
    <t>Funktions fejl i hovedkanal (A)</t>
  </si>
  <si>
    <t>Hoved kanal A-kanal</t>
  </si>
  <si>
    <t>Huvud kanal</t>
  </si>
  <si>
    <t>Pääkanava (a)</t>
  </si>
  <si>
    <t>Hibás fő (A) csatorna működés</t>
  </si>
  <si>
    <t>Wadliwe działanie głównego kanału (A)</t>
  </si>
  <si>
    <t>Chybná funkce hlavního kanálu (A)</t>
  </si>
  <si>
    <t>Chybná funkcia hlavného kanálu (A)</t>
  </si>
  <si>
    <t>Сбои функции основного канала (A)</t>
  </si>
  <si>
    <t>Hatali anakanal (A)</t>
  </si>
  <si>
    <t>主（A）チャンネル機能不良</t>
  </si>
  <si>
    <t>主通道功能不好</t>
  </si>
  <si>
    <r>
      <t>메인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채널</t>
    </r>
    <r>
      <rPr>
        <sz val="10"/>
        <rFont val="돋움"/>
        <family val="3"/>
      </rPr>
      <t xml:space="preserve">(A)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</si>
  <si>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sub-channel (B) function</t>
  </si>
  <si>
    <t>Hilfskanal (B) fehlerhaft</t>
  </si>
  <si>
    <t>Fonctionnement erroné du canal supplémentaire (B)</t>
  </si>
  <si>
    <t>Nevenkanaal</t>
  </si>
  <si>
    <t>Fallo del canal secundario (b) / dual</t>
  </si>
  <si>
    <t>Guasto sul canale secondario (B) del doppio sonoro TV</t>
  </si>
  <si>
    <t>Funktionsfejl i underkanal (B)</t>
  </si>
  <si>
    <t>Underkanal B-kanal</t>
  </si>
  <si>
    <t>Under kanal</t>
  </si>
  <si>
    <t>Alakanava (b)</t>
  </si>
  <si>
    <t>Hibás mellék (B) csatorna működés</t>
  </si>
  <si>
    <t>Wadliwe działanie dodatkowego kanału (B)</t>
  </si>
  <si>
    <t>Chybná funkce vedlejšího kanálu (B)</t>
  </si>
  <si>
    <t>Chybná funkcia pomocného kanálu (B)</t>
  </si>
  <si>
    <t>Сбои функции доп. канала (B)</t>
  </si>
  <si>
    <t>Hatali alt kanal (B)</t>
  </si>
  <si>
    <t>副（B）チャンネル機能不良</t>
  </si>
  <si>
    <t>辅通道功能不好</t>
  </si>
  <si>
    <t>Faulty SSB reception</t>
  </si>
  <si>
    <t>SSB-Empfang fehlerhaft</t>
  </si>
  <si>
    <t>Mauvaise réception SSB</t>
  </si>
  <si>
    <t>SSB ontvangst</t>
  </si>
  <si>
    <t>Fallo en la recepción SSB</t>
  </si>
  <si>
    <t>Ricezione SSB (banda laterale unica) difettosa</t>
  </si>
  <si>
    <t>Fejl i SSB-modtagelse</t>
  </si>
  <si>
    <t>SSB mottakelse</t>
  </si>
  <si>
    <t>SSB mottagning</t>
  </si>
  <si>
    <t>SSB vastaanotto</t>
  </si>
  <si>
    <t>Hibás SSB vétel</t>
  </si>
  <si>
    <t>Wadliwy odbiór modulacji SSB</t>
  </si>
  <si>
    <t>Chybný příjem SSB</t>
  </si>
  <si>
    <t>Chybný príjem SSB signálu</t>
  </si>
  <si>
    <t>Сбои приема SSB</t>
  </si>
  <si>
    <t>Hatali SSB aliş</t>
  </si>
  <si>
    <t>SSB受信不良</t>
  </si>
  <si>
    <t>SSB接收不好</t>
  </si>
  <si>
    <t>Fehlerhafte RDS / VPS / PDC / XDS-Funktion</t>
  </si>
  <si>
    <t>RDS / VPS / PDC / XDS défectueux</t>
  </si>
  <si>
    <t>Foute RDS / VPS / PDC / XDS werking</t>
  </si>
  <si>
    <t>Fallo en la operación RDS / VPS / PDC / XDS</t>
  </si>
  <si>
    <t>Anomalia in RDS / VPS / PDC / XDS</t>
  </si>
  <si>
    <t>Fejl i RDS / VPS / PDC / XDS funktion</t>
  </si>
  <si>
    <t>Feil på RDS / VPS / PDC / XDS operasjon</t>
  </si>
  <si>
    <t>Felaktig RDS / VPS / PDC / XDS funktion</t>
  </si>
  <si>
    <t>Virheellinen RDS / VPS / PDC / XDS toiminto</t>
  </si>
  <si>
    <t>Hibás RDS / VPS / PDC / XDS vétel</t>
  </si>
  <si>
    <t>Wadliwy odbiór RDS / VPS / PDC / XDS</t>
  </si>
  <si>
    <t>Chybná funkce RDS / VPS / PDC / XDS</t>
  </si>
  <si>
    <t>Chybná činnosť RDS / VPS / PDC / XDS</t>
  </si>
  <si>
    <t>Сбои работы RDS / VPS / PDC / XDS</t>
  </si>
  <si>
    <t>Hatali RDS / VPS / PDC / XDS çalişmasi</t>
  </si>
  <si>
    <t>RDS／VPS／PDC／XDS機能不良</t>
  </si>
  <si>
    <t>RDS、VPS、PDC 操作不好</t>
  </si>
  <si>
    <t>Videotext / Close Caption- / EPG-Empfang fehlerhaft</t>
  </si>
  <si>
    <t>Défaut de réception télétexte / sous-titres / EPG</t>
  </si>
  <si>
    <t>Teletext / close caption / EPG</t>
  </si>
  <si>
    <t>Fallo en la recepción teletexto / sintonía fina / EPG</t>
  </si>
  <si>
    <t xml:space="preserve">Anomalia nel televideo / leggenda compressa / ricezione EPG </t>
  </si>
  <si>
    <t>Fejl i Tekst-TV / fanger ej / EPG modtagelse</t>
  </si>
  <si>
    <t>Tekst-TV mottakelse</t>
  </si>
  <si>
    <t>Teletext mottagning</t>
  </si>
  <si>
    <t>Virheellinen teletex / EPG vastaanotto</t>
  </si>
  <si>
    <t>Hibás TELETEXT / felírat / EPG vétel</t>
  </si>
  <si>
    <t>Wadliwy odbiór teletekstu / znajdywanie bliskich stron / odbiór EPG</t>
  </si>
  <si>
    <t>Chybný příjem teletextu / close caption / EPG</t>
  </si>
  <si>
    <t>Chybný príjem teletextu / close caption / EPG</t>
  </si>
  <si>
    <t>Сбои приема сигналов телетекста / close caption / EPG</t>
  </si>
  <si>
    <t>Hatali teletext / close caption / EPG aliş</t>
  </si>
  <si>
    <t>文字放送／字幕／ EPG受信不良</t>
  </si>
  <si>
    <t>图文接收不好</t>
  </si>
  <si>
    <r>
      <t>문자방송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자막</t>
    </r>
    <r>
      <rPr>
        <sz val="10"/>
        <rFont val="돋움"/>
        <family val="3"/>
      </rPr>
      <t>/EPG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</si>
  <si>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satellite / RTTY reception</t>
  </si>
  <si>
    <t>Satelliten- / RTTY-Empfang fehlerhaft</t>
  </si>
  <si>
    <t>Mauvaise réception satellite / RTTY</t>
  </si>
  <si>
    <t>Satelliet / telex</t>
  </si>
  <si>
    <t>Fallo en la recepción satélite / rtty</t>
  </si>
  <si>
    <t>Ricezione satellite / RTTY difettosa</t>
  </si>
  <si>
    <t>Fejl i satellit / RTTY modtagelse</t>
  </si>
  <si>
    <t>Sat / RTTY</t>
  </si>
  <si>
    <t>Sat / RTTY vastaanotto</t>
  </si>
  <si>
    <t>Hibás műholdas / RTTY vétel</t>
  </si>
  <si>
    <t>Wadliwy odbiór satelity / dalekopisu</t>
  </si>
  <si>
    <t>Chybný družicový příjem / příjem RTTY</t>
  </si>
  <si>
    <t>Chybný príjem satelitných / RTTY signálov</t>
  </si>
  <si>
    <t>Сбои приема со спутника / RTTY</t>
  </si>
  <si>
    <t>Hatali uydu / RTTY aliş</t>
  </si>
  <si>
    <t>サテライト受信不良</t>
  </si>
  <si>
    <t>卫星接收不好</t>
  </si>
  <si>
    <r>
      <t>위성</t>
    </r>
    <r>
      <rPr>
        <sz val="10"/>
        <rFont val="돋움"/>
        <family val="3"/>
      </rPr>
      <t>/RTTY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</si>
  <si>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fax operation</t>
  </si>
  <si>
    <t>Fax-Funktion fehlerhaft</t>
  </si>
  <si>
    <t>Mauvais fonctionnement fax</t>
  </si>
  <si>
    <t>Fax</t>
  </si>
  <si>
    <t>Fallo en la operación fax</t>
  </si>
  <si>
    <t>Anomalia in modo fax</t>
  </si>
  <si>
    <t>Fejl i Fax funktion</t>
  </si>
  <si>
    <t>Telefax vastaanotto</t>
  </si>
  <si>
    <t>Hibás fax működés</t>
  </si>
  <si>
    <t>Wadliwe działanie faxu</t>
  </si>
  <si>
    <t>Chybná činnost faxu</t>
  </si>
  <si>
    <t>Chybná činnosť faxu</t>
  </si>
  <si>
    <t>Сбои в работе факса</t>
  </si>
  <si>
    <t>Hatali fax</t>
  </si>
  <si>
    <t>FAX機能不良</t>
  </si>
  <si>
    <t>传真操作不好</t>
  </si>
  <si>
    <t>Modem not recognized by system</t>
  </si>
  <si>
    <t>Modem wird vom System nicht erkannt</t>
  </si>
  <si>
    <t>Modem non reconnu par le système</t>
  </si>
  <si>
    <t>Modem wordt niet door systeem herkend</t>
  </si>
  <si>
    <t>Modem no es reconocido por el sistema</t>
  </si>
  <si>
    <t>Il modem non è rilevato dal sistema</t>
  </si>
  <si>
    <t>Modem ikke anderkendt af system</t>
  </si>
  <si>
    <t>Modem detekteres ikke av systemet</t>
  </si>
  <si>
    <t>Modemet detekteras inte av systemet</t>
  </si>
  <si>
    <t>Järjestelmä ei tunnista modeemia</t>
  </si>
  <si>
    <t>A rendszer nem ismeri fel a modemet</t>
  </si>
  <si>
    <t>Modem nie rozpoznawany przez system</t>
  </si>
  <si>
    <t>Modem není rozpoznán systémem</t>
  </si>
  <si>
    <t>Modem nie je systémom rozpoznaný</t>
  </si>
  <si>
    <t>Модем не распознается системой</t>
  </si>
  <si>
    <t>Modem sistem tarafindan taninmiyor</t>
  </si>
  <si>
    <t>システムがモデム認識できず</t>
  </si>
  <si>
    <t>调制解调器不被系统识别</t>
  </si>
  <si>
    <r>
      <t>시스템에서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인식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못함</t>
    </r>
  </si>
  <si>
    <t>No picture</t>
  </si>
  <si>
    <t>Kein Bild</t>
  </si>
  <si>
    <t>Absence d'image</t>
  </si>
  <si>
    <t>Geen beeld</t>
  </si>
  <si>
    <t>No hay imagen</t>
  </si>
  <si>
    <t>Manca video</t>
  </si>
  <si>
    <t>Intet billede</t>
  </si>
  <si>
    <t>Intet bilde</t>
  </si>
  <si>
    <t>Ingen bild</t>
  </si>
  <si>
    <t>Ei kuvaa</t>
  </si>
  <si>
    <t>Nincs kép</t>
  </si>
  <si>
    <t>Brak obrazu</t>
  </si>
  <si>
    <t>Žádný obraz</t>
  </si>
  <si>
    <t>Nie je obraz</t>
  </si>
  <si>
    <t>Нет изображения</t>
  </si>
  <si>
    <t>Resim yok</t>
  </si>
  <si>
    <t>画出ず</t>
  </si>
  <si>
    <t>无图像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</si>
  <si>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</si>
  <si>
    <t>No picture in E to E mode</t>
  </si>
  <si>
    <t>Kein Bild bei EE-Betrieb</t>
  </si>
  <si>
    <t>Absence d'image en mode EE</t>
  </si>
  <si>
    <t>In doorlusfunctie</t>
  </si>
  <si>
    <t>No hay imagen en el modo ee</t>
  </si>
  <si>
    <t xml:space="preserve">Manca video in passante (EE) </t>
  </si>
  <si>
    <t>Intet billede i E til E-indstilling</t>
  </si>
  <si>
    <t>Intet bilde i E til E mode</t>
  </si>
  <si>
    <t>Ingen bild elektriskt / elektr.</t>
  </si>
  <si>
    <t>Ei kuvaa EE tilassa</t>
  </si>
  <si>
    <t>Nincs kép alapsávi csatlakozás esetén</t>
  </si>
  <si>
    <t>Brak obrazu "po wysokiej"</t>
  </si>
  <si>
    <t>Žádný obraz v módu "E - E"</t>
  </si>
  <si>
    <t>Nie je prenos obrazu zo vstupu na výstup (v E-E móde)</t>
  </si>
  <si>
    <t>Нет передачи изображения с входа на выход</t>
  </si>
  <si>
    <t>EE modunda resim yok</t>
  </si>
  <si>
    <t>E-E時画出ず</t>
  </si>
  <si>
    <t>转放时无图像</t>
  </si>
  <si>
    <t>No picture in playback mode</t>
  </si>
  <si>
    <t>Kein Bild bei PB-Betrieb</t>
  </si>
  <si>
    <t>Absence d'image en lecture</t>
  </si>
  <si>
    <t>Bij weergave</t>
  </si>
  <si>
    <t>No hay imagen en la reproducción</t>
  </si>
  <si>
    <t>Manca video in play</t>
  </si>
  <si>
    <t>Intet billede under gengivelse</t>
  </si>
  <si>
    <t>Intet bilde i avspilling</t>
  </si>
  <si>
    <t>Ingen bild vid avspelning</t>
  </si>
  <si>
    <t>Ei kuvaa toistolla</t>
  </si>
  <si>
    <t>Nincs kép lejátszáskor</t>
  </si>
  <si>
    <t>Brak obrazu przy odtwarzaniu</t>
  </si>
  <si>
    <t>Žádný obraz v módu "REPRODUKCE"</t>
  </si>
  <si>
    <t>Nie je obraz pri prehrávaní</t>
  </si>
  <si>
    <t>Нет изображения в режиме воспроизведения</t>
  </si>
  <si>
    <t>Play de resim yok</t>
  </si>
  <si>
    <t>プレイ時画出ず</t>
  </si>
  <si>
    <t>回放时无图像</t>
  </si>
  <si>
    <r>
      <t>재생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모드에서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  <r>
      <rPr>
        <sz val="10"/>
        <rFont val="돋움"/>
        <family val="3"/>
      </rPr>
      <t xml:space="preserve"> </t>
    </r>
  </si>
  <si>
    <t>No picture in viewfinder</t>
  </si>
  <si>
    <t>Kein Bild im Suchermonitor</t>
  </si>
  <si>
    <t>Absence d'image dans le viseur</t>
  </si>
  <si>
    <t>In viewfinder</t>
  </si>
  <si>
    <t>No hay imagen en el visor</t>
  </si>
  <si>
    <t>Manca video nel viewfinder (mirino)</t>
  </si>
  <si>
    <t>Intet billede i søger</t>
  </si>
  <si>
    <t>Intet bilde i søker</t>
  </si>
  <si>
    <t>Ingen bild i viewfinder (okular)</t>
  </si>
  <si>
    <t>Ei kuvaa etsimessä</t>
  </si>
  <si>
    <t>Nincs kép a keresőben</t>
  </si>
  <si>
    <t>Brak obrazu w wizjerze</t>
  </si>
  <si>
    <t>Žádný obraz v hledáčku</t>
  </si>
  <si>
    <t>Nie je obraz v hľadáčiku</t>
  </si>
  <si>
    <t>Нет изображения в видоискателе</t>
  </si>
  <si>
    <t>Vizörde resim yok</t>
  </si>
  <si>
    <t>ビューファインダー画出ず</t>
  </si>
  <si>
    <t>用显示器显示时无图像</t>
  </si>
  <si>
    <r>
      <t>뷰파인더에서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  <r>
      <rPr>
        <sz val="10"/>
        <rFont val="돋움"/>
        <family val="3"/>
      </rPr>
      <t xml:space="preserve"> </t>
    </r>
  </si>
  <si>
    <t>No picture / only raster</t>
  </si>
  <si>
    <t>Nur Raster / Bildinhalt fehlt</t>
  </si>
  <si>
    <t>Absence d'image / trame seule</t>
  </si>
  <si>
    <t>Blank raster</t>
  </si>
  <si>
    <t>No hay imagen / solo trama</t>
  </si>
  <si>
    <t>Manca video: c'è solo il raster</t>
  </si>
  <si>
    <t>Intet billede / kun raster</t>
  </si>
  <si>
    <t>Intet bilde / bare raster</t>
  </si>
  <si>
    <t>Bara raster</t>
  </si>
  <si>
    <t>Vain rasteri</t>
  </si>
  <si>
    <t>Nincs kép / csak raszter</t>
  </si>
  <si>
    <t>Brak obrazu / tylko tło (ramka)</t>
  </si>
  <si>
    <t>Žádný obraz / pouze rastr</t>
  </si>
  <si>
    <t>Nie je obraz / je len raster</t>
  </si>
  <si>
    <t>Нет изображения / только растр</t>
  </si>
  <si>
    <t>Resim yok raster var</t>
  </si>
  <si>
    <t>画出ず、ラスターのみ</t>
  </si>
  <si>
    <t>无图像只有雪花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</si>
  <si>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래스터만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보임</t>
    </r>
  </si>
  <si>
    <t>No raster / black picture</t>
  </si>
  <si>
    <t>Kein Raster / schwarzes Bild</t>
  </si>
  <si>
    <t>Pas de trame / écran noir</t>
  </si>
  <si>
    <t>Geen raster</t>
  </si>
  <si>
    <t>Pantalla negra</t>
  </si>
  <si>
    <t>Manca il raster: l'immagine è nera</t>
  </si>
  <si>
    <t>Ingen raster / sort skærm</t>
  </si>
  <si>
    <t>Ingen raster / sort skjerm</t>
  </si>
  <si>
    <t>Inget raster</t>
  </si>
  <si>
    <t>Ei rasteria / kuva musta</t>
  </si>
  <si>
    <t>Nincs fény / csak fekete kép</t>
  </si>
  <si>
    <t>Brak tła (ramki) / czarny obraz</t>
  </si>
  <si>
    <t>Žádný rastr / černý obraz</t>
  </si>
  <si>
    <t>Nie je raster / obraz je čierny</t>
  </si>
  <si>
    <t>Нет растра / черное изображение</t>
  </si>
  <si>
    <t>Raster yok siyah resim var</t>
  </si>
  <si>
    <t xml:space="preserve">ラスター出ず、画面黒 </t>
  </si>
  <si>
    <t>无图像只有黑屏</t>
  </si>
  <si>
    <r>
      <t>래스터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블랙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</si>
  <si>
    <t>Only horizontal line</t>
  </si>
  <si>
    <t>Nur horizontale Linie</t>
  </si>
  <si>
    <t>Ligne horizontale seulement</t>
  </si>
  <si>
    <t>Alleen horizontale lijn</t>
  </si>
  <si>
    <t>Sólo línea horizontal</t>
  </si>
  <si>
    <t>Manca la deflessione verticale</t>
  </si>
  <si>
    <t>Kun vandret linie</t>
  </si>
  <si>
    <t>Bare horisontal linje</t>
  </si>
  <si>
    <t>Bara horisontella linjer</t>
  </si>
  <si>
    <t>Vain pystyviiva</t>
  </si>
  <si>
    <t>Csak vizszintes vonal</t>
  </si>
  <si>
    <t>Tylko linia pozioma</t>
  </si>
  <si>
    <t>Pouze vodorovná čára</t>
  </si>
  <si>
    <t>Je len vodorovná čiara</t>
  </si>
  <si>
    <t xml:space="preserve">Только горизонтальная линия </t>
  </si>
  <si>
    <t>Sadece yatay çizgi</t>
  </si>
  <si>
    <t xml:space="preserve">横一（V出ず） </t>
  </si>
  <si>
    <t>只有行的信号显示</t>
  </si>
  <si>
    <r>
      <t>수평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라인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만</t>
    </r>
  </si>
  <si>
    <t>Only vertical line</t>
  </si>
  <si>
    <t>Nur vertikale Linie</t>
  </si>
  <si>
    <t>Ligne verticale seulement</t>
  </si>
  <si>
    <t>Alleen verticale lijn</t>
  </si>
  <si>
    <t>Sólo línea vertical</t>
  </si>
  <si>
    <t>Manca la deflessione orizzontale</t>
  </si>
  <si>
    <t>Kun lodret linie</t>
  </si>
  <si>
    <t>Bare vertikal linje</t>
  </si>
  <si>
    <t>Bara vertikala linjer</t>
  </si>
  <si>
    <t>Vain vaakaviiva</t>
  </si>
  <si>
    <t>Csak függöleges vonal</t>
  </si>
  <si>
    <t>Tylko linia pionowa</t>
  </si>
  <si>
    <t>Pouze svislá čára</t>
  </si>
  <si>
    <t>Je len zvislá čiara</t>
  </si>
  <si>
    <t xml:space="preserve">Только вертикальная линия </t>
  </si>
  <si>
    <t>Sadece dikey çizgi</t>
  </si>
  <si>
    <t>縦一（H出ず）</t>
  </si>
  <si>
    <t>只有场的信号显示</t>
  </si>
  <si>
    <r>
      <t>수직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라인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만</t>
    </r>
  </si>
  <si>
    <t>No picture in LCD</t>
  </si>
  <si>
    <t>Kein Bild im LCD-Sucher</t>
  </si>
  <si>
    <t>Pas d'image sur le LCD</t>
  </si>
  <si>
    <t>In LCD display</t>
  </si>
  <si>
    <t>No hay imagen en el LCD</t>
  </si>
  <si>
    <t>Manca video nel LCD</t>
  </si>
  <si>
    <t>Ingen billed i LCD</t>
  </si>
  <si>
    <t>Ikke bilde i display</t>
  </si>
  <si>
    <t xml:space="preserve">Ingen bild i LCD </t>
  </si>
  <si>
    <t>Ei LCD kuvaa</t>
  </si>
  <si>
    <t>Nincs kép az LCD-n</t>
  </si>
  <si>
    <t>Brak obrazu na LCD</t>
  </si>
  <si>
    <t>Žádný obraz na LCD</t>
  </si>
  <si>
    <t>Nie je obraz na LCD</t>
  </si>
  <si>
    <t>Нет изображения на ЖК дисплее</t>
  </si>
  <si>
    <t>LCD'de resim yok</t>
  </si>
  <si>
    <t>LCD画出ず</t>
  </si>
  <si>
    <t>液晶无显示</t>
  </si>
  <si>
    <t>No 2nd (or higher) monitor display</t>
  </si>
  <si>
    <t>Kein Bild im zweiten (oder höher) Monitor</t>
  </si>
  <si>
    <t>Pas d'affichage sur le 2ème moniteur (ou plus)</t>
  </si>
  <si>
    <t>Geen tweede (of hogere) monitor display</t>
  </si>
  <si>
    <t>No hay indicación de 2º monitor (u otro)</t>
  </si>
  <si>
    <t>Manca video all'uscita secondaria</t>
  </si>
  <si>
    <t>Ingen 2. (eller højere) monitor billede</t>
  </si>
  <si>
    <t>Ikke bilde i andre eller høyere monitor</t>
  </si>
  <si>
    <t xml:space="preserve">Ingen bild i primärdisplay </t>
  </si>
  <si>
    <t>EI lisämonitorin kuvaa</t>
  </si>
  <si>
    <t>Nincs második (vagy további) monitor kijelzés</t>
  </si>
  <si>
    <t>Brak wyświetlania na drugim (lub więcej) monitorze</t>
  </si>
  <si>
    <t>Není druhý nebo další monitor</t>
  </si>
  <si>
    <t>Nie je obraz na druhom (alebo ďalších) monitore</t>
  </si>
  <si>
    <t>Нет отображения на втором (и последующих) мониторах</t>
  </si>
  <si>
    <t>Ikinci (yada daha üstü) monitörlerde görüntü yok</t>
  </si>
  <si>
    <t>マルチモニター画出ず</t>
  </si>
  <si>
    <r>
      <t>无第二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或更高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监视器显示</t>
    </r>
  </si>
  <si>
    <r>
      <t>멀티모니터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</si>
  <si>
    <t>Picture level problem</t>
  </si>
  <si>
    <t>Bildpegelfehler</t>
  </si>
  <si>
    <t>Défaut du niveau d'image</t>
  </si>
  <si>
    <t>Niveau</t>
  </si>
  <si>
    <t>Problema del nivel de imagen</t>
  </si>
  <si>
    <t>Problema di livello dell'immagine</t>
  </si>
  <si>
    <t>Billedniveau</t>
  </si>
  <si>
    <t>Bildenivå</t>
  </si>
  <si>
    <t>Bildnivå</t>
  </si>
  <si>
    <t>Kuvan taso-ongelma</t>
  </si>
  <si>
    <t>Kép-szint probléma</t>
  </si>
  <si>
    <t>Problemy z poziomem obrazu</t>
  </si>
  <si>
    <t xml:space="preserve">Problém v úrovni obrazu </t>
  </si>
  <si>
    <t>Problém s úrovňou obrazu</t>
  </si>
  <si>
    <t>Проблема с уровнем изображения</t>
  </si>
  <si>
    <t>Resim seviye problemi</t>
  </si>
  <si>
    <t>映像レベル不良</t>
  </si>
  <si>
    <t>图像级别的问题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</si>
  <si>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</si>
  <si>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Picture too dark</t>
  </si>
  <si>
    <t>Bild zu dunkel</t>
  </si>
  <si>
    <t>Image trop sombre</t>
  </si>
  <si>
    <t>Te donker beeld</t>
  </si>
  <si>
    <t>Imagen demasiado obscura</t>
  </si>
  <si>
    <t>Immagine troppo scura</t>
  </si>
  <si>
    <t>For mørkt billede</t>
  </si>
  <si>
    <t>For mørkt bilde</t>
  </si>
  <si>
    <t>För mörk bild</t>
  </si>
  <si>
    <t>Liian tumma kuva</t>
  </si>
  <si>
    <t>Túl sötét kép</t>
  </si>
  <si>
    <t>Obraz zbyt ciemny</t>
  </si>
  <si>
    <t>Obraz příliš tmavý</t>
  </si>
  <si>
    <t>Obraz je príliš tmavý</t>
  </si>
  <si>
    <t>Изображение слишком темное</t>
  </si>
  <si>
    <t>Resim çok karanlik</t>
  </si>
  <si>
    <t>画暗すぎる</t>
  </si>
  <si>
    <t>图像太暗</t>
  </si>
  <si>
    <r>
      <t>화면이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너무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어두움</t>
    </r>
  </si>
  <si>
    <t>Picture too bright</t>
  </si>
  <si>
    <t>Bild zu hell</t>
  </si>
  <si>
    <t>Image trop claire</t>
  </si>
  <si>
    <t>Te helder beeld</t>
  </si>
  <si>
    <t>Imagen demasiado clara</t>
  </si>
  <si>
    <t>Immagine troppo chiara</t>
  </si>
  <si>
    <t>For lyst billede</t>
  </si>
  <si>
    <t>For lyst bilde</t>
  </si>
  <si>
    <t>För ljus bild</t>
  </si>
  <si>
    <t>Liian vaalea kuva</t>
  </si>
  <si>
    <t>Túl világos kép</t>
  </si>
  <si>
    <t>Obraz zbyt jasny</t>
  </si>
  <si>
    <t>Obraz příliš světlý</t>
  </si>
  <si>
    <t>Obraz je príliš jasný</t>
  </si>
  <si>
    <t>Изображение слишком яркое</t>
  </si>
  <si>
    <t>Resim çok parlak</t>
  </si>
  <si>
    <t>画明るすぎる</t>
  </si>
  <si>
    <t>图像太亮</t>
  </si>
  <si>
    <r>
      <t>화면이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너무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밝음</t>
    </r>
  </si>
  <si>
    <t>Contrast too low</t>
  </si>
  <si>
    <t>Kontrast zu niedrig</t>
  </si>
  <si>
    <t>Contraste faible</t>
  </si>
  <si>
    <t>Te weinig contrast</t>
  </si>
  <si>
    <t>Contraste débil</t>
  </si>
  <si>
    <t>Contrasto debole</t>
  </si>
  <si>
    <t>For lav kontrast</t>
  </si>
  <si>
    <t>Lav kontrast</t>
  </si>
  <si>
    <t>Låg kontrast</t>
  </si>
  <si>
    <t>Matala kontrasti</t>
  </si>
  <si>
    <t>Kontraszt túl alacsony</t>
  </si>
  <si>
    <t>Kontrast zbyt mały</t>
  </si>
  <si>
    <t>Kontrast příliš malý</t>
  </si>
  <si>
    <t>Kontrast je príliš malý</t>
  </si>
  <si>
    <t>Контраст слишком мал</t>
  </si>
  <si>
    <t>Kontras çok düşük</t>
  </si>
  <si>
    <t>コントラストが弱い</t>
  </si>
  <si>
    <t>对比度太低</t>
  </si>
  <si>
    <r>
      <t>콘트라스트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너무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낮음</t>
    </r>
  </si>
  <si>
    <t>Contrast too high</t>
  </si>
  <si>
    <t>Kontrast zu hoch</t>
  </si>
  <si>
    <t>Contraste élevé</t>
  </si>
  <si>
    <t>Te veel contrast</t>
  </si>
  <si>
    <t>Contraste alto</t>
  </si>
  <si>
    <t>Contrasto eccessivo</t>
  </si>
  <si>
    <t>For høj kontrast</t>
  </si>
  <si>
    <t>Høy kontrast</t>
  </si>
  <si>
    <t>Hög kontrast</t>
  </si>
  <si>
    <t>Liian voimakas kontrasti</t>
  </si>
  <si>
    <t>Kontraszt túl magas</t>
  </si>
  <si>
    <t>Kontrast zbyt duży</t>
  </si>
  <si>
    <t>Příliš velký kontrast</t>
  </si>
  <si>
    <t>Kotrast je príliš veľký</t>
  </si>
  <si>
    <t>Контраст слишком велик</t>
  </si>
  <si>
    <t>Kontras çok yüksek</t>
  </si>
  <si>
    <t>コントラストが強い</t>
  </si>
  <si>
    <t>对比度太高</t>
  </si>
  <si>
    <r>
      <t>콘트라스트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너무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높음</t>
    </r>
  </si>
  <si>
    <t>Saturated white or black level</t>
  </si>
  <si>
    <t>Übersättigter Bildinhalt</t>
  </si>
  <si>
    <t>Saturation du niveau du blanc ou du noir</t>
  </si>
  <si>
    <t>Verzadigd beeld</t>
  </si>
  <si>
    <t>Saturación del nivel del blanco o del negro</t>
  </si>
  <si>
    <t>Saturazione del livello del bianco o del nero</t>
  </si>
  <si>
    <t>Mættet sort- eller hvidniveau</t>
  </si>
  <si>
    <t>Mettet sort eller hvitt nivå</t>
  </si>
  <si>
    <t>Klippt bild</t>
  </si>
  <si>
    <t>Leikkautunut kuva</t>
  </si>
  <si>
    <t>Túlvezérelt fehér vagy fekete szint</t>
  </si>
  <si>
    <t>Zbyt duży poziom bieli lub czerni</t>
  </si>
  <si>
    <t>Úroveň bílé nebo černé v saturaci</t>
  </si>
  <si>
    <t>Saturovaná úroveň bielej alebo čiernej</t>
  </si>
  <si>
    <t>Перенасыщенный уровень белого или черного</t>
  </si>
  <si>
    <t>Doymuş beyaz / siyah seviye</t>
  </si>
  <si>
    <t>画クリップ(画サチリ）</t>
  </si>
  <si>
    <t>白平衡或黑平衡</t>
  </si>
  <si>
    <r>
      <t>화이트나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블랙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레벨이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포화</t>
    </r>
  </si>
  <si>
    <t>Shading on picture</t>
  </si>
  <si>
    <t>Schatten im Bild</t>
  </si>
  <si>
    <t>Ombre</t>
  </si>
  <si>
    <t>Schaduwvorming</t>
  </si>
  <si>
    <t>Sombra en la imagen</t>
  </si>
  <si>
    <t>Ombreggiatura sull'immagine</t>
  </si>
  <si>
    <t>Skygger på billedet</t>
  </si>
  <si>
    <t>Skygger</t>
  </si>
  <si>
    <t>Skuggning</t>
  </si>
  <si>
    <t>Varjoja</t>
  </si>
  <si>
    <t>Árnyék a képen</t>
  </si>
  <si>
    <t>Cienie na obrazie</t>
  </si>
  <si>
    <t>Stíny (duchy) v obraze</t>
  </si>
  <si>
    <t>Tiene v obraze</t>
  </si>
  <si>
    <t>Затенение на изображении</t>
  </si>
  <si>
    <t>Resimde gölge</t>
  </si>
  <si>
    <t>シェーディング</t>
  </si>
  <si>
    <t>图像有阴影</t>
  </si>
  <si>
    <r>
      <t>화면에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음영</t>
    </r>
  </si>
  <si>
    <t>Only partial picture</t>
  </si>
  <si>
    <t>Kein komplettes Bild</t>
  </si>
  <si>
    <t>Image tronquée</t>
  </si>
  <si>
    <t>Gedeeltelijk beeld</t>
  </si>
  <si>
    <t>Solo parte de la imagen</t>
  </si>
  <si>
    <t>Appare solo parte dell'immagine</t>
  </si>
  <si>
    <t>Kun delvist billede</t>
  </si>
  <si>
    <t>Bare delvis bilde</t>
  </si>
  <si>
    <t>Bara delvis bild</t>
  </si>
  <si>
    <t>Vain osittainen kuva</t>
  </si>
  <si>
    <t>Csak részleges kép</t>
  </si>
  <si>
    <t>Tylko cześć obrazu</t>
  </si>
  <si>
    <t>Jen částečný obraz</t>
  </si>
  <si>
    <t>Obraz je len čiastočný</t>
  </si>
  <si>
    <t>Частичное изображение</t>
  </si>
  <si>
    <t>Resmin bir bölümü mevcut</t>
  </si>
  <si>
    <t>画欠け</t>
  </si>
  <si>
    <t>只有部分图像</t>
  </si>
  <si>
    <r>
      <t>부분적으로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보이지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</si>
  <si>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t>Solarization effect on picture</t>
  </si>
  <si>
    <t>Solarisation (Helligkeit- / Farbverfremdung) des Bildinhaltes</t>
  </si>
  <si>
    <t>Effet de solarisation sur afficheur</t>
  </si>
  <si>
    <t>Solarization effect in het beeld</t>
  </si>
  <si>
    <t>Efecto de solarización en la imagen</t>
  </si>
  <si>
    <t>Immagine solarizzata</t>
  </si>
  <si>
    <t>"Solarization effekt" i billedet</t>
  </si>
  <si>
    <t>"Solarization effekt" i bilden</t>
  </si>
  <si>
    <t>Kuvassa solarisaatio efekti</t>
  </si>
  <si>
    <t>Szolarizációs hatás a képen</t>
  </si>
  <si>
    <t>Efekt solaryzacji na obrazie</t>
  </si>
  <si>
    <t>Solarizační efekt v obraze</t>
  </si>
  <si>
    <t>Solarizačný efekt na obraze</t>
  </si>
  <si>
    <t>Эффект соляризации на изображении</t>
  </si>
  <si>
    <t>Resimde solarizasyon etkisi</t>
  </si>
  <si>
    <t>画像の輝度調節効果。</t>
  </si>
  <si>
    <t>图像过度暴光</t>
  </si>
  <si>
    <t>화면의 과다 노출</t>
  </si>
  <si>
    <t>Picture quality problem</t>
  </si>
  <si>
    <t>Bildqualitätsfehler</t>
  </si>
  <si>
    <t>Mauvaise qualité d'image</t>
  </si>
  <si>
    <t>Kwaliteit</t>
  </si>
  <si>
    <t>Problema de la calidad de imagen</t>
  </si>
  <si>
    <t>Problema di qualità dell'immagine</t>
  </si>
  <si>
    <t>Problemer i billedkvalitet</t>
  </si>
  <si>
    <t>Bilde kvalitet</t>
  </si>
  <si>
    <t>Bildkvalitet</t>
  </si>
  <si>
    <t>Kuvan laatuongelma</t>
  </si>
  <si>
    <t>Képminőség probléma</t>
  </si>
  <si>
    <t>Problemy z jakością obrazu</t>
  </si>
  <si>
    <t>Problém ve kvalitě obrazu</t>
  </si>
  <si>
    <t>Problém s kvalitou obrazu</t>
  </si>
  <si>
    <t>Проблема с качеством изображения</t>
  </si>
  <si>
    <t>Resim kalitesi problemi</t>
  </si>
  <si>
    <t>画質不良</t>
  </si>
  <si>
    <t>清洗质量问题</t>
  </si>
  <si>
    <r>
      <t>화질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</si>
  <si>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Poor picture resolution</t>
  </si>
  <si>
    <t>Bildauflösung schlecht</t>
  </si>
  <si>
    <t>Définition erronée de l'image</t>
  </si>
  <si>
    <t>Oplossend vermogen</t>
  </si>
  <si>
    <t>Resolución débil de la imagen</t>
  </si>
  <si>
    <t>Scarsa risoluzione dell'immagine</t>
  </si>
  <si>
    <t>Dårlig billedopløsning</t>
  </si>
  <si>
    <t>Dårlig bilde oppløsning</t>
  </si>
  <si>
    <t>Uppläsning</t>
  </si>
  <si>
    <t>Erottelutarkkuus</t>
  </si>
  <si>
    <t>Gyenge felbontás</t>
  </si>
  <si>
    <t>Zła rozdzielczość obrazu</t>
  </si>
  <si>
    <t>Špatná rozlišovací schopnost</t>
  </si>
  <si>
    <t>Slabé rozlíšenie v obraze</t>
  </si>
  <si>
    <t>Плохое разрешение</t>
  </si>
  <si>
    <t>Zayif resim çözünürlüğü</t>
  </si>
  <si>
    <t>解像度悪い</t>
  </si>
  <si>
    <t>清 洗 质 量 差</t>
  </si>
  <si>
    <r>
      <t>해상도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나쁨</t>
    </r>
  </si>
  <si>
    <t>Poor focus</t>
  </si>
  <si>
    <t>Fokus fehlerhaft</t>
  </si>
  <si>
    <t>Mauvaise focalisation</t>
  </si>
  <si>
    <t>Focus / beeldscherpte</t>
  </si>
  <si>
    <t>Enfoque erróneo</t>
  </si>
  <si>
    <t>Immagine sfuocata</t>
  </si>
  <si>
    <t>Dårlig fokus</t>
  </si>
  <si>
    <t>Fokus</t>
  </si>
  <si>
    <t>Terävyys</t>
  </si>
  <si>
    <t>Gyenge fókusz</t>
  </si>
  <si>
    <t>Zła ostrość</t>
  </si>
  <si>
    <t>Špatné zaostření</t>
  </si>
  <si>
    <t>Slabé zaostrenie</t>
  </si>
  <si>
    <t>Плохая фокусировка</t>
  </si>
  <si>
    <t>Kötü fokus</t>
  </si>
  <si>
    <t>フォーカス不良</t>
  </si>
  <si>
    <t>聚焦差</t>
  </si>
  <si>
    <r>
      <t>포커스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</si>
  <si>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Ringing on picture</t>
  </si>
  <si>
    <t>Schwingungen im Bild</t>
  </si>
  <si>
    <t>Franges sur l'image</t>
  </si>
  <si>
    <t>Verticale balken</t>
  </si>
  <si>
    <t>Oscilación transitoria en la imagen</t>
  </si>
  <si>
    <t>Ringing (serie di linee verticali sull'immagine)</t>
  </si>
  <si>
    <t>Ringning i billede</t>
  </si>
  <si>
    <t>Ringing i bilde</t>
  </si>
  <si>
    <t>Ringning</t>
  </si>
  <si>
    <t>Rengastus</t>
  </si>
  <si>
    <t>Brummos kép</t>
  </si>
  <si>
    <t>Pierścienie na obrazie</t>
  </si>
  <si>
    <t>Zákmity v obraze</t>
  </si>
  <si>
    <t>Переходные процессы на изображении</t>
  </si>
  <si>
    <t>Resimde halkalar</t>
  </si>
  <si>
    <t>リンギング出る</t>
  </si>
  <si>
    <t>图像上有圈</t>
  </si>
  <si>
    <r>
      <t>화면에</t>
    </r>
    <r>
      <rPr>
        <sz val="10"/>
        <rFont val="돋움"/>
        <family val="3"/>
      </rPr>
      <t xml:space="preserve"> Ringing </t>
    </r>
    <r>
      <rPr>
        <sz val="10"/>
        <rFont val="GulimChe"/>
        <family val="3"/>
        <charset val="129"/>
      </rPr>
      <t>발생</t>
    </r>
  </si>
  <si>
    <t>Excessive smear / lag</t>
  </si>
  <si>
    <t>Fahnenziehen / Nachziehen</t>
  </si>
  <si>
    <t>Fantôme / retard excessif</t>
  </si>
  <si>
    <t>Veeg effect / naijlen</t>
  </si>
  <si>
    <t>Borrosidad / retardo</t>
  </si>
  <si>
    <t>Sovraoscillazione / ritardo orizzontale (CCD / LCD)</t>
  </si>
  <si>
    <t>Kraftig efterslæb / udtværing</t>
  </si>
  <si>
    <t>Etterslep / utesing</t>
  </si>
  <si>
    <t>Eftersläpning / smetig</t>
  </si>
  <si>
    <t>Smear / lag</t>
  </si>
  <si>
    <t>Túlzott utánhúzás / elkent kép</t>
  </si>
  <si>
    <t>Plamy na obrazie</t>
  </si>
  <si>
    <t>Zvýšené mazání / setrvačnost</t>
  </si>
  <si>
    <t>Nadmerné rozmazávanie obrazu /zotrvačnosť</t>
  </si>
  <si>
    <t>Чрезмерное смазывание / запаздывание</t>
  </si>
  <si>
    <t>Aşiri dağilma / leke</t>
  </si>
  <si>
    <t>スメアー／残像出る</t>
  </si>
  <si>
    <t>过分的润滑</t>
  </si>
  <si>
    <r>
      <t>과도한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얼룩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잔상</t>
    </r>
    <r>
      <rPr>
        <sz val="10"/>
        <rFont val="돋움"/>
        <family val="3"/>
      </rPr>
      <t xml:space="preserve"> </t>
    </r>
  </si>
  <si>
    <t>Poor linearity or geometry</t>
  </si>
  <si>
    <t>Linearität oder Geometrie fehlerhaft</t>
  </si>
  <si>
    <t>Linéarité ou géométrie erronée</t>
  </si>
  <si>
    <t>Lineariteit / geometrie</t>
  </si>
  <si>
    <t>Fallo de linealidad o geometría</t>
  </si>
  <si>
    <t>Scadente linearità o geometria dell'immagine</t>
  </si>
  <si>
    <t>Dårlig linearitet / geometri</t>
  </si>
  <si>
    <t>Linearitet / geometri</t>
  </si>
  <si>
    <t>Linjärite / geometri</t>
  </si>
  <si>
    <t>Lineaarisuus / geometria</t>
  </si>
  <si>
    <t>Gyenge linearitás / geometria</t>
  </si>
  <si>
    <t>Zła liniowość lub geometria</t>
  </si>
  <si>
    <t>Špatná linearita nebo geometrie</t>
  </si>
  <si>
    <t>Zlá linearita alebo geometria</t>
  </si>
  <si>
    <t>Плохая линейность или геометрия</t>
  </si>
  <si>
    <t>Bozuk geometri veya linearite</t>
  </si>
  <si>
    <t>リニアリティー（直線性）不良、画ひずみ</t>
  </si>
  <si>
    <t>图像线性差</t>
  </si>
  <si>
    <r>
      <t>직선성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흔들림</t>
    </r>
  </si>
  <si>
    <t>Picture size incorrect</t>
  </si>
  <si>
    <t>Bild zu groß oder zu klein</t>
  </si>
  <si>
    <t>Dimension erronnée de l'image</t>
  </si>
  <si>
    <t>Beeld grootte</t>
  </si>
  <si>
    <t>Dimensión errónea</t>
  </si>
  <si>
    <t>Dimensione dell'immagine non corretta</t>
  </si>
  <si>
    <t>Billedstørrelse forkert</t>
  </si>
  <si>
    <t>Størrelse</t>
  </si>
  <si>
    <t>Storlek</t>
  </si>
  <si>
    <t>Kuvan koko</t>
  </si>
  <si>
    <t>Hibás méretű kép</t>
  </si>
  <si>
    <t>Rozmiar obrazu niewłaściwy</t>
  </si>
  <si>
    <t>Nesprávná velikost obrazu</t>
  </si>
  <si>
    <t>Nesprávna veľkosť obrazu</t>
  </si>
  <si>
    <t>Неверный размер изображения</t>
  </si>
  <si>
    <t>Hatali görüntü boyutu</t>
  </si>
  <si>
    <t>画サイズ不良</t>
  </si>
  <si>
    <t>图像尺寸不对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</si>
  <si>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크기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</si>
  <si>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Incorrect centring of picture</t>
  </si>
  <si>
    <t>Bildlage fehlerhaft</t>
  </si>
  <si>
    <t>Centrage erroné de l'image</t>
  </si>
  <si>
    <t>Beeld centrering</t>
  </si>
  <si>
    <t>Centrado erróneo de la imagen</t>
  </si>
  <si>
    <t>Errata centratura dell'immagine</t>
  </si>
  <si>
    <t>Forkert billede centrering</t>
  </si>
  <si>
    <t>Sentrering</t>
  </si>
  <si>
    <t>Centrering</t>
  </si>
  <si>
    <t>Kuvan keskitys</t>
  </si>
  <si>
    <t>Nem központos kép</t>
  </si>
  <si>
    <t>Niewłaściwe centrowanie obrazu</t>
  </si>
  <si>
    <t>Nesprávné vystředění</t>
  </si>
  <si>
    <t>Nesprávne vystredený obraz</t>
  </si>
  <si>
    <t>Неверная центровка изображения</t>
  </si>
  <si>
    <t>Hatali resim merkezlemesi</t>
  </si>
  <si>
    <t>画センタリングずれ</t>
  </si>
  <si>
    <t>图像中心位置不对</t>
  </si>
  <si>
    <r>
      <t>화면의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중앙위치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</si>
  <si>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Picture slanted</t>
  </si>
  <si>
    <t>Schräges Bild</t>
  </si>
  <si>
    <t>Image inclinée</t>
  </si>
  <si>
    <t>Scheef beeld</t>
  </si>
  <si>
    <t>Imagen inclinada</t>
  </si>
  <si>
    <t>Immagine inclinata</t>
  </si>
  <si>
    <t>Skævt billede</t>
  </si>
  <si>
    <t>Skjevt bilde</t>
  </si>
  <si>
    <t>Skev / sned bild</t>
  </si>
  <si>
    <t>Kalteva kuva</t>
  </si>
  <si>
    <t>Ferde kép</t>
  </si>
  <si>
    <t>Obraz ukośny</t>
  </si>
  <si>
    <t>Obraz našikmo</t>
  </si>
  <si>
    <t>Obraz je našikmo</t>
  </si>
  <si>
    <t>Изображение наклонено</t>
  </si>
  <si>
    <t>Eğik resim</t>
  </si>
  <si>
    <t>画傾き</t>
  </si>
  <si>
    <t>图像倾斜</t>
  </si>
  <si>
    <r>
      <t>화면의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기울어짐</t>
    </r>
  </si>
  <si>
    <t>V-size incorrect</t>
  </si>
  <si>
    <t>Bildhöhe nicht korrekt</t>
  </si>
  <si>
    <t>V-size insuffisant</t>
  </si>
  <si>
    <t>Verticale grootte</t>
  </si>
  <si>
    <t>Incorrecto tamaño V</t>
  </si>
  <si>
    <t>Ampiezza verticale irregolare</t>
  </si>
  <si>
    <t>Forkert lodret højde</t>
  </si>
  <si>
    <t>Vertikal høyde feil</t>
  </si>
  <si>
    <t>Vertikal storlek</t>
  </si>
  <si>
    <t>V-koko väära</t>
  </si>
  <si>
    <t>Hibás függőleges méret</t>
  </si>
  <si>
    <t>Zła wysokość obrazu</t>
  </si>
  <si>
    <t>Špatný vertikální rozměr obrazu</t>
  </si>
  <si>
    <t>Nesprávny vertikálny rozmer obrazu</t>
  </si>
  <si>
    <t>Неверный размер по вертикали</t>
  </si>
  <si>
    <t>Hatali V-size</t>
  </si>
  <si>
    <t>V幅不良</t>
  </si>
  <si>
    <t>场幅不对</t>
  </si>
  <si>
    <t>Picture noise</t>
  </si>
  <si>
    <t>Verrauschtes Bild</t>
  </si>
  <si>
    <t>Image bruitée</t>
  </si>
  <si>
    <t>Imagen ruidosa</t>
  </si>
  <si>
    <t>Immagine rumorosa</t>
  </si>
  <si>
    <t>Billedforstyrrelser</t>
  </si>
  <si>
    <t>Bildeforstyrrelser</t>
  </si>
  <si>
    <t>Störningar i bild</t>
  </si>
  <si>
    <t>Kuvassa häiriöitä</t>
  </si>
  <si>
    <t>Zajos kép</t>
  </si>
  <si>
    <t>Zaszumiony obraz</t>
  </si>
  <si>
    <t>Šum v obraze</t>
  </si>
  <si>
    <t>Rušenia v obraze</t>
  </si>
  <si>
    <t>Помехи на изображении</t>
  </si>
  <si>
    <t>Gürültülü resim</t>
  </si>
  <si>
    <t>画ノイズ</t>
  </si>
  <si>
    <t>图像干扰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</si>
  <si>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</si>
  <si>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Snowy picture</t>
  </si>
  <si>
    <t>Verschneites Bild</t>
  </si>
  <si>
    <t>Neige</t>
  </si>
  <si>
    <t>Sneeuw</t>
  </si>
  <si>
    <t>Nieve en la imagen</t>
  </si>
  <si>
    <t>Effetto neve</t>
  </si>
  <si>
    <t>Sne i billede</t>
  </si>
  <si>
    <t>Snø</t>
  </si>
  <si>
    <t>Allmänt brusig</t>
  </si>
  <si>
    <t>Kohinaa (koko kuva)</t>
  </si>
  <si>
    <t>Mintha havas lenne a kép</t>
  </si>
  <si>
    <t>Obraz zaśnieżony</t>
  </si>
  <si>
    <t>Sněžení v obraze</t>
  </si>
  <si>
    <t>Zasnežený obraz</t>
  </si>
  <si>
    <t>Снег на изображении</t>
  </si>
  <si>
    <t>Karli resim</t>
  </si>
  <si>
    <t>スノーノイズ</t>
  </si>
  <si>
    <t>图像有雪花</t>
  </si>
  <si>
    <r>
      <t>스노우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</si>
  <si>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Dot noise or dropout on picture</t>
  </si>
  <si>
    <t>Punktrauschen oder Dropouts im Bild</t>
  </si>
  <si>
    <t>Dot ou dropouts dans l'image</t>
  </si>
  <si>
    <t>Spikkels / dropouts</t>
  </si>
  <si>
    <t>Ruido de puntos / pérdidas en la imagen</t>
  </si>
  <si>
    <t>Punti o dropout sull'immagine</t>
  </si>
  <si>
    <t>Støjprikker eller udfald i billede</t>
  </si>
  <si>
    <t>Støyprikker / dropouts</t>
  </si>
  <si>
    <t>Dropout / punktbrus</t>
  </si>
  <si>
    <t>Pistekohinaa / dropoutteja</t>
  </si>
  <si>
    <t>Pontzaj vagy dropout a képen</t>
  </si>
  <si>
    <t>Kropki lub dziury na obrazie (dropout'y)</t>
  </si>
  <si>
    <t>Tečky nebo dropouty v obraze</t>
  </si>
  <si>
    <t>Bodové poruchy alebo výpadky v obraze (drop out)</t>
  </si>
  <si>
    <t>Точечные помехи или выпадения на изображении</t>
  </si>
  <si>
    <t>Resimde nokta ve drop gürül.</t>
  </si>
  <si>
    <t>点ノイズ／ドロップアウト</t>
  </si>
  <si>
    <t>点状或网状干扰</t>
  </si>
  <si>
    <r>
      <t>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사라짐</t>
    </r>
  </si>
  <si>
    <t>Noise bars on picture</t>
  </si>
  <si>
    <t>Rauschbalken im Bild</t>
  </si>
  <si>
    <t>Barre de bruit dans l'image</t>
  </si>
  <si>
    <t>Ruisbalken</t>
  </si>
  <si>
    <t>Barras de ruido en la imagen</t>
  </si>
  <si>
    <t>Barre di rumore sull'immagine</t>
  </si>
  <si>
    <t>Støjstriber i billede</t>
  </si>
  <si>
    <t>Støystriper</t>
  </si>
  <si>
    <t>Brusstolpe</t>
  </si>
  <si>
    <t>Kohina "palkki"</t>
  </si>
  <si>
    <t>Függőleges zajcsík(ok) a képen</t>
  </si>
  <si>
    <t>Prążki na obrazie</t>
  </si>
  <si>
    <t>Pruhy (čáry) v obraze</t>
  </si>
  <si>
    <t>Rušivé pruhy v obraze</t>
  </si>
  <si>
    <t>Полосы помех на изображении</t>
  </si>
  <si>
    <t>Resimde gürültü çizgileri</t>
  </si>
  <si>
    <t>バーノイズ／線ノイズ</t>
  </si>
  <si>
    <t>干扰条出现</t>
  </si>
  <si>
    <r>
      <t>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</si>
  <si>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Blanking lines on picture</t>
  </si>
  <si>
    <t>Austastzeilen im Bild</t>
  </si>
  <si>
    <t>Lignes d'effacement dans l'image</t>
  </si>
  <si>
    <t>Terugslaglijnen</t>
  </si>
  <si>
    <t>Líneas de borrado en la imagen</t>
  </si>
  <si>
    <t>Linee di blanking sull'immagine</t>
  </si>
  <si>
    <t>Blanking-linier i billede</t>
  </si>
  <si>
    <t>Tilbakeløpslinjer</t>
  </si>
  <si>
    <t>Släcklinjer</t>
  </si>
  <si>
    <t>Paluujuovia</t>
  </si>
  <si>
    <t>Sötét csíkok a képen</t>
  </si>
  <si>
    <t>Brak wygaszania "powrotów"</t>
  </si>
  <si>
    <t>Zpětné běhy v obraze</t>
  </si>
  <si>
    <t>V obraze sú viditeľné spätné behy</t>
  </si>
  <si>
    <t>Линии гашения на изображении</t>
  </si>
  <si>
    <t>Resim üzerinde geri dönüş çizgileri</t>
  </si>
  <si>
    <t>帰線</t>
  </si>
  <si>
    <t>黑条出现</t>
  </si>
  <si>
    <r>
      <t>블랭킹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</si>
  <si>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Beating on picture</t>
  </si>
  <si>
    <t>Schwebungen im Bild</t>
  </si>
  <si>
    <t>Ronflement dans l'image</t>
  </si>
  <si>
    <t>Interferentie</t>
  </si>
  <si>
    <t>Batido en la imagen</t>
  </si>
  <si>
    <t>Battimento nell'immagine</t>
  </si>
  <si>
    <t>Rytmisk billedstøj</t>
  </si>
  <si>
    <t>Rytmisk bildestøy</t>
  </si>
  <si>
    <t>Beat</t>
  </si>
  <si>
    <t>Sykettä</t>
  </si>
  <si>
    <t>Interferenciás kép</t>
  </si>
  <si>
    <t>Odbicia na obrazie</t>
  </si>
  <si>
    <t>Zázněje v obraze</t>
  </si>
  <si>
    <t>Zázneje (interferencia) v obraze</t>
  </si>
  <si>
    <t>Биения на изображении</t>
  </si>
  <si>
    <t>Resimde vurgu</t>
  </si>
  <si>
    <t>画にビート</t>
  </si>
  <si>
    <t>图像抖动</t>
  </si>
  <si>
    <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비트</t>
    </r>
  </si>
  <si>
    <t>Ghosting on picture</t>
  </si>
  <si>
    <t>Phantombilder</t>
  </si>
  <si>
    <t>Halos dans l'image</t>
  </si>
  <si>
    <t>Geestbeelden</t>
  </si>
  <si>
    <t>Halos en la imagen</t>
  </si>
  <si>
    <t>Immagine sdoppiata (riflessione)</t>
  </si>
  <si>
    <t>Sløring af billede</t>
  </si>
  <si>
    <t>Spökbild</t>
  </si>
  <si>
    <t>Haamukuva</t>
  </si>
  <si>
    <t>Szellemkép</t>
  </si>
  <si>
    <t>Duchy na obrazie</t>
  </si>
  <si>
    <t>Vícenásobný obraz (duchy)</t>
  </si>
  <si>
    <t>Viacnásobný obraz (duchovia)</t>
  </si>
  <si>
    <t>Повторные изображения</t>
  </si>
  <si>
    <t>Resimde hayal</t>
  </si>
  <si>
    <t>ゴースト</t>
  </si>
  <si>
    <t>重影干扰</t>
  </si>
  <si>
    <r>
      <t>고스트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잔상</t>
    </r>
    <r>
      <rPr>
        <sz val="10"/>
        <rFont val="돋움"/>
        <family val="3"/>
      </rPr>
      <t>)</t>
    </r>
  </si>
  <si>
    <t>VCR head switching noise on picture</t>
  </si>
  <si>
    <t>Kopfumschaltimpulse im Bild</t>
  </si>
  <si>
    <t>Bruit de commutation des têtes</t>
  </si>
  <si>
    <t>VCR kopschakelstoring</t>
  </si>
  <si>
    <t>Ruido de conmutación de cabezas en la imagen</t>
  </si>
  <si>
    <t>Rumore di commutazione delle teste sull'immagine</t>
  </si>
  <si>
    <t>Skiftestøj fra videohoveder i billedet</t>
  </si>
  <si>
    <t>Skiftestøy fra videohode</t>
  </si>
  <si>
    <t>Störning vid omkoppling</t>
  </si>
  <si>
    <t>Kytkentähäiriöitä kuvassa</t>
  </si>
  <si>
    <t>Videófej kapcsolási zaj a képen</t>
  </si>
  <si>
    <t>Błędne przełączanie głowic wizyjnych widoczne na obrazie</t>
  </si>
  <si>
    <t>Přepínání hlav videa ruší v obraze</t>
  </si>
  <si>
    <t>Prepínanie videohláv spôsobuje rušenie v obraze</t>
  </si>
  <si>
    <t>Помехи коммутациии видеоголовок на изображении</t>
  </si>
  <si>
    <t>Resimde video kafa anahtarlama gürültüsü</t>
  </si>
  <si>
    <t>スイッチングノイズ</t>
  </si>
  <si>
    <t>录像机磁鼓干扰出现</t>
  </si>
  <si>
    <t>Overmodulation noise</t>
  </si>
  <si>
    <t>Übermodulation</t>
  </si>
  <si>
    <t>Bruit de surmodulation</t>
  </si>
  <si>
    <t>Overmodulatie</t>
  </si>
  <si>
    <t>Ruido de sobremodulación</t>
  </si>
  <si>
    <t>Rumore da sovramodulazione</t>
  </si>
  <si>
    <t>Overmodulationsstøj</t>
  </si>
  <si>
    <t>Overmodulasjonsstøy</t>
  </si>
  <si>
    <t>Övermodulations störning</t>
  </si>
  <si>
    <t>Ylimodulaatiota</t>
  </si>
  <si>
    <t>Túlmodulációs zaj a képen</t>
  </si>
  <si>
    <t>Szumy przemodulowania</t>
  </si>
  <si>
    <t>Šum přemodulování</t>
  </si>
  <si>
    <t>Šum z premodulovania</t>
  </si>
  <si>
    <t>Шум перемодуляции</t>
  </si>
  <si>
    <t>Aşiri modülasyon gürül.</t>
  </si>
  <si>
    <t>過変調ノイズ</t>
  </si>
  <si>
    <t>过分放大干扰</t>
  </si>
  <si>
    <r>
      <t>과변조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</si>
  <si>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Moiré</t>
  </si>
  <si>
    <t>Moire</t>
  </si>
  <si>
    <t>Moaré</t>
  </si>
  <si>
    <t>Mora</t>
  </si>
  <si>
    <t>Moaré (vlnovky)</t>
  </si>
  <si>
    <t>Муар</t>
  </si>
  <si>
    <t>Resimde balik sirti gürült.</t>
  </si>
  <si>
    <t>モアレ</t>
  </si>
  <si>
    <t>网纹干扰</t>
  </si>
  <si>
    <t>영상왜곡</t>
  </si>
  <si>
    <t>Keine Drehbewegung der Disk / des Motors / des Drehgelenks</t>
  </si>
  <si>
    <t>Pas de rotation du moteur / disque / pivot</t>
  </si>
  <si>
    <t>Disc / motor / wartel draait niet</t>
  </si>
  <si>
    <t>No hay giro del disco / motor / eslabón giratorio</t>
  </si>
  <si>
    <t>Il motore / disco / supporto girevole non ruota</t>
  </si>
  <si>
    <t>Ingen motor / CD Plade / drejemekanisme rotation</t>
  </si>
  <si>
    <t>Ingen motor / plate / dreiemekanisme rotasjon</t>
  </si>
  <si>
    <t>Ingen rotation av motor / skivan / svängtapp</t>
  </si>
  <si>
    <t>Moottori / lautanen / akseli ei pyöri</t>
  </si>
  <si>
    <t>Diszk / motor / forgórész nem forog</t>
  </si>
  <si>
    <t>Brak obrotów silnika / dysku</t>
  </si>
  <si>
    <t>Motor / disk / točna se netočí</t>
  </si>
  <si>
    <t>Netočí sa motor / disk / otočná podpera</t>
  </si>
  <si>
    <t>Motor / Disk / Disk burcu dönüşü yok</t>
  </si>
  <si>
    <t>モーター/ディスク/回転台が回転しない。</t>
  </si>
  <si>
    <t>碟片不转动</t>
  </si>
  <si>
    <t>No forward operation</t>
  </si>
  <si>
    <t>Kein FWD</t>
  </si>
  <si>
    <t>Pas de FWD</t>
  </si>
  <si>
    <t>Forward</t>
  </si>
  <si>
    <t>No hay FWD</t>
  </si>
  <si>
    <t>Non va in avanti (forward)</t>
  </si>
  <si>
    <t>Kører ikke frem</t>
  </si>
  <si>
    <t>Går ikke forover</t>
  </si>
  <si>
    <t>Går ej framåt (forward)</t>
  </si>
  <si>
    <t>Ei pyöri eteen</t>
  </si>
  <si>
    <t>Előre funkció nem működik</t>
  </si>
  <si>
    <t>Brak przesuwu do przodu</t>
  </si>
  <si>
    <t>Nepracuje posuv směrem vpřed</t>
  </si>
  <si>
    <t>Nefunguje posuv dopredu</t>
  </si>
  <si>
    <t>Нет перемещения вперед</t>
  </si>
  <si>
    <t>Sağa doğru çalişmiyor</t>
  </si>
  <si>
    <t>フォワードせず</t>
  </si>
  <si>
    <t>无下一步操作</t>
  </si>
  <si>
    <t>No reverse operation</t>
  </si>
  <si>
    <t>Kein Reverse</t>
  </si>
  <si>
    <t>Pas de reverse</t>
  </si>
  <si>
    <t>Reverse</t>
  </si>
  <si>
    <t>No hay reverse</t>
  </si>
  <si>
    <t>Non va all'indietro (reverse)</t>
  </si>
  <si>
    <t>Kører ikke tilbage</t>
  </si>
  <si>
    <t>Går ikke bakover</t>
  </si>
  <si>
    <t>Går ej bakåt (reverse)</t>
  </si>
  <si>
    <t>Ei pyöri taakse</t>
  </si>
  <si>
    <t>Hátra funkció nem működik</t>
  </si>
  <si>
    <t>Brak przesuwu do tylu</t>
  </si>
  <si>
    <t>Nepracuje posuv směrem vzad</t>
  </si>
  <si>
    <t>Nefunguje posuv dozadu</t>
  </si>
  <si>
    <t>Нет реверса</t>
  </si>
  <si>
    <t>Sola doğru çalişmiyor</t>
  </si>
  <si>
    <t>リバースせず</t>
  </si>
  <si>
    <t>无复位操作</t>
  </si>
  <si>
    <t>No fast forward or rewind function</t>
  </si>
  <si>
    <t>Kein FF oder REW</t>
  </si>
  <si>
    <t>Pas de FF ou de REW</t>
  </si>
  <si>
    <t>Spoelen (FF / REW)</t>
  </si>
  <si>
    <t>No hay FF o REW</t>
  </si>
  <si>
    <t>Non va in FF / REW</t>
  </si>
  <si>
    <t>Ingen hurtigspoling</t>
  </si>
  <si>
    <t>Ingen snabbspolning (framåt eller bakåt)</t>
  </si>
  <si>
    <t>Ei kelaa</t>
  </si>
  <si>
    <t>Gyors előre / hátra funkció nem működik</t>
  </si>
  <si>
    <t>Brak szybkiego przesuwu do przodu lub do tylu</t>
  </si>
  <si>
    <t>nejde rychlé převíjení vpřed / vzad</t>
  </si>
  <si>
    <t>Nefunguje rýchly posuv dopredu / dozadu</t>
  </si>
  <si>
    <t>Нет перемотки вперед или назад</t>
  </si>
  <si>
    <t>Hizli ileri veya geri sarmiyor</t>
  </si>
  <si>
    <t>FF／REWせず</t>
  </si>
  <si>
    <t>无快速或还原操作</t>
  </si>
  <si>
    <t>No loading</t>
  </si>
  <si>
    <t>Keine Ladefunktion / kein Einfädeln</t>
  </si>
  <si>
    <t>Pas de chargement</t>
  </si>
  <si>
    <t>Lade (loading)</t>
  </si>
  <si>
    <t>No hay carga</t>
  </si>
  <si>
    <t>Non carica</t>
  </si>
  <si>
    <t>Ingen indføring</t>
  </si>
  <si>
    <t>Ingen innmatning / innføring</t>
  </si>
  <si>
    <t>Ingen inmatning / inladdning</t>
  </si>
  <si>
    <t>Ei lataa</t>
  </si>
  <si>
    <t>Nincs betöltés</t>
  </si>
  <si>
    <t>Brak ładowania</t>
  </si>
  <si>
    <t>Nejde zavádění pásku</t>
  </si>
  <si>
    <t>Nefunguje zavádzanie (load)</t>
  </si>
  <si>
    <t>Нет загрузки</t>
  </si>
  <si>
    <t>Yükleme yapmiyor</t>
  </si>
  <si>
    <t>ローディングせず</t>
  </si>
  <si>
    <t>无加载</t>
  </si>
  <si>
    <r>
      <t>로딩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</si>
  <si>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unloading or ejecting</t>
  </si>
  <si>
    <t>Kein Ejekt oder keine Ausfädelung des Bandes</t>
  </si>
  <si>
    <t>Pas de déchargement ou d'éjection</t>
  </si>
  <si>
    <t>Tape eject / unload</t>
  </si>
  <si>
    <t xml:space="preserve">No hay expulsión o descarga </t>
  </si>
  <si>
    <t>Non espelle</t>
  </si>
  <si>
    <t>Ingen udkørsel eller eject</t>
  </si>
  <si>
    <t>Ingen eject eller unloading</t>
  </si>
  <si>
    <t>Ingen eject / urladdning av band</t>
  </si>
  <si>
    <t>Ei ota / poista levyä / kasettia</t>
  </si>
  <si>
    <t>Nincs szalag kifűzés / kiadás</t>
  </si>
  <si>
    <t>Brak zwijania taśmy lub wyrzucania (eject)</t>
  </si>
  <si>
    <t>Neuvolní zavedenou pásku / nevysune ji</t>
  </si>
  <si>
    <t>Nefunguje vysúvanie (eject)</t>
  </si>
  <si>
    <t>Нет выгрузки или выброса (eject)</t>
  </si>
  <si>
    <t>Boşaltma ve eject yok</t>
  </si>
  <si>
    <t>アンローディング／イジェクトせず</t>
  </si>
  <si>
    <t>无卸载或将磁带弹出</t>
  </si>
  <si>
    <r>
      <t>언로딩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및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이젝트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</si>
  <si>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auto shut-off operation</t>
  </si>
  <si>
    <t>Keine automatische Abschaltung</t>
  </si>
  <si>
    <t>Pas d'arrêt automatique</t>
  </si>
  <si>
    <t>Automatische afslag</t>
  </si>
  <si>
    <t>No hay paro automático</t>
  </si>
  <si>
    <t>Lo stop automatico non funziona</t>
  </si>
  <si>
    <t>Ingen automatisk afbrydelse</t>
  </si>
  <si>
    <t>Ingen auto stopp</t>
  </si>
  <si>
    <t>Ingen avstängning / autostopp</t>
  </si>
  <si>
    <t>Ei kytkeydy automaattisesti pois</t>
  </si>
  <si>
    <t>Nincs automatikus kikapcsolás</t>
  </si>
  <si>
    <t>Brak automatycznego wyłączenia</t>
  </si>
  <si>
    <t>Nejde automatické vypínání</t>
  </si>
  <si>
    <t>Nefunguje automatické vypínanie</t>
  </si>
  <si>
    <t>Не работает автовыключение</t>
  </si>
  <si>
    <t>Oto stop çalişmiyor</t>
  </si>
  <si>
    <t>シャットオフせず</t>
  </si>
  <si>
    <t>无声音静噪</t>
  </si>
  <si>
    <r>
      <t>자동</t>
    </r>
    <r>
      <rPr>
        <sz val="10"/>
        <rFont val="돋움"/>
        <family val="3"/>
      </rPr>
      <t xml:space="preserve"> shut off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</si>
  <si>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Tonearm does not move</t>
  </si>
  <si>
    <t>Keine Tonarmbewegung</t>
  </si>
  <si>
    <t>Pas de mouvement du bras</t>
  </si>
  <si>
    <t>Armbeweging</t>
  </si>
  <si>
    <t>No hay movimiento del brazo</t>
  </si>
  <si>
    <t>Il braccio del giradischi non si muove</t>
  </si>
  <si>
    <t>Tonearmen bevæger sig ikke</t>
  </si>
  <si>
    <t>Tonearmen beveger seg ikke</t>
  </si>
  <si>
    <t>Tonarm rör sig inte</t>
  </si>
  <si>
    <t>Äänivarsi ei liiku</t>
  </si>
  <si>
    <t>Hangszedő kar nem mozog</t>
  </si>
  <si>
    <t>Ramie gramofonu nie przemieszcza się</t>
  </si>
  <si>
    <t>Přenoskové raménko se nehýbe</t>
  </si>
  <si>
    <t>Prenoskové ramienko sa nepohybuje</t>
  </si>
  <si>
    <t>Не перемещается тонарм</t>
  </si>
  <si>
    <t>Pikap kolu çalişmiyor</t>
  </si>
  <si>
    <t>トーンアーム動かず</t>
  </si>
  <si>
    <t>加载手臂没有动作</t>
  </si>
  <si>
    <t>Disc not being ejected</t>
  </si>
  <si>
    <t>Kein Disk-Ejekt</t>
  </si>
  <si>
    <t>Pas d'éjection du disque</t>
  </si>
  <si>
    <t>Disc eject</t>
  </si>
  <si>
    <t>No hay expulsión del disco</t>
  </si>
  <si>
    <t>Non espelle il disco</t>
  </si>
  <si>
    <t>Ingen disc-eject</t>
  </si>
  <si>
    <t>Ingen disc eject</t>
  </si>
  <si>
    <t>Skivan kommer ej ut</t>
  </si>
  <si>
    <t>Levy ei tule ulos</t>
  </si>
  <si>
    <t>Diszk nem vehető ki</t>
  </si>
  <si>
    <t>Płyta nie jest zwracana</t>
  </si>
  <si>
    <t>Disk se nevysunuje</t>
  </si>
  <si>
    <t>Nevysúva sa disk</t>
  </si>
  <si>
    <t>Диск не извлекается</t>
  </si>
  <si>
    <t>Disk eject yapmiyor</t>
  </si>
  <si>
    <t>ディスクイジェクトせず</t>
  </si>
  <si>
    <t>碟片不出盒</t>
  </si>
  <si>
    <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이젝트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</si>
  <si>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Irregular mechanical operation</t>
  </si>
  <si>
    <t>Unregelmäßige mechanische Funktion</t>
  </si>
  <si>
    <t>Fonction mécanique irrégulière</t>
  </si>
  <si>
    <t>Draait / beweegt onregelmatig</t>
  </si>
  <si>
    <t>Operación mecánica irregular</t>
  </si>
  <si>
    <t>Funzionamento meccanico irregolare</t>
  </si>
  <si>
    <t>Mekanisk drift uregelmæssig</t>
  </si>
  <si>
    <t>Uregelmessig bevegelse</t>
  </si>
  <si>
    <t>Oregelbunden rörelse</t>
  </si>
  <si>
    <t>Epäsäännöllistä mekaanista liikettä</t>
  </si>
  <si>
    <t>Szabálytalan mechanikus mükődés</t>
  </si>
  <si>
    <t>Nieprawidłowa praca mechanizmu</t>
  </si>
  <si>
    <t>Nepravidelná činnost mechaniky</t>
  </si>
  <si>
    <t>Neregulárna mechanická operácia</t>
  </si>
  <si>
    <t>Ненормальная работа механики</t>
  </si>
  <si>
    <t>Düzensiz mekanik hareketi</t>
  </si>
  <si>
    <t>メカ誤動作</t>
  </si>
  <si>
    <t>无规律的机械操作</t>
  </si>
  <si>
    <r>
      <t>불규칙한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</si>
  <si>
    <t>Irregular rotation</t>
  </si>
  <si>
    <t>Drehbewegung unregelmäßig</t>
  </si>
  <si>
    <t>Rotation irrégulière</t>
  </si>
  <si>
    <t>Draait onregelmatig</t>
  </si>
  <si>
    <t>Rotación irregular</t>
  </si>
  <si>
    <t>Rotazione irregolare</t>
  </si>
  <si>
    <t>Rotation uregelmæssig</t>
  </si>
  <si>
    <t>Rotasjon</t>
  </si>
  <si>
    <t>Oregelbunden rotation</t>
  </si>
  <si>
    <t>Epäsäännöllinen nopeus</t>
  </si>
  <si>
    <t>Hibás forgatás (diszk)</t>
  </si>
  <si>
    <t>Nieprawidłowy obrót</t>
  </si>
  <si>
    <t>Nepravidelné otáčky</t>
  </si>
  <si>
    <t>Nepravidelné otáčanie</t>
  </si>
  <si>
    <t>Неравномерное вращение</t>
  </si>
  <si>
    <t>Düzensiz dönüş</t>
  </si>
  <si>
    <t>回転誤動作</t>
  </si>
  <si>
    <t>无规律的旋转</t>
  </si>
  <si>
    <r>
      <t>불규칙한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회전</t>
    </r>
  </si>
  <si>
    <t>Irregular forward mode</t>
  </si>
  <si>
    <t>FWD unregelmäßig</t>
  </si>
  <si>
    <t>FWD irrégulier</t>
  </si>
  <si>
    <t>FWD irregular</t>
  </si>
  <si>
    <t>Funzionamento meccanico irregolare in avanti (forward)</t>
  </si>
  <si>
    <t>Fremkørsel uregelmæssig</t>
  </si>
  <si>
    <t>Forover</t>
  </si>
  <si>
    <t>Oregelbunden avspelning (framåt)</t>
  </si>
  <si>
    <t>Eteenpäin</t>
  </si>
  <si>
    <t>Hibás előre üzemmód</t>
  </si>
  <si>
    <t>Nieprawidłowy przesuw do przodu</t>
  </si>
  <si>
    <t>Nepravidelný chod vpřed</t>
  </si>
  <si>
    <t>Neregulárny posuv dopredu</t>
  </si>
  <si>
    <t>Неравномерное перемещение вперед</t>
  </si>
  <si>
    <t>Düzensiz sağa çalişma</t>
  </si>
  <si>
    <t>フォワード誤動作</t>
  </si>
  <si>
    <t>无规律的向前进模式</t>
  </si>
  <si>
    <r>
      <t>불규칙한</t>
    </r>
    <r>
      <rPr>
        <sz val="10"/>
        <rFont val="돋움"/>
        <family val="3"/>
      </rPr>
      <t xml:space="preserve"> Forward</t>
    </r>
    <r>
      <rPr>
        <sz val="10"/>
        <rFont val="GulimChe"/>
        <family val="3"/>
        <charset val="129"/>
      </rPr>
      <t>모드</t>
    </r>
  </si>
  <si>
    <t>Irregular reverse operation</t>
  </si>
  <si>
    <t>Reverse unregelmäßig</t>
  </si>
  <si>
    <t>Reverse irrégulier</t>
  </si>
  <si>
    <t>Reverse irregular</t>
  </si>
  <si>
    <t>Funzionamento meccanico irregolare all'indietro (reverse)</t>
  </si>
  <si>
    <t>Tilbagekørsel uregelmæssig</t>
  </si>
  <si>
    <t>Bakover</t>
  </si>
  <si>
    <t>Oregelbunden avspelning (bakåt)</t>
  </si>
  <si>
    <t>Taaksepäin</t>
  </si>
  <si>
    <t>Hibás hátra üzemmód</t>
  </si>
  <si>
    <t>Nieprawidłowy przesuw do tylu</t>
  </si>
  <si>
    <t>Nepravidelný chod vzad</t>
  </si>
  <si>
    <t>Neregulárny posuv dozadu</t>
  </si>
  <si>
    <t>Ненормальная работа реверса</t>
  </si>
  <si>
    <t>Düzensiz sola çalişma</t>
  </si>
  <si>
    <t>リバース誤動作</t>
  </si>
  <si>
    <t>无规律的自动翻面</t>
  </si>
  <si>
    <r>
      <t>불규칙한</t>
    </r>
    <r>
      <rPr>
        <sz val="10"/>
        <rFont val="돋움"/>
        <family val="3"/>
      </rPr>
      <t xml:space="preserve"> Reverse </t>
    </r>
    <r>
      <rPr>
        <sz val="10"/>
        <rFont val="GulimChe"/>
        <family val="3"/>
        <charset val="129"/>
      </rPr>
      <t>조작</t>
    </r>
  </si>
  <si>
    <t>Irregular fast forward or rewind function</t>
  </si>
  <si>
    <t>FF oder REW unregelmäßig</t>
  </si>
  <si>
    <t>FF ou REW irrégulier</t>
  </si>
  <si>
    <t>FF o REW irregular</t>
  </si>
  <si>
    <t>Funzionamento meccanico irregolare in FF / REW</t>
  </si>
  <si>
    <t>Hurtigspoling uregelmæssig</t>
  </si>
  <si>
    <t>Hurtig spoling</t>
  </si>
  <si>
    <t>Oregelbunden snabbspolning</t>
  </si>
  <si>
    <t>Kelaus</t>
  </si>
  <si>
    <t>Hibás gyors előre / hátra üzemmód</t>
  </si>
  <si>
    <t>Nieprawidłowy szybki przesuw do przodu lub do tylu</t>
  </si>
  <si>
    <t>Nepravidelné rychlé převíjení vpřed / vzad</t>
  </si>
  <si>
    <t>Neregulárny rýchly posuv dopredu / dozadu</t>
  </si>
  <si>
    <t>Неравномерная перемотка вперед или назад</t>
  </si>
  <si>
    <t>Düzensiz hizli ileri ya da geri sarma</t>
  </si>
  <si>
    <t>FF／REW誤動作</t>
  </si>
  <si>
    <t>无规律的进带或倒带</t>
  </si>
  <si>
    <t>Einfädelung unregelmäßig</t>
  </si>
  <si>
    <t>Chargement irrégulier média (disque, cassette)</t>
  </si>
  <si>
    <t>Laden (loading)</t>
  </si>
  <si>
    <t>Carga irregular del sistema</t>
  </si>
  <si>
    <t>Caricamento irregolare</t>
  </si>
  <si>
    <t>Indføring uregelmæssig</t>
  </si>
  <si>
    <t>Innmatning / inntredning</t>
  </si>
  <si>
    <t>Oregelbunden inmatning / iladdning</t>
  </si>
  <si>
    <t>Median lataus ongelma</t>
  </si>
  <si>
    <t>Hibás betöltés</t>
  </si>
  <si>
    <t>Nieprawidłowe ładowanie rożnych nośników</t>
  </si>
  <si>
    <t>Nepravidelné loading - zavádění</t>
  </si>
  <si>
    <t>Neregulárne zavedenie média</t>
  </si>
  <si>
    <t>Ненормальная загрузка носителя</t>
  </si>
  <si>
    <t>Düzensiz medya yükleme</t>
  </si>
  <si>
    <t>メディアのローディング誤動作</t>
  </si>
  <si>
    <t>无规律的加载</t>
  </si>
  <si>
    <r>
      <t>불규칙한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미디어의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로딩</t>
    </r>
  </si>
  <si>
    <t>Irregular unloading or ejecting</t>
  </si>
  <si>
    <t>Bandejekt / Ausfädelung unregelmäßig</t>
  </si>
  <si>
    <t>Déchargement ou éjection irrégulier</t>
  </si>
  <si>
    <t>Expulsión o descarga irregular</t>
  </si>
  <si>
    <t>Espulsione irregolare</t>
  </si>
  <si>
    <t>Bånd-eject uregelmæssig</t>
  </si>
  <si>
    <t>Tape eject / unloading</t>
  </si>
  <si>
    <t>Oregelbunden bandurladdning / eject</t>
  </si>
  <si>
    <t>Latauksen / poiston ongelma</t>
  </si>
  <si>
    <t>Hibás szalag kifűzés / kiadás</t>
  </si>
  <si>
    <t>Nieprawidłowe zwijanie taśmy lub wyrzucanie (eject)</t>
  </si>
  <si>
    <t>Nepravidelné zatažení pásky / nepravidelné vyhození kazety</t>
  </si>
  <si>
    <t>Neregulárne vysúvanie (eject)</t>
  </si>
  <si>
    <t>Ненормальная выгрузка или выброс (eject)</t>
  </si>
  <si>
    <t>Düzensiz boşaltma veya bant çikartma</t>
  </si>
  <si>
    <t>アンローディング／イジェクト誤動作</t>
  </si>
  <si>
    <t>无规律的卸载或出盒</t>
  </si>
  <si>
    <r>
      <t>불규칙한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언로딩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및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꺼내기</t>
    </r>
  </si>
  <si>
    <t>Irregular auto shut-off operation</t>
  </si>
  <si>
    <t>Automatische Abschaltung unregelmäßig</t>
  </si>
  <si>
    <t>Arrêt automatique irrégulier</t>
  </si>
  <si>
    <t>Paro automático irregular</t>
  </si>
  <si>
    <t>Funzionamento irregolare dello stop automatico</t>
  </si>
  <si>
    <t>Automatisk afbrydelse uregelmæssig</t>
  </si>
  <si>
    <t>Auto stopp</t>
  </si>
  <si>
    <t>Oregelbunden avstängning / autostopp</t>
  </si>
  <si>
    <t>Automaattinen poiskytkeytyminen</t>
  </si>
  <si>
    <t>Hibás automatikus kikapcsolás</t>
  </si>
  <si>
    <t>Nieprawidłowe automatyczne wyłączanie</t>
  </si>
  <si>
    <t>Nepravidelná činnost automat. vypínání</t>
  </si>
  <si>
    <t>Neregulárne automatické vypínanie</t>
  </si>
  <si>
    <t>Ненормальная работа автостопа</t>
  </si>
  <si>
    <t>Düzensiz otostop</t>
  </si>
  <si>
    <t>シャットオフ誤動作</t>
  </si>
  <si>
    <t>无规律的自动关闭</t>
  </si>
  <si>
    <r>
      <t>불규칙한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자동</t>
    </r>
    <r>
      <rPr>
        <sz val="10"/>
        <rFont val="돋움"/>
        <family val="3"/>
      </rPr>
      <t xml:space="preserve"> Shut-off </t>
    </r>
    <r>
      <rPr>
        <sz val="10"/>
        <rFont val="GulimChe"/>
        <family val="3"/>
        <charset val="129"/>
      </rPr>
      <t>조작</t>
    </r>
  </si>
  <si>
    <t>Irregular tonearm movement</t>
  </si>
  <si>
    <t>Tonarmbewegung unregelmäßig</t>
  </si>
  <si>
    <t>Mouvement irrégulier du bras</t>
  </si>
  <si>
    <t>Movimiento irregular del brazo</t>
  </si>
  <si>
    <t>Movimento irregolare del braccio del giradischi</t>
  </si>
  <si>
    <t>Tonearmbevægelse uregelmæssig</t>
  </si>
  <si>
    <t>Tonearm bevegelse</t>
  </si>
  <si>
    <t>Oregelbunden tonarmsrörelse</t>
  </si>
  <si>
    <t>Äänivarren liike</t>
  </si>
  <si>
    <t>Hibás hangszedőkar mozgatás</t>
  </si>
  <si>
    <t>Nieprawidłowy ruch ramienia gramofonu</t>
  </si>
  <si>
    <t>Nepravidel. pohyb přenoskového raménka</t>
  </si>
  <si>
    <t>Neregulárny pohyb prenoskového ramienka</t>
  </si>
  <si>
    <t>Ненормальное движение тонарма</t>
  </si>
  <si>
    <t>Düzensiz pickup kolu hareketi</t>
  </si>
  <si>
    <t>トーンアーム誤動作</t>
  </si>
  <si>
    <t>无规律的走音</t>
  </si>
  <si>
    <r>
      <t>불규칙한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톤암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</si>
  <si>
    <t>Irregular ejection of disc</t>
  </si>
  <si>
    <t>Disk Ejekt unregelmäßig</t>
  </si>
  <si>
    <t>Éjection irrégulière du disque</t>
  </si>
  <si>
    <t>Expulsión irregular del disco</t>
  </si>
  <si>
    <t>Espulsione irregolare del disco</t>
  </si>
  <si>
    <t>Disc-eject uregelmæssig</t>
  </si>
  <si>
    <t>Disc-eject</t>
  </si>
  <si>
    <t>Oregelbunden skivurladdning / eject</t>
  </si>
  <si>
    <t>Levyn poisto</t>
  </si>
  <si>
    <t>Hibás diszk kiadás</t>
  </si>
  <si>
    <t>Nieprawidłowe zwracanie płyty</t>
  </si>
  <si>
    <t>Nepravidelné vysunutí disku</t>
  </si>
  <si>
    <t>Neregulárne vysúvanie (eject) disku</t>
  </si>
  <si>
    <t>Ненормальное извлечение диска</t>
  </si>
  <si>
    <t>Düzensiz disk eject</t>
  </si>
  <si>
    <t>ディスクイジェクト誤動作</t>
  </si>
  <si>
    <t>碟片无规律的出盒</t>
  </si>
  <si>
    <r>
      <t>불규칙하게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디스크가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</si>
  <si>
    <t>Speed problem</t>
  </si>
  <si>
    <t>Geschwindigkeitsfehler</t>
  </si>
  <si>
    <t>Problème de vitesse</t>
  </si>
  <si>
    <t>Snelheid</t>
  </si>
  <si>
    <t>Problema de velocidad</t>
  </si>
  <si>
    <t>Problema di velocità</t>
  </si>
  <si>
    <t>Hastighedsproblem</t>
  </si>
  <si>
    <t>Hastighets problem</t>
  </si>
  <si>
    <t>Hastighetsproblem</t>
  </si>
  <si>
    <t>Nopeusongelma</t>
  </si>
  <si>
    <t>Sebesség problémák</t>
  </si>
  <si>
    <t>Problemy z prędkością</t>
  </si>
  <si>
    <t>Problém v rychlosti</t>
  </si>
  <si>
    <t>Problém s rýchlosťou</t>
  </si>
  <si>
    <t>Проблема со скоростью</t>
  </si>
  <si>
    <t>Hiz problemi</t>
  </si>
  <si>
    <t>スピード不良</t>
  </si>
  <si>
    <t>速度问题</t>
  </si>
  <si>
    <r>
      <t>속도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</si>
  <si>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Speed too fast</t>
  </si>
  <si>
    <t>Zu schnell</t>
  </si>
  <si>
    <t>Trop rapide</t>
  </si>
  <si>
    <t>Te hoog</t>
  </si>
  <si>
    <t>Demasiado rápido</t>
  </si>
  <si>
    <t>Velocità eccessiva</t>
  </si>
  <si>
    <t>Hastighed for høj</t>
  </si>
  <si>
    <t>For høy hastighet</t>
  </si>
  <si>
    <t>Går för fort</t>
  </si>
  <si>
    <t>Liian suuri nopeus</t>
  </si>
  <si>
    <t>Túl gyors</t>
  </si>
  <si>
    <t>Prędkość zbyt duża</t>
  </si>
  <si>
    <t>Rychlost příliš vysoká</t>
  </si>
  <si>
    <t>Rýchlosť príliš vysoká</t>
  </si>
  <si>
    <t>Скорость слишком велика</t>
  </si>
  <si>
    <t>Yüksek devir</t>
  </si>
  <si>
    <t>スピード速い</t>
  </si>
  <si>
    <t>速度太快</t>
  </si>
  <si>
    <r>
      <t>속도가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너무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빠름</t>
    </r>
  </si>
  <si>
    <t>Speed too slow</t>
  </si>
  <si>
    <t>Zu langsam</t>
  </si>
  <si>
    <t>Trop lent</t>
  </si>
  <si>
    <t>Te laag</t>
  </si>
  <si>
    <t>Demasiado lento</t>
  </si>
  <si>
    <t>Velocità troppo lenta</t>
  </si>
  <si>
    <t>Hastighed for lav</t>
  </si>
  <si>
    <t>For lav hastighet</t>
  </si>
  <si>
    <t>Går för sakta</t>
  </si>
  <si>
    <t>Liian pieni nopeus</t>
  </si>
  <si>
    <t>Túl lassú</t>
  </si>
  <si>
    <t>Prędkość byt mała</t>
  </si>
  <si>
    <t>Rychlost příliš nízká</t>
  </si>
  <si>
    <t>Rýchlosť príliš nízka</t>
  </si>
  <si>
    <t>Скорость слишком мала</t>
  </si>
  <si>
    <t>Düşük devir</t>
  </si>
  <si>
    <t>スピード遅い</t>
  </si>
  <si>
    <t>速度太慢</t>
  </si>
  <si>
    <r>
      <t>속도가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너무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느림</t>
    </r>
  </si>
  <si>
    <t>Speed unadjustable</t>
  </si>
  <si>
    <t>Geschwindigkeit nicht einstellbar</t>
  </si>
  <si>
    <t>Vitesse n'est pas réglable</t>
  </si>
  <si>
    <t>Niet regelbaar</t>
  </si>
  <si>
    <t>Velocidad inajustable</t>
  </si>
  <si>
    <t>Non è possibile regolare la velocità</t>
  </si>
  <si>
    <t>Hastighed kan ikke justeres</t>
  </si>
  <si>
    <t>Hastighet kan ikke justeres</t>
  </si>
  <si>
    <t>Hastigheten kan inte justeras</t>
  </si>
  <si>
    <t>Nopeuden säätö ei toimi</t>
  </si>
  <si>
    <t>Sebesség nem szabályozható</t>
  </si>
  <si>
    <t>Nie można wyregulować prędkości</t>
  </si>
  <si>
    <t>Rychlost nelze nastavit</t>
  </si>
  <si>
    <t>Rýchlosť sa nedá nastaviť</t>
  </si>
  <si>
    <t>Скорость не подстраивается</t>
  </si>
  <si>
    <t>Hiz ayarlanamiyor</t>
  </si>
  <si>
    <t>スピード調節できず</t>
  </si>
  <si>
    <t>速度不可调</t>
  </si>
  <si>
    <r>
      <t>속도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불가</t>
    </r>
  </si>
  <si>
    <t>Mechanische Geräusche</t>
  </si>
  <si>
    <t>Bruit mécanique</t>
  </si>
  <si>
    <t>Ruido mecánico</t>
  </si>
  <si>
    <t>Rumore meccanico</t>
  </si>
  <si>
    <t>Mekanisk støj</t>
  </si>
  <si>
    <t>Mekanisk støy</t>
  </si>
  <si>
    <t>Mekaniskt oljud</t>
  </si>
  <si>
    <t>Mekaanista häiriöääntä</t>
  </si>
  <si>
    <t>Mechanikai zaj</t>
  </si>
  <si>
    <t>Głośna praca mechanizmu</t>
  </si>
  <si>
    <t>Hluk mechaniky</t>
  </si>
  <si>
    <t>Mechanický hluk</t>
  </si>
  <si>
    <t>Механический шум</t>
  </si>
  <si>
    <t>Mekanik gürültü</t>
  </si>
  <si>
    <t>メカノイズ</t>
  </si>
  <si>
    <t>机械噪音</t>
  </si>
  <si>
    <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</si>
  <si>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Umdrehungsgeräusche / Kopftrommelgeräusche</t>
  </si>
  <si>
    <t>Bruit de rotation / de tambour</t>
  </si>
  <si>
    <t>Omwenteling / drum</t>
  </si>
  <si>
    <t>Ruido de rotación / tambor</t>
  </si>
  <si>
    <t>Rumore di rotazione / drum</t>
  </si>
  <si>
    <t>Rotationsstøj / trumlestøj</t>
  </si>
  <si>
    <t>Rotasjon støy / trommel støy</t>
  </si>
  <si>
    <t>Oljud vid rotation</t>
  </si>
  <si>
    <t>Häiriöääni rummusta</t>
  </si>
  <si>
    <t>Forgás zaj</t>
  </si>
  <si>
    <t>Szum w czasie obrotu / szum bębna</t>
  </si>
  <si>
    <t>Hluk při otáčkách / hlučný buben</t>
  </si>
  <si>
    <t>Hluk otáčania</t>
  </si>
  <si>
    <t>Шум вращения / барабана</t>
  </si>
  <si>
    <t>Dönme gürültüsü / drum gürültüsü</t>
  </si>
  <si>
    <t>回転ノイズ／ドラムノイズ</t>
  </si>
  <si>
    <t>转动噪音</t>
  </si>
  <si>
    <r>
      <t>회전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드럼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</si>
  <si>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Motorgeräusche</t>
  </si>
  <si>
    <t>Bruit de moteur</t>
  </si>
  <si>
    <t>Ruido de motor</t>
  </si>
  <si>
    <t>Rumore di motore</t>
  </si>
  <si>
    <t>Motorstøj</t>
  </si>
  <si>
    <t>Motor støy</t>
  </si>
  <si>
    <t>Oljud från motor</t>
  </si>
  <si>
    <t>Moottorista</t>
  </si>
  <si>
    <t>Motor zaj</t>
  </si>
  <si>
    <t>Szum silnika</t>
  </si>
  <si>
    <t>Hluk motoru</t>
  </si>
  <si>
    <t>Hluk motora</t>
  </si>
  <si>
    <t>Шум мотора</t>
  </si>
  <si>
    <t>Motor gürültüsü</t>
  </si>
  <si>
    <t>モーターノイズ</t>
  </si>
  <si>
    <t>马达噪音</t>
  </si>
  <si>
    <r>
      <t>모터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</si>
  <si>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Wind / Luftgeräusche</t>
  </si>
  <si>
    <t>Vent / fuite d'air</t>
  </si>
  <si>
    <t>Lucht / wind</t>
  </si>
  <si>
    <t>Ruido de viento / aire</t>
  </si>
  <si>
    <t>Soffio del vento / aria</t>
  </si>
  <si>
    <t>Vind/luftstøj</t>
  </si>
  <si>
    <t>Vind / luft støy</t>
  </si>
  <si>
    <t>Oljud vid spolning</t>
  </si>
  <si>
    <t>Tuulen / ilman aiheuttama häiriöääni</t>
  </si>
  <si>
    <t>Levegőáramlás-zaj</t>
  </si>
  <si>
    <t>Szum przewijania / powietrza</t>
  </si>
  <si>
    <t>Hluk větrání / ventilátoru</t>
  </si>
  <si>
    <t>Hluk vetra / prúdiaceho vzduchu</t>
  </si>
  <si>
    <t>Шум при перемотке</t>
  </si>
  <si>
    <t>Rüzgar / hava gürültüsü</t>
  </si>
  <si>
    <t>風きり音</t>
  </si>
  <si>
    <t>风的噪音</t>
  </si>
  <si>
    <t>바람소리</t>
  </si>
  <si>
    <t>Squealing</t>
  </si>
  <si>
    <t>Quietschen</t>
  </si>
  <si>
    <t>Piepen van tape</t>
  </si>
  <si>
    <t>Ruido agudo</t>
  </si>
  <si>
    <t>Stridio</t>
  </si>
  <si>
    <t>Hviner</t>
  </si>
  <si>
    <t>Båndstøy</t>
  </si>
  <si>
    <t>Bandgnissel</t>
  </si>
  <si>
    <t>Nauhakitinää</t>
  </si>
  <si>
    <t>Szalag surlódási / csévélési zaj</t>
  </si>
  <si>
    <t>Regularne piski</t>
  </si>
  <si>
    <t>Vrzání pásky</t>
  </si>
  <si>
    <t>Škrípanie</t>
  </si>
  <si>
    <t>Скрип</t>
  </si>
  <si>
    <t>Ötme sesi</t>
  </si>
  <si>
    <t>テープ鳴き</t>
  </si>
  <si>
    <t>磁带噪音</t>
  </si>
  <si>
    <r>
      <t>스퀼링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빽빽</t>
    </r>
    <r>
      <rPr>
        <sz val="10"/>
        <rFont val="돋움"/>
        <family val="3"/>
      </rPr>
      <t>)</t>
    </r>
  </si>
  <si>
    <t>Fan noise</t>
  </si>
  <si>
    <t>Gebläsegeräusche</t>
  </si>
  <si>
    <t>Bruit de ventilateur</t>
  </si>
  <si>
    <t>Ventilator</t>
  </si>
  <si>
    <t>Ruido de ventilador</t>
  </si>
  <si>
    <t>Ventola di raffreddamento rumorosa</t>
  </si>
  <si>
    <t>Blæserstøj</t>
  </si>
  <si>
    <t>Viftestøy</t>
  </si>
  <si>
    <t>Oljud från fläkt</t>
  </si>
  <si>
    <t>Tuuletinmelua</t>
  </si>
  <si>
    <t>Ventillátor zaj</t>
  </si>
  <si>
    <t>Szum wentylatora</t>
  </si>
  <si>
    <t>Hluk ventilátoru</t>
  </si>
  <si>
    <t>Hluk ventilátora</t>
  </si>
  <si>
    <t>Шум вентилятора</t>
  </si>
  <si>
    <t>Fan gürültüsü</t>
  </si>
  <si>
    <t>ファン音</t>
  </si>
  <si>
    <t>风扇噪音</t>
  </si>
  <si>
    <r>
      <t>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</si>
  <si>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Disc scraping</t>
  </si>
  <si>
    <t>Kratzgeräusche der Disk</t>
  </si>
  <si>
    <t>Grattement de disque</t>
  </si>
  <si>
    <t>Schrapende disc</t>
  </si>
  <si>
    <t>Rozamiento de disco</t>
  </si>
  <si>
    <t>Sfregamento del disco (sul mobile / ...)</t>
  </si>
  <si>
    <t>Skrabelyde fra disc</t>
  </si>
  <si>
    <t>Skrapelyd fra disc</t>
  </si>
  <si>
    <t>Skrapande ljud från skiva</t>
  </si>
  <si>
    <t>Levy hankaa</t>
  </si>
  <si>
    <t>Diszk surlódási zaj</t>
  </si>
  <si>
    <t>Trzeszczenie płyty</t>
  </si>
  <si>
    <t>Škrábání desky</t>
  </si>
  <si>
    <t>Škrabot disku</t>
  </si>
  <si>
    <t>Скрежетание диска</t>
  </si>
  <si>
    <t>Disk sürtünmesi</t>
  </si>
  <si>
    <t>ディスクこすれ音</t>
  </si>
  <si>
    <t>碟片划伤的噪音</t>
  </si>
  <si>
    <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긁는소리</t>
    </r>
  </si>
  <si>
    <t>Noisy tape loading</t>
  </si>
  <si>
    <t>Lauter Bandeinzug</t>
  </si>
  <si>
    <t>Chargement de cassette bruyant</t>
  </si>
  <si>
    <t>Luidruchtige tapeloading</t>
  </si>
  <si>
    <t>Ruido de carga de cinta</t>
  </si>
  <si>
    <t>Il caricamento del nastro è rumoroso</t>
  </si>
  <si>
    <t>Støj ved indføring af bånd</t>
  </si>
  <si>
    <t>Støy ved innføring av kasetten</t>
  </si>
  <si>
    <t>Äänekäs nauhan lataus</t>
  </si>
  <si>
    <t>Zajos szalag betöltés</t>
  </si>
  <si>
    <t>Głośne ładowanie taśmy</t>
  </si>
  <si>
    <t>Hlučné zavádění pásky</t>
  </si>
  <si>
    <t>Hlučné zavádzanie pásky</t>
  </si>
  <si>
    <t>Шумная загрузка ленты</t>
  </si>
  <si>
    <t>Gürültülü band yükleme</t>
  </si>
  <si>
    <t>テープローディングノイズ</t>
  </si>
  <si>
    <t>磁带加载噪音</t>
  </si>
  <si>
    <r>
      <t>테이프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걸리는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소리</t>
    </r>
  </si>
  <si>
    <t>Gear noise</t>
  </si>
  <si>
    <t>Zahnradgeräusche</t>
  </si>
  <si>
    <t>Bruit d'entraînement</t>
  </si>
  <si>
    <t>Tandwielen</t>
  </si>
  <si>
    <t>Ruido de engranaje</t>
  </si>
  <si>
    <t>Rumore di ingranaggi</t>
  </si>
  <si>
    <t>Gear støj</t>
  </si>
  <si>
    <t>Drivverk støy</t>
  </si>
  <si>
    <t>Oljud från kugghjul</t>
  </si>
  <si>
    <t>Ratasääntä</t>
  </si>
  <si>
    <t>Zajos vezető görgők</t>
  </si>
  <si>
    <t>Głośna praca zębatek</t>
  </si>
  <si>
    <t>Hluk převodu</t>
  </si>
  <si>
    <t>Hluk prevodov</t>
  </si>
  <si>
    <t>Шум шестеренок</t>
  </si>
  <si>
    <t>Dişli gürültüsü</t>
  </si>
  <si>
    <t>ギアノイズ</t>
  </si>
  <si>
    <t>齿轮噪音</t>
  </si>
  <si>
    <r>
      <t>기어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</si>
  <si>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Control or switch noisy</t>
  </si>
  <si>
    <t>Lautes Bedienteil / lauter Schalter</t>
  </si>
  <si>
    <t>Commutateur ou interrupteur bruyant</t>
  </si>
  <si>
    <t>Bediening / schakelaar</t>
  </si>
  <si>
    <t>Ruido de conmutación o de control</t>
  </si>
  <si>
    <t>Comandi / interruttori rumorosi</t>
  </si>
  <si>
    <t>Betjening eller kontakt støjer</t>
  </si>
  <si>
    <t>Betjenings eller kontakt støy</t>
  </si>
  <si>
    <t>Reglage ger brus</t>
  </si>
  <si>
    <t>Äänekäs kytkin / painike</t>
  </si>
  <si>
    <t>Zajos vezérlés / kapcsolás</t>
  </si>
  <si>
    <t>Głośna praca regulatorów lub przełączników</t>
  </si>
  <si>
    <t>Chrčí ovladač nebo spínač</t>
  </si>
  <si>
    <t>Hluk ovládača alebo prepínača</t>
  </si>
  <si>
    <t>Шум от органа управления / переключателя</t>
  </si>
  <si>
    <t>Kontrol veya anahtar (switch) gürültülü</t>
  </si>
  <si>
    <t>制御系またはSWノイズ</t>
  </si>
  <si>
    <t>控制或切换噪声</t>
  </si>
  <si>
    <t>Mechanische Instabilität</t>
  </si>
  <si>
    <t>Instabilité mécanique</t>
  </si>
  <si>
    <t>Mechanisch instabiel</t>
  </si>
  <si>
    <t>Inestabilidad mecánica</t>
  </si>
  <si>
    <t>Meccanicamente instabile</t>
  </si>
  <si>
    <t>Mekanisk ustabil</t>
  </si>
  <si>
    <t>Mekaniskt instabil</t>
  </si>
  <si>
    <t>Mekaanisesti epävakaa</t>
  </si>
  <si>
    <t>Mechanikailag nem stabil a készülék</t>
  </si>
  <si>
    <t>Niestabilność mechaniczna</t>
  </si>
  <si>
    <t>Mechanicky nestabilní</t>
  </si>
  <si>
    <t>Mechanická nestabilita</t>
  </si>
  <si>
    <t>Механическая неустойчивость</t>
  </si>
  <si>
    <t>Mekanik kararsizlik</t>
  </si>
  <si>
    <t>メカ不安定</t>
  </si>
  <si>
    <t>机械不正常</t>
  </si>
  <si>
    <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</si>
  <si>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Uneven feet</t>
  </si>
  <si>
    <t>Unterschiedliche Füße</t>
  </si>
  <si>
    <t>Pieds inégaux</t>
  </si>
  <si>
    <t>Ongelijke voetjes</t>
  </si>
  <si>
    <t>Pies desiguales</t>
  </si>
  <si>
    <t>La base dell'apparecchio non è in piano</t>
  </si>
  <si>
    <t>Ulige fødder</t>
  </si>
  <si>
    <t>Ujevn føtter</t>
  </si>
  <si>
    <t>Ojämn fot</t>
  </si>
  <si>
    <t>Epätasaiset tassut / jalat</t>
  </si>
  <si>
    <t>Egyenetlen lábak</t>
  </si>
  <si>
    <t>Niedopasowanie</t>
  </si>
  <si>
    <t>Nestabilní nožičky</t>
  </si>
  <si>
    <t>Nerovné nožičky</t>
  </si>
  <si>
    <t>Неустойчивость на ножках</t>
  </si>
  <si>
    <t>Dengesiz ayak</t>
  </si>
  <si>
    <t>脚高さ不揃い</t>
  </si>
  <si>
    <t>机械位置不对</t>
  </si>
  <si>
    <r>
      <t>다리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맞지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</si>
  <si>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t>Faulty hinge</t>
  </si>
  <si>
    <t>Fehlerhafte Scharniere</t>
  </si>
  <si>
    <t>Charnière défectueuse</t>
  </si>
  <si>
    <t>Defecte scharnier(en)</t>
  </si>
  <si>
    <t>Bisagra defectuosa</t>
  </si>
  <si>
    <t>Cerniera difettosa</t>
  </si>
  <si>
    <t>Defekt hængsel</t>
  </si>
  <si>
    <t>Defekt hengsel</t>
  </si>
  <si>
    <t>Felaktigt gångjärn</t>
  </si>
  <si>
    <t>Viallinen sarana</t>
  </si>
  <si>
    <t>Hibás zsanérozás</t>
  </si>
  <si>
    <t>Złe mocowanie</t>
  </si>
  <si>
    <t>Chybný závěs / pant</t>
  </si>
  <si>
    <t>Chybný pánt</t>
  </si>
  <si>
    <t>Неисправный шарнир</t>
  </si>
  <si>
    <t>Hatali menteşe</t>
  </si>
  <si>
    <t>ヒンジ不良</t>
  </si>
  <si>
    <t>啮合失败</t>
  </si>
  <si>
    <r>
      <t>경첩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</si>
  <si>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Vibrieren / Springen</t>
  </si>
  <si>
    <t>Vibre / saute</t>
  </si>
  <si>
    <t>Vibreert / verspringt</t>
  </si>
  <si>
    <t>Vibra / salta</t>
  </si>
  <si>
    <t>Vibra / saltella</t>
  </si>
  <si>
    <t>Vibrerer / hopper</t>
  </si>
  <si>
    <t>Vibrasjon / hopping</t>
  </si>
  <si>
    <t>Vibrationshopp</t>
  </si>
  <si>
    <t>Tärisee / hyppii</t>
  </si>
  <si>
    <t>Rezeg / ugrál</t>
  </si>
  <si>
    <t>Wibruje / skacze</t>
  </si>
  <si>
    <t>Vibruje / přeskakuje</t>
  </si>
  <si>
    <t>Vibrovanie / poskakovanie</t>
  </si>
  <si>
    <t>Вибрирование / прыгание</t>
  </si>
  <si>
    <t>Titreşim / ziplama</t>
  </si>
  <si>
    <t>振動／跳ね</t>
  </si>
  <si>
    <r>
      <t>振动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跳动</t>
    </r>
  </si>
  <si>
    <r>
      <t>진동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점핑</t>
    </r>
  </si>
  <si>
    <t>Lose Teile</t>
  </si>
  <si>
    <t>Pièce desserrée</t>
  </si>
  <si>
    <t>Los onderdeel</t>
  </si>
  <si>
    <t>Partes flojas</t>
  </si>
  <si>
    <t>Componenti allentati / staccati</t>
  </si>
  <si>
    <t>Løse dele</t>
  </si>
  <si>
    <t>Løse deler</t>
  </si>
  <si>
    <t>Lösa delar</t>
  </si>
  <si>
    <t>Osa löysä</t>
  </si>
  <si>
    <t>Meglazult alkatrészek</t>
  </si>
  <si>
    <t>Poluzowane części</t>
  </si>
  <si>
    <t>Upadlá část</t>
  </si>
  <si>
    <t>Uvoľnené časti</t>
  </si>
  <si>
    <t>Gevşek parça</t>
  </si>
  <si>
    <t>部品ゆるみ</t>
  </si>
  <si>
    <t>零件松动</t>
  </si>
  <si>
    <r>
      <t>부품이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헐거움</t>
    </r>
  </si>
  <si>
    <t>Beschädigte Räder</t>
  </si>
  <si>
    <t>Roulettes endommagées</t>
  </si>
  <si>
    <t>Wiel(en) beschadigd</t>
  </si>
  <si>
    <t>Rueda defectuosa</t>
  </si>
  <si>
    <t>Ruota/e difettosa/e</t>
  </si>
  <si>
    <t>Hjul defekt</t>
  </si>
  <si>
    <t>Defekt hjul</t>
  </si>
  <si>
    <t>Skadat hjul, skiva, ring, trissa</t>
  </si>
  <si>
    <t>Viallinen pyörä/ratas</t>
  </si>
  <si>
    <t>Sérült fogaskerekek</t>
  </si>
  <si>
    <t>Uszkodzenie koła</t>
  </si>
  <si>
    <t>Zničené kolo</t>
  </si>
  <si>
    <t>Poškodené koleso(á)</t>
  </si>
  <si>
    <t>Повреждение колеса (колес)</t>
  </si>
  <si>
    <t>Hasarli tekerlek (ler)</t>
  </si>
  <si>
    <t>ホイール損傷</t>
  </si>
  <si>
    <t>轮子损伤</t>
  </si>
  <si>
    <r>
      <t>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손상</t>
    </r>
  </si>
  <si>
    <t>Poor handset / cradle position</t>
  </si>
  <si>
    <t>Mangelhafte Telefonhörer- / Gabelposition</t>
  </si>
  <si>
    <t>Problème de positionnement portable sur support</t>
  </si>
  <si>
    <t>Handset past niet goed in houder</t>
  </si>
  <si>
    <t>El aparato portátil no se puede poner correctamente en el soporte</t>
  </si>
  <si>
    <t>Posizionamento instabile dell'unità portatile sull'unità base</t>
  </si>
  <si>
    <t>Dårlig fastgørelse af håndsæt i holder</t>
  </si>
  <si>
    <t>Dårlig fastgjørelse av håndsett i holder</t>
  </si>
  <si>
    <t>Dålig handenhet / hållare</t>
  </si>
  <si>
    <t>Huono kahva / pidikkeen asento</t>
  </si>
  <si>
    <t>Mechanikusan nem illeszkedik a hordozható készülék az autós vagy asztali készüléktartóba</t>
  </si>
  <si>
    <t>Nieprawidłowa pozycja telefonu w uchwycie</t>
  </si>
  <si>
    <t>Nelze umístit přenosný přístroj do stojanu</t>
  </si>
  <si>
    <t>Chyba uloženia mikrotelefónu / prenosného prístroja</t>
  </si>
  <si>
    <t>Плохое положение трубки на аппарате (базе)</t>
  </si>
  <si>
    <t>Ahize yuvasına oturmuyor</t>
  </si>
  <si>
    <t>子機／クレードル不安定</t>
  </si>
  <si>
    <t>听筒位置不对</t>
  </si>
  <si>
    <r>
      <t>핸드셋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받침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위치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</si>
  <si>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Leakage general</t>
  </si>
  <si>
    <t>Undichtigkeit allgemeinen</t>
  </si>
  <si>
    <t>Vuoto ongelma</t>
  </si>
  <si>
    <t>Vytékání obecně</t>
  </si>
  <si>
    <t>漏れ全般</t>
  </si>
  <si>
    <t>一般泄漏</t>
  </si>
  <si>
    <t>누수불량</t>
  </si>
  <si>
    <t>Waterproof problem</t>
  </si>
  <si>
    <t>Wasserdichte ( Unterwasser ) Problem</t>
  </si>
  <si>
    <t>Problème d'étanchéité</t>
  </si>
  <si>
    <t>Probleem met waterbestendigheid</t>
  </si>
  <si>
    <t xml:space="preserve">Problema de resistencia al agua </t>
  </si>
  <si>
    <t>Problema di tenuta stagna / impermeabilizzazione</t>
  </si>
  <si>
    <t>Vandtæt problem</t>
  </si>
  <si>
    <t>Vanntett problem</t>
  </si>
  <si>
    <t>Vattentäts problem</t>
  </si>
  <si>
    <t>Vesitiiviys ongelma</t>
  </si>
  <si>
    <t>Problemy z wodoodpornością</t>
  </si>
  <si>
    <t>Problém s vodotěsností</t>
  </si>
  <si>
    <t>Проблема водонепроницаемости</t>
  </si>
  <si>
    <t>防水の問題</t>
  </si>
  <si>
    <t>防水问题</t>
  </si>
  <si>
    <t>방수안됨</t>
  </si>
  <si>
    <t>Beschädigung des Datenträgers / Speichermediums</t>
  </si>
  <si>
    <t>Dommage aux médias (disque, cassette)</t>
  </si>
  <si>
    <t>Beschadiging aan software</t>
  </si>
  <si>
    <t>Daño al sistema de almacenaje de datos</t>
  </si>
  <si>
    <t>Danneggia i nastri / dischi / cassette / ...</t>
  </si>
  <si>
    <t>Defekt software</t>
  </si>
  <si>
    <t>Defekt bånd eller disc</t>
  </si>
  <si>
    <t>Skadad mjukvara</t>
  </si>
  <si>
    <t>Tallenteen vioittuminen</t>
  </si>
  <si>
    <t>Sérült adathordozó ill. memória kártya</t>
  </si>
  <si>
    <t>Uszkodzenia nośnika</t>
  </si>
  <si>
    <t>Poškození nosiče (pásek, disk, paměťová karta)</t>
  </si>
  <si>
    <t>Poškodené médium</t>
  </si>
  <si>
    <t>Повреждение носителя</t>
  </si>
  <si>
    <t>Medyada (kaset, disk, v.s.) hasar</t>
  </si>
  <si>
    <t>メディア損傷</t>
  </si>
  <si>
    <t>软件问题</t>
  </si>
  <si>
    <r>
      <t>미디어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손상</t>
    </r>
  </si>
  <si>
    <t>Tape gets scratched</t>
  </si>
  <si>
    <t>Kratzer auf Band</t>
  </si>
  <si>
    <t>Bande rayée</t>
  </si>
  <si>
    <t>Krassen op tape</t>
  </si>
  <si>
    <t>Cinta dañada/ arañada</t>
  </si>
  <si>
    <t>Graffia i nastri</t>
  </si>
  <si>
    <t>Båndet bliver ridset</t>
  </si>
  <si>
    <t>Båndet (tapen) er ripet</t>
  </si>
  <si>
    <t>Bandet repat</t>
  </si>
  <si>
    <t>Nauha naarmuuntunut</t>
  </si>
  <si>
    <t>Karcos szalag</t>
  </si>
  <si>
    <t>Taśma jest rysowana</t>
  </si>
  <si>
    <t>Páska se poškrábe</t>
  </si>
  <si>
    <t>Dochádza k poškriabaniu pásky</t>
  </si>
  <si>
    <t>Лента царапается</t>
  </si>
  <si>
    <t>Band çiziliyor</t>
  </si>
  <si>
    <t>テープに傷がつく</t>
  </si>
  <si>
    <t>磁带划伤</t>
  </si>
  <si>
    <t>Disc gets scratched</t>
  </si>
  <si>
    <t>Kratzer auf Disk</t>
  </si>
  <si>
    <t>Disque rayé</t>
  </si>
  <si>
    <t>Krassen op disc</t>
  </si>
  <si>
    <t>Disco dañado/ arañado</t>
  </si>
  <si>
    <t>Graffia i dischi</t>
  </si>
  <si>
    <t>Disken bliver ridset</t>
  </si>
  <si>
    <t>Disken ripet</t>
  </si>
  <si>
    <t>Skivan repad</t>
  </si>
  <si>
    <t>Levy naarmuuntunut</t>
  </si>
  <si>
    <t>Karcos diszk</t>
  </si>
  <si>
    <t>Płyta jest rysowana</t>
  </si>
  <si>
    <t>Disk se poškrábe</t>
  </si>
  <si>
    <t>Dochádza k poškriabaniu disku</t>
  </si>
  <si>
    <t>Диск царапается</t>
  </si>
  <si>
    <t>Disk çiziliyor</t>
  </si>
  <si>
    <t>ディスクに傷がつく</t>
  </si>
  <si>
    <t>碟片划伤</t>
  </si>
  <si>
    <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긁힘</t>
    </r>
  </si>
  <si>
    <t>Tape gets chewed / wrinkled</t>
  </si>
  <si>
    <t>Verschlingen / Zerknittern des Bandes</t>
  </si>
  <si>
    <t>Bande froissée</t>
  </si>
  <si>
    <t>Tape is verkreukeld</t>
  </si>
  <si>
    <t>Cinta devorada / arrugada</t>
  </si>
  <si>
    <t>Divora / raggrinzisce i nastri</t>
  </si>
  <si>
    <t>Båndsalat / rynket bånd</t>
  </si>
  <si>
    <t>Båndsalat / vridd bånd</t>
  </si>
  <si>
    <t>Bandet tuggat / skrynklat</t>
  </si>
  <si>
    <t>Nauha repaleinen / ryppyinen</t>
  </si>
  <si>
    <t>Gyűrt / nyúlt szalag</t>
  </si>
  <si>
    <t>Taśma jest gnieciona / marszczona</t>
  </si>
  <si>
    <t>Páska se sežvýká / pomačká</t>
  </si>
  <si>
    <t>"Žuje" / krčí pásku</t>
  </si>
  <si>
    <t>Лента зажевана / смята</t>
  </si>
  <si>
    <t>Band kirişiyor</t>
  </si>
  <si>
    <t>テープ巻き込み／しわ</t>
  </si>
  <si>
    <t>夹带</t>
  </si>
  <si>
    <r>
      <t>테이프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씹힘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주름짐</t>
    </r>
  </si>
  <si>
    <t>Tape jammed or broken</t>
  </si>
  <si>
    <t>Verwickeln / Einschlitzen des Bandes</t>
  </si>
  <si>
    <t>Bande bourrée / coupée</t>
  </si>
  <si>
    <t>Tape zit vast / is gebroken</t>
  </si>
  <si>
    <t>Cinta enredada / cortada</t>
  </si>
  <si>
    <t>Rompe / blocca i nastri</t>
  </si>
  <si>
    <t>Fastklemt bånd eller båndbrud</t>
  </si>
  <si>
    <t>Tapen kuttet eller satt fast</t>
  </si>
  <si>
    <t>Bandet fastnat / gått av</t>
  </si>
  <si>
    <t>Nauha juuttunut / katkennut</t>
  </si>
  <si>
    <t>Szakadt / összegyűrt szalag</t>
  </si>
  <si>
    <t>Zakleszczenie lub przerwanie taśmy</t>
  </si>
  <si>
    <t>Páska se zasekne nebo přetrhne</t>
  </si>
  <si>
    <t>Uviaznutá alebo roztrhnutá páska</t>
  </si>
  <si>
    <t>Обрыв или заедание ленты</t>
  </si>
  <si>
    <t>Band sikişiyor veya kiriliyor</t>
  </si>
  <si>
    <t>テープ巻き込み／切れ</t>
  </si>
  <si>
    <t>磁带混乱或破损</t>
  </si>
  <si>
    <r>
      <t>테이프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걸리거나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고장</t>
    </r>
  </si>
  <si>
    <t>Tape gets curled</t>
  </si>
  <si>
    <t>Schlaufenbildung</t>
  </si>
  <si>
    <t>Bande vrillée</t>
  </si>
  <si>
    <t>Tape is opgekruld</t>
  </si>
  <si>
    <t>Cinta rizada</t>
  </si>
  <si>
    <t>Arriccia i nastri</t>
  </si>
  <si>
    <t>Krøllet bånd</t>
  </si>
  <si>
    <t>Tapen krøllet</t>
  </si>
  <si>
    <t>Bandet vågigt / rynkigt</t>
  </si>
  <si>
    <t>Nauha "kiharalla"</t>
  </si>
  <si>
    <t>Csavarodott szalag</t>
  </si>
  <si>
    <t>Taśma jest skręcana</t>
  </si>
  <si>
    <t>Páska se zvlní</t>
  </si>
  <si>
    <t>Páska sa zvlní</t>
  </si>
  <si>
    <t>Лента закручивается</t>
  </si>
  <si>
    <t>Band bükülüyor</t>
  </si>
  <si>
    <t>テープカール</t>
  </si>
  <si>
    <t>磁带卷曲</t>
  </si>
  <si>
    <r>
      <t>테이프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말림</t>
    </r>
  </si>
  <si>
    <t>Slack tape</t>
  </si>
  <si>
    <t>Bandstraffung fehlerhaft</t>
  </si>
  <si>
    <t>Bande détendue</t>
  </si>
  <si>
    <t>Tapelus</t>
  </si>
  <si>
    <t>Cinta floja</t>
  </si>
  <si>
    <t>La tensione del nastro si allenta</t>
  </si>
  <si>
    <t>Båndsløjfe</t>
  </si>
  <si>
    <t>Båndsløyfe</t>
  </si>
  <si>
    <t>Bandet går löst</t>
  </si>
  <si>
    <t>Nauha löysänä</t>
  </si>
  <si>
    <t>Laza szalag</t>
  </si>
  <si>
    <t>Taśma jest luźna</t>
  </si>
  <si>
    <t>Málo napnutá páska</t>
  </si>
  <si>
    <t>Páska je slabo napnutá</t>
  </si>
  <si>
    <t>Слабое натяжение ленты</t>
  </si>
  <si>
    <t>Bandi gevşetiyor</t>
  </si>
  <si>
    <t>テープたるみ</t>
  </si>
  <si>
    <t>磁带松</t>
  </si>
  <si>
    <r>
      <t>테이프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느슨함</t>
    </r>
  </si>
  <si>
    <t>Tape sticking</t>
  </si>
  <si>
    <t>Haften des Bandes</t>
  </si>
  <si>
    <t>Bande collée</t>
  </si>
  <si>
    <t>Tape kleeft</t>
  </si>
  <si>
    <t>Cinta adherida / pegada</t>
  </si>
  <si>
    <t>Il nastro aderisce eccessivamente</t>
  </si>
  <si>
    <t>Båndet sidder fast</t>
  </si>
  <si>
    <t>Tape sitter fast</t>
  </si>
  <si>
    <t>Bandet klibbar fast / bandrester</t>
  </si>
  <si>
    <t>Nauha tarttunut</t>
  </si>
  <si>
    <t>Tapadt szalag</t>
  </si>
  <si>
    <t>Taśma przykleja się</t>
  </si>
  <si>
    <t>Páska se lepí</t>
  </si>
  <si>
    <t>Páska sa prilepuje</t>
  </si>
  <si>
    <t>Прилипание ленты</t>
  </si>
  <si>
    <t>Band yapişiyor</t>
  </si>
  <si>
    <t>テープはりつき</t>
  </si>
  <si>
    <t>磁带粘住</t>
  </si>
  <si>
    <r>
      <t>테이프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달라붙음</t>
    </r>
  </si>
  <si>
    <t>Fehlerhafte mechanische Funktion</t>
  </si>
  <si>
    <t>Mauvaise fonction mécanique</t>
  </si>
  <si>
    <t>Functie</t>
  </si>
  <si>
    <t>Problema de la operación mecánica</t>
  </si>
  <si>
    <t>Problema relativo ad una specifica funzione meccanica</t>
  </si>
  <si>
    <t>Mekaniske funktionsfejl</t>
  </si>
  <si>
    <t>Mekaniske funksjons feil</t>
  </si>
  <si>
    <t>Mekaniska funktioner</t>
  </si>
  <si>
    <t>Mekaaninen toiminto-ongelma</t>
  </si>
  <si>
    <t>Mechanikus működési gond</t>
  </si>
  <si>
    <t>Problemy ze sterowaniem mechanizmu</t>
  </si>
  <si>
    <t>Problém činnosti mechaniky</t>
  </si>
  <si>
    <t>Problém s činnosťou mechaniky</t>
  </si>
  <si>
    <t>Проблемы в работе механики</t>
  </si>
  <si>
    <t>Mekanik fonksiyon problemi</t>
  </si>
  <si>
    <t>メカ機能不良</t>
  </si>
  <si>
    <t>机械操作问题</t>
  </si>
  <si>
    <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</si>
  <si>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start / stop / braking operation</t>
  </si>
  <si>
    <t>Fehlerhafte Start- / Stopp- / Brems-Funktion</t>
  </si>
  <si>
    <t>Opération marche / arrêt défectueuse</t>
  </si>
  <si>
    <t>Start/stop of remmen werkt niet goed</t>
  </si>
  <si>
    <t>Fallo en la función de inicio/ paro/ freno</t>
  </si>
  <si>
    <t>Non va in Play / Stop o Freno non agisce</t>
  </si>
  <si>
    <t>Defekt start / stop funktion</t>
  </si>
  <si>
    <t>Defekt start / stopp funksjon</t>
  </si>
  <si>
    <t>Felaktig start / stopp funktion</t>
  </si>
  <si>
    <t>Viallinen käynnistys/pysäytys/jarrutus toiminto</t>
  </si>
  <si>
    <t>Hibás start / stop / megszakad a művelet</t>
  </si>
  <si>
    <t>Błędna działanie funkcji start / stop / zatrzymanie</t>
  </si>
  <si>
    <t>Chybná činnost start / stop / brždění</t>
  </si>
  <si>
    <t>Nesprávna činnosť štart / stop / brzdenie</t>
  </si>
  <si>
    <t>Неправильная работа старт / стоп / торможения</t>
  </si>
  <si>
    <t>Start / stop hatası / kesik çalışma</t>
  </si>
  <si>
    <t>スタート／ストップ機能不良</t>
  </si>
  <si>
    <t>开始－停止操作不好</t>
  </si>
  <si>
    <r>
      <t>시작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종료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</si>
  <si>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pause operation</t>
  </si>
  <si>
    <t>Fehlerhafte Pausenfunktion</t>
  </si>
  <si>
    <t>Mauvaise fonction de pause</t>
  </si>
  <si>
    <t>Pause</t>
  </si>
  <si>
    <t>Fallo de la operación de pausa</t>
  </si>
  <si>
    <t>Anomalia in pausa</t>
  </si>
  <si>
    <t>Pause fejl</t>
  </si>
  <si>
    <t>Hibás pillanat állj működés</t>
  </si>
  <si>
    <t>Wadliwa funkcja pauzy</t>
  </si>
  <si>
    <t>Chybná činnost pauzy</t>
  </si>
  <si>
    <t>Chyba funkcie "pauza"</t>
  </si>
  <si>
    <t>Сбои операции паузы</t>
  </si>
  <si>
    <t>Hatali pause</t>
  </si>
  <si>
    <t>ポーズ機能不良</t>
  </si>
  <si>
    <t>暂停操作不好</t>
  </si>
  <si>
    <r>
      <t>멈춤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</si>
  <si>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automatic program search</t>
  </si>
  <si>
    <t>Automatischer Programmsuchlauf fehlerhaft</t>
  </si>
  <si>
    <t>Mauvaise recherche automatique du programme</t>
  </si>
  <si>
    <t>Auto program search</t>
  </si>
  <si>
    <t>Fallo en la búsqueda automática del programa</t>
  </si>
  <si>
    <t>Anomalia nella ricerca automatica del programma</t>
  </si>
  <si>
    <t>Automatisk programsøgningsfejl</t>
  </si>
  <si>
    <t>Automatisk programsökning</t>
  </si>
  <si>
    <t>Autom. Kappalehaku</t>
  </si>
  <si>
    <t>Hibás automatikus szám keresés</t>
  </si>
  <si>
    <t>Wadliwa funkcja automatycznego poszukiwania</t>
  </si>
  <si>
    <t>Chybné automatické vyhledávání programu</t>
  </si>
  <si>
    <t>Chybné automatické vyhľadávanie programu</t>
  </si>
  <si>
    <t>Сбои автопоиска программ</t>
  </si>
  <si>
    <t>Hatali otomatik program arama</t>
  </si>
  <si>
    <t>自動プログラムサーチ機能不良</t>
  </si>
  <si>
    <t>自动选曲操作不好</t>
  </si>
  <si>
    <r>
      <t>자동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프로그램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검색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</si>
  <si>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cue / review mode</t>
  </si>
  <si>
    <t>Fehlerhafter Cue / Review-Betrieb</t>
  </si>
  <si>
    <t>Mauvaise fonction cue / review</t>
  </si>
  <si>
    <t>Cue / review</t>
  </si>
  <si>
    <t>Fallo del modo cue / review</t>
  </si>
  <si>
    <t>Anomalia in cue / review</t>
  </si>
  <si>
    <t>Cue / review (frem / tilbage) fejl</t>
  </si>
  <si>
    <t>Cue / review (frem / tilbake)</t>
  </si>
  <si>
    <t>Medhörning framåt / bakåt (cue / review)</t>
  </si>
  <si>
    <t>Hibás CUE / REVIEW mód</t>
  </si>
  <si>
    <t>Wadliwa funkcja podglądu / podsłuchu do przodu / do tylu</t>
  </si>
  <si>
    <t>Chybný mód vyhledávání (cue / review)</t>
  </si>
  <si>
    <t>Chybný mód "cue / review"</t>
  </si>
  <si>
    <t>Сбои режима обзора (cue / review)</t>
  </si>
  <si>
    <t>Hatali cue / review işlemi</t>
  </si>
  <si>
    <t>CUE／REVIEW機能不良</t>
  </si>
  <si>
    <t>预选回放状态不好</t>
  </si>
  <si>
    <t>Faulty slow motion operation</t>
  </si>
  <si>
    <t>Fehlerhafter Zeitlupenbetrieb</t>
  </si>
  <si>
    <t>Mauvaise fonction du ralenti</t>
  </si>
  <si>
    <t>Slow motion</t>
  </si>
  <si>
    <t>Fallo de la operación de movimiento lento</t>
  </si>
  <si>
    <t>Anomalia in slow motion</t>
  </si>
  <si>
    <t>Slow-motion fejl</t>
  </si>
  <si>
    <t>Slowmotion</t>
  </si>
  <si>
    <t>Hidastus</t>
  </si>
  <si>
    <t>Hibás lassított lejátszás</t>
  </si>
  <si>
    <t>Wadliwa funkcja powolnego ruchu</t>
  </si>
  <si>
    <t>Chybná činnost pomalého posuvu (slow motion)</t>
  </si>
  <si>
    <t>Chybná funkcia v režime "Pomalý posun"</t>
  </si>
  <si>
    <t>Сбои замедленного движения</t>
  </si>
  <si>
    <t>Hatali yavaş gösterim</t>
  </si>
  <si>
    <t>スローモーション機能不良</t>
  </si>
  <si>
    <t>慢放不好</t>
  </si>
  <si>
    <r>
      <t>슬로우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</si>
  <si>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high-speed scanning mode</t>
  </si>
  <si>
    <t>Schnellsuchlauf fehlerhaft</t>
  </si>
  <si>
    <t>Mauvaise fonction du balayage rapide</t>
  </si>
  <si>
    <t>High speed scan</t>
  </si>
  <si>
    <t>Fallo del modo de exploración rápida</t>
  </si>
  <si>
    <t>Anomalia in scansione veloce del disco / nastro</t>
  </si>
  <si>
    <t>Hurtig søgningsfejl</t>
  </si>
  <si>
    <t>Hurtigsøkning</t>
  </si>
  <si>
    <t>Suurnopeushaku</t>
  </si>
  <si>
    <t>Hibás gyorskereső üzemmód</t>
  </si>
  <si>
    <t>Wadliwa funkcja szybkiego przeszukiwania</t>
  </si>
  <si>
    <t>Chybná činnost módu rychlého snímání</t>
  </si>
  <si>
    <t>Chybný režim rýchleho scanovania</t>
  </si>
  <si>
    <t>Сбои быстрого сканирования</t>
  </si>
  <si>
    <t>Hatali yüksek hizda tarama</t>
  </si>
  <si>
    <t>高速スキャン機能不良</t>
  </si>
  <si>
    <t>快速检索操作不好</t>
  </si>
  <si>
    <r>
      <t>고속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스캐닝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</si>
  <si>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speed copy function</t>
  </si>
  <si>
    <t>Schnellkopierfunktion fehlerhaft</t>
  </si>
  <si>
    <t>Mauvaise fonction de la vitesse de copie</t>
  </si>
  <si>
    <t>Snel kopiëren</t>
  </si>
  <si>
    <t>Fallo de la función de copiado a alta velocidad</t>
  </si>
  <si>
    <t>Anomalia copiando ad alta velocità</t>
  </si>
  <si>
    <t>Kopieringshastighedsfejl</t>
  </si>
  <si>
    <t>Hurtig kopiering</t>
  </si>
  <si>
    <t>Kopigeringshastighet</t>
  </si>
  <si>
    <t>Suurnopeuskopiointi</t>
  </si>
  <si>
    <t>Hibás gyorsmásolás üzemmód</t>
  </si>
  <si>
    <t>Wadliwa funkcja szybkiego kopiowania</t>
  </si>
  <si>
    <t>Chybná funkce rychlého kopírování</t>
  </si>
  <si>
    <t>Chybná funkcia rýchleho kopírovania</t>
  </si>
  <si>
    <t>Сбои быстрого копирования</t>
  </si>
  <si>
    <t>Hatali hizli kopyalama</t>
  </si>
  <si>
    <t>スピードコピー機能不良</t>
  </si>
  <si>
    <t>快速拷贝功能不好</t>
  </si>
  <si>
    <r>
      <t>고속복사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</si>
  <si>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repeat operation</t>
  </si>
  <si>
    <t>Fehlerhafte Wiederholfunktion</t>
  </si>
  <si>
    <t>Mauvaise fonction de répétition</t>
  </si>
  <si>
    <t>Repeat</t>
  </si>
  <si>
    <t>Fallo de la operación de modo repetición</t>
  </si>
  <si>
    <t>Anomalia nella funzione repeat / ripetizione</t>
  </si>
  <si>
    <t>Ingen eller defekt repetition</t>
  </si>
  <si>
    <t>Repeat (repetering)</t>
  </si>
  <si>
    <t>Repetering</t>
  </si>
  <si>
    <t>Toisto (repeat)</t>
  </si>
  <si>
    <t>Hibás ismétlés üzemmód</t>
  </si>
  <si>
    <t>Wadliwa funkcja powtarzania</t>
  </si>
  <si>
    <t>Chybná činnost opakování</t>
  </si>
  <si>
    <t>Chybná funkcia "opakovanie" (repeat)</t>
  </si>
  <si>
    <t>Сбои повтора</t>
  </si>
  <si>
    <t>Hatali tekrar işlemi</t>
  </si>
  <si>
    <t>リピート機能不良</t>
  </si>
  <si>
    <t>重复功能不好</t>
  </si>
  <si>
    <r>
      <t>반복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</si>
  <si>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record review mode</t>
  </si>
  <si>
    <t>Fehlerhafter Rec-Review-Betrieb</t>
  </si>
  <si>
    <t>Mauvaise fonction de rec review</t>
  </si>
  <si>
    <t>Rec review</t>
  </si>
  <si>
    <t>Fallo del modo rec review</t>
  </si>
  <si>
    <t>Anomalia nella funzione record review</t>
  </si>
  <si>
    <t>Rec Review fejl</t>
  </si>
  <si>
    <t>Rec review feil</t>
  </si>
  <si>
    <t>Hibás felvétel közbeni lejátszás üzemmód (3 fejes magnó)</t>
  </si>
  <si>
    <t>Wadliwa funkcja zapisu z podglądem</t>
  </si>
  <si>
    <t>Chybný mód prohlížení záznamu (record rewiew)</t>
  </si>
  <si>
    <t>Chybný režim prehľadávania záznamu (Rec review)</t>
  </si>
  <si>
    <t>Сбои режима обзора записи (rec review)</t>
  </si>
  <si>
    <t>Hatali kayit önizleme (rec review) işlemi</t>
  </si>
  <si>
    <t>RECレビュー機能不良</t>
  </si>
  <si>
    <t>向前记录不好</t>
  </si>
  <si>
    <t>Lens problem</t>
  </si>
  <si>
    <t>Objektivfehler</t>
  </si>
  <si>
    <t>Défaut de l'objectif</t>
  </si>
  <si>
    <t>Problema de objetivo</t>
  </si>
  <si>
    <t>Problema sull'obiettivo</t>
  </si>
  <si>
    <t>Objektivproblem</t>
  </si>
  <si>
    <t>Objektiv problem</t>
  </si>
  <si>
    <t>Optiikkaongelmia</t>
  </si>
  <si>
    <t>Lencse hiba</t>
  </si>
  <si>
    <t>Usterki obiektywu</t>
  </si>
  <si>
    <t>Problém v objektivu / čočkách</t>
  </si>
  <si>
    <t>Problém so šošovkami</t>
  </si>
  <si>
    <t>Проблема с объективом</t>
  </si>
  <si>
    <t>Lens problemi</t>
  </si>
  <si>
    <t>レンズ不良</t>
  </si>
  <si>
    <t>镜头问题</t>
  </si>
  <si>
    <r>
      <t>렌즈</t>
    </r>
    <r>
      <rPr>
        <sz val="10"/>
        <rFont val="돋움"/>
        <family val="3"/>
      </rPr>
      <t xml:space="preserve"> </t>
    </r>
  </si>
  <si>
    <t>Focus problem</t>
  </si>
  <si>
    <t>Défaut de focalisation</t>
  </si>
  <si>
    <t>Problema de enfoque</t>
  </si>
  <si>
    <t>Anomalia nella messa a fuoco</t>
  </si>
  <si>
    <t>Fokusproblem</t>
  </si>
  <si>
    <t>Tarkennus</t>
  </si>
  <si>
    <t>Fókusz hiba</t>
  </si>
  <si>
    <t>Problem z ostrością</t>
  </si>
  <si>
    <t>Problém v zaostření</t>
  </si>
  <si>
    <t>Problém so zaostrovaním</t>
  </si>
  <si>
    <t>Проблема с фокусировкой</t>
  </si>
  <si>
    <t>Fokus problemi</t>
  </si>
  <si>
    <t>聚焦问题</t>
  </si>
  <si>
    <r>
      <t>포커스</t>
    </r>
    <r>
      <rPr>
        <sz val="10"/>
        <rFont val="돋움"/>
        <family val="3"/>
      </rPr>
      <t xml:space="preserve"> </t>
    </r>
  </si>
  <si>
    <t>Zoom problem</t>
  </si>
  <si>
    <t>Zoomobjektiv fehlerhaft</t>
  </si>
  <si>
    <t>Défaut du zoom</t>
  </si>
  <si>
    <t>Zoom</t>
  </si>
  <si>
    <t>Problema de zoom</t>
  </si>
  <si>
    <t>Anomalia dello zoom</t>
  </si>
  <si>
    <t>Zoomproblem</t>
  </si>
  <si>
    <t>Zoomaus</t>
  </si>
  <si>
    <t>Zoom hiba</t>
  </si>
  <si>
    <t>Problem ze zmiana ogniskowej</t>
  </si>
  <si>
    <t>Problém v transfokaci (zoom)</t>
  </si>
  <si>
    <t>Problém s funkciou "zoom"</t>
  </si>
  <si>
    <t>Проблема с увеличением (zoom)</t>
  </si>
  <si>
    <t>Zoom problemi</t>
  </si>
  <si>
    <t>ズーム不良</t>
  </si>
  <si>
    <t>变焦问题</t>
  </si>
  <si>
    <r>
      <t>줌</t>
    </r>
    <r>
      <rPr>
        <sz val="10"/>
        <rFont val="돋움"/>
        <family val="3"/>
      </rPr>
      <t xml:space="preserve"> </t>
    </r>
  </si>
  <si>
    <t>Iris problem</t>
  </si>
  <si>
    <t>Blende (Iris) fehlerhaft</t>
  </si>
  <si>
    <t>Défaut de l'iris</t>
  </si>
  <si>
    <t>Iris</t>
  </si>
  <si>
    <t>Problema de iris</t>
  </si>
  <si>
    <t>Anomalia dell'iris</t>
  </si>
  <si>
    <t>Blændeproblem</t>
  </si>
  <si>
    <t>Lukker / iris</t>
  </si>
  <si>
    <t>Himmennin</t>
  </si>
  <si>
    <t>Irisz hiba</t>
  </si>
  <si>
    <t>Problem z przesłoną</t>
  </si>
  <si>
    <t>Problém v cloně</t>
  </si>
  <si>
    <t>Problém s clonou</t>
  </si>
  <si>
    <t>Проблема с диафрагмой</t>
  </si>
  <si>
    <t>Iris problemi</t>
  </si>
  <si>
    <t>アイリス不良</t>
  </si>
  <si>
    <t>红外线问题</t>
  </si>
  <si>
    <r>
      <t>조리개</t>
    </r>
    <r>
      <rPr>
        <sz val="10"/>
        <rFont val="돋움"/>
        <family val="3"/>
      </rPr>
      <t xml:space="preserve"> </t>
    </r>
  </si>
  <si>
    <t>Macro problem</t>
  </si>
  <si>
    <t>Makrozoom fehlerhaft</t>
  </si>
  <si>
    <t>Défaut du macro</t>
  </si>
  <si>
    <t>Macro</t>
  </si>
  <si>
    <t>Problema de macro</t>
  </si>
  <si>
    <t>Anomalia in macro</t>
  </si>
  <si>
    <t>Makroproblem</t>
  </si>
  <si>
    <t>Makro</t>
  </si>
  <si>
    <t>Macro hiba</t>
  </si>
  <si>
    <t>Problem z funkcja makro</t>
  </si>
  <si>
    <t>Problém v makru</t>
  </si>
  <si>
    <t>Problém s funkciou "Macro"</t>
  </si>
  <si>
    <t>Проблема с макроувеличением</t>
  </si>
  <si>
    <t>Macro problemi</t>
  </si>
  <si>
    <t>マクロ不良</t>
  </si>
  <si>
    <t>微机问题</t>
  </si>
  <si>
    <t>마크로</t>
  </si>
  <si>
    <t>Foreign substance / dust inside lens</t>
  </si>
  <si>
    <t>Fremdkörper / Staub in den Linsen</t>
  </si>
  <si>
    <t>Corps étranger, poussières dans l'optique</t>
  </si>
  <si>
    <t xml:space="preserve">Vervuiling / stof in de lens </t>
  </si>
  <si>
    <t>Sustancia externa/ polvo en la lente</t>
  </si>
  <si>
    <t>Sostanza estranea / polvere all'interno del gruppo ottico / obiettivo</t>
  </si>
  <si>
    <t>Fremmed substans / støv i linse</t>
  </si>
  <si>
    <t>Fremmedelement / støv i linse</t>
  </si>
  <si>
    <t>Främmande substanser / damm insidan lins</t>
  </si>
  <si>
    <t>Vieras esine / pölyä linssin sisällä</t>
  </si>
  <si>
    <t>Idegen anyag az optikai egységben</t>
  </si>
  <si>
    <t>Ciało obce / kurz wewnątrz obiektywu</t>
  </si>
  <si>
    <t>Cizí předmět / prach uvnitř objektivu</t>
  </si>
  <si>
    <t>Cudzia látka / prach na šošovkách</t>
  </si>
  <si>
    <t>Инородное вещество / пыль внутри линзовой системы</t>
  </si>
  <si>
    <t>Lens içersinde yabancı cisim / toz</t>
  </si>
  <si>
    <t>レンズ内部汚れ</t>
  </si>
  <si>
    <t>镜头内积灰</t>
  </si>
  <si>
    <r>
      <t>렌즈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내부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오염</t>
    </r>
  </si>
  <si>
    <t>Tür / Deckel beschädigt</t>
  </si>
  <si>
    <t xml:space="preserve">Porte, couvercle, portillon, hublot </t>
  </si>
  <si>
    <t>Puerta / tapa dañada</t>
  </si>
  <si>
    <t>Porta / Coperchio Danneggiati</t>
  </si>
  <si>
    <t>Skadet dør / låge</t>
  </si>
  <si>
    <t>Defekt dør</t>
  </si>
  <si>
    <t>Skadad dörr / lucka</t>
  </si>
  <si>
    <t>Vahingoittunut ovi / kansi</t>
  </si>
  <si>
    <t>Uszkodzone drzwi/ pokrywa</t>
  </si>
  <si>
    <t>Повреждение двери / крышки</t>
  </si>
  <si>
    <t>ドアー／ふたの破損</t>
  </si>
  <si>
    <t>门损坏</t>
  </si>
  <si>
    <t>도아 / 뚜껑 손상</t>
  </si>
  <si>
    <t>Damaged door panel</t>
  </si>
  <si>
    <t>Türblende beschädigt</t>
  </si>
  <si>
    <t xml:space="preserve">Panneau défectueux </t>
  </si>
  <si>
    <t>Panel de puerta dañado</t>
  </si>
  <si>
    <t>Pannello Porta danneggiato</t>
  </si>
  <si>
    <t>Skadet dørpanel</t>
  </si>
  <si>
    <t>Defekt dørpanel</t>
  </si>
  <si>
    <t>Skadad dörrpanel</t>
  </si>
  <si>
    <t>Vahingoittunut ovipaneeli</t>
  </si>
  <si>
    <t>Sérült ajtópanel</t>
  </si>
  <si>
    <t>Uszkodzony panel drzwi</t>
  </si>
  <si>
    <t>Повреждение дверной панели</t>
  </si>
  <si>
    <t>ドアパネルの破損</t>
  </si>
  <si>
    <t>门面板损坏</t>
  </si>
  <si>
    <t xml:space="preserve">도아 패널 손상 </t>
  </si>
  <si>
    <t>Damaged freezer compartment lid</t>
  </si>
  <si>
    <t>Gefrierklappe beschädigt</t>
  </si>
  <si>
    <t xml:space="preserve">Ouverture défectueuse du compartiment de congélation </t>
  </si>
  <si>
    <t>Tapa compartimento congelador dañada</t>
  </si>
  <si>
    <t>Skadet frysebokslåge</t>
  </si>
  <si>
    <t xml:space="preserve">Defekt fryseboksdør                 </t>
  </si>
  <si>
    <t>Skadad frysfackslucka</t>
  </si>
  <si>
    <t>Vahingoittunut pakastelokeron luukku</t>
  </si>
  <si>
    <t>Sérült fagyasztórész fedél</t>
  </si>
  <si>
    <t>Uszkodzona pokrywa przedziału zamrażania</t>
  </si>
  <si>
    <t>Повреждение крышки морозильного отделения</t>
  </si>
  <si>
    <t>冷凍庫部ふたの破損</t>
  </si>
  <si>
    <t>制冰间损坏</t>
  </si>
  <si>
    <t>냉동실 뚜껑 손상</t>
  </si>
  <si>
    <t>Door does not close properly</t>
  </si>
  <si>
    <t>Tür schließt nicht richtig</t>
  </si>
  <si>
    <t>Ne ferme pas correctement</t>
  </si>
  <si>
    <t>Puerta no cierra bien</t>
  </si>
  <si>
    <t>La porta/coperchio non si chiudono bene</t>
  </si>
  <si>
    <t>Døren lukker ikke rigtig</t>
  </si>
  <si>
    <t>Dør lukker dårlig</t>
  </si>
  <si>
    <t>Dörren stänger ej riktigt</t>
  </si>
  <si>
    <t>Ovi / luukku ei mene kunnolla kiinni</t>
  </si>
  <si>
    <t>Ajtó nem zár rendesen</t>
  </si>
  <si>
    <t>Złe zamykanie drzwi</t>
  </si>
  <si>
    <t>Дверь плохо закрывается</t>
  </si>
  <si>
    <t>ドアーが完全に閉まらない</t>
  </si>
  <si>
    <t>门不能完全关闭</t>
  </si>
  <si>
    <t>도아가 완전히 안닫힘</t>
  </si>
  <si>
    <t>Door cannot be opened / heavy to open</t>
  </si>
  <si>
    <t>Tür kann nicht geöffnet werden / schwergängig</t>
  </si>
  <si>
    <t>Ne s’ouvre pas / difficile à ouvrir</t>
  </si>
  <si>
    <t xml:space="preserve">No se puede abrir la puerta / o va muy dura </t>
  </si>
  <si>
    <t>La porta/coperchio sono bloccati/difficile da aprire</t>
  </si>
  <si>
    <t>Døren kan ikke åbnes / svær at åbne</t>
  </si>
  <si>
    <t>Dør kan ikke åpnes</t>
  </si>
  <si>
    <t>Dörren kan ej öppnas / svår att öppna</t>
  </si>
  <si>
    <t>Ovea / luukkua ei saa kunnolla auki / raskas avata</t>
  </si>
  <si>
    <t>Ajtó nem-vagy csak nehezen nyilik</t>
  </si>
  <si>
    <t>Nie można otworzyć drzwi/ drzwi ciężko się otwierają</t>
  </si>
  <si>
    <t>Дверь нельзя открыть / тяжело открыть</t>
  </si>
  <si>
    <t>ドアーが開かない／重くて開き辛い</t>
  </si>
  <si>
    <t>门不能打开/很难打开</t>
  </si>
  <si>
    <t>도아가 열리지 않음 / 열기가 어렵음</t>
  </si>
  <si>
    <t>Damaged door gasket</t>
  </si>
  <si>
    <t>Türdichtung beschädigt</t>
  </si>
  <si>
    <t xml:space="preserve">Joint de porte défectueux </t>
  </si>
  <si>
    <t>Guarnición puerta dañada</t>
  </si>
  <si>
    <t>Guarnizione porta danneggiata (ripetizione 165)</t>
  </si>
  <si>
    <t>Tætningsliste defekt</t>
  </si>
  <si>
    <t>Defekt dørpakning</t>
  </si>
  <si>
    <t>Dörrtätningen skadad</t>
  </si>
  <si>
    <t>Vahingoittunut oven / luukun tiiviste</t>
  </si>
  <si>
    <t>Sérült ajtó tömités</t>
  </si>
  <si>
    <t>Uszkodzona uszczelka</t>
  </si>
  <si>
    <t>Повреждение уплотнителя двери</t>
  </si>
  <si>
    <t>ドアーガスケットの損傷</t>
  </si>
  <si>
    <t>门垫圈破损</t>
  </si>
  <si>
    <t xml:space="preserve">도아 가스켓 손상 </t>
  </si>
  <si>
    <t>Damaged door frame</t>
  </si>
  <si>
    <t>Türrahmen beschädigt</t>
  </si>
  <si>
    <t xml:space="preserve">Cadre défectueux </t>
  </si>
  <si>
    <t>Marco de la puerta dañado</t>
  </si>
  <si>
    <t>Cornice Porta / Coperchio danneggiati</t>
  </si>
  <si>
    <t>Dørrammen skadet</t>
  </si>
  <si>
    <t>Defekt ramme</t>
  </si>
  <si>
    <t>Dörramen skadad</t>
  </si>
  <si>
    <t>Vahingoittunut oven / luukun kehys</t>
  </si>
  <si>
    <t>Sérült ajtókeret</t>
  </si>
  <si>
    <t>Uszkodzona rama drzwi</t>
  </si>
  <si>
    <t>Повреждение дверной рамы</t>
  </si>
  <si>
    <t>ドアーフレームの損傷</t>
  </si>
  <si>
    <t>门框破损</t>
  </si>
  <si>
    <t xml:space="preserve">도아 프레임 손상 </t>
  </si>
  <si>
    <t>Damaged door glass</t>
  </si>
  <si>
    <t>Türglas beschädigt</t>
  </si>
  <si>
    <t>Vitre défectueuse</t>
  </si>
  <si>
    <t>Cristal puerta dañado</t>
  </si>
  <si>
    <t>Vetro Porta rotto / scheggiato</t>
  </si>
  <si>
    <t>Lågeglas skadet</t>
  </si>
  <si>
    <t>Defekt dørglas</t>
  </si>
  <si>
    <t>Dörrglaset skadat</t>
  </si>
  <si>
    <t>Vahingoittunut luukun lasi</t>
  </si>
  <si>
    <t>Sérült ajtóüveg</t>
  </si>
  <si>
    <t>Uszkodzona szyba drzwi</t>
  </si>
  <si>
    <t>Повреждение стекла двери</t>
  </si>
  <si>
    <t>ドアーガラスの破損</t>
  </si>
  <si>
    <t>门玻璃破损</t>
  </si>
  <si>
    <t>도아 유리 파손</t>
  </si>
  <si>
    <t>Door falls off</t>
  </si>
  <si>
    <t>Tür fällt heraus</t>
  </si>
  <si>
    <t xml:space="preserve">Porte déboîtée </t>
  </si>
  <si>
    <t>Puerta desalineada</t>
  </si>
  <si>
    <t>La porta / Coperchio cadono da soli</t>
  </si>
  <si>
    <t>Døren falder af</t>
  </si>
  <si>
    <t>Døra faller av</t>
  </si>
  <si>
    <t>Dörren ramlar av</t>
  </si>
  <si>
    <t>Ovi / luukku irtoaa</t>
  </si>
  <si>
    <t>Ajtó elromlik</t>
  </si>
  <si>
    <t>Opadanie drzwi</t>
  </si>
  <si>
    <t>Дверь отвалилась</t>
  </si>
  <si>
    <t>ドアーの落下</t>
  </si>
  <si>
    <t>门脱落</t>
  </si>
  <si>
    <t>도아 떨어짐</t>
  </si>
  <si>
    <t>Faulty door switch</t>
  </si>
  <si>
    <t>Türschalter fehlerhaft</t>
  </si>
  <si>
    <t>Interrupteur de porte défectueux</t>
  </si>
  <si>
    <t>Cierre de puerta defectuoso</t>
  </si>
  <si>
    <t>Apertura Porta / Coperchio difettosi</t>
  </si>
  <si>
    <t>Fejl i dørafbryder</t>
  </si>
  <si>
    <t>Defekt dørbryter</t>
  </si>
  <si>
    <t>Felaktig dörrströmbrytare</t>
  </si>
  <si>
    <t>Virheellinen oven / luukun kytkin</t>
  </si>
  <si>
    <t>Hibás ajtógomb</t>
  </si>
  <si>
    <t>Wdliwy wyłącznik drzwi</t>
  </si>
  <si>
    <t>Неисправен дверной выключатель</t>
  </si>
  <si>
    <t>ドアースイッチの故障</t>
  </si>
  <si>
    <t>门开关缺陷</t>
  </si>
  <si>
    <t>도아 스위치 결함</t>
  </si>
  <si>
    <t>No data processing operation</t>
  </si>
  <si>
    <t>Datenausfall</t>
  </si>
  <si>
    <t>Pas de traitement de données</t>
  </si>
  <si>
    <t>Geen verwerking</t>
  </si>
  <si>
    <t>No hay procesado de datos</t>
  </si>
  <si>
    <t>Non elabora i dati (data processing)</t>
  </si>
  <si>
    <t>Ingen databehandling</t>
  </si>
  <si>
    <t>Ingen data funktion</t>
  </si>
  <si>
    <t>Ei tiedonkäsittelytoimintaa</t>
  </si>
  <si>
    <t>Nincs adatfeldolgozás</t>
  </si>
  <si>
    <t>Nie działa przetwarzanie danych</t>
  </si>
  <si>
    <t>Nejde zpracování dat</t>
  </si>
  <si>
    <t>Nefunguje spracovanie dát</t>
  </si>
  <si>
    <t>Нет обработки данных</t>
  </si>
  <si>
    <t>Data işleme yok</t>
  </si>
  <si>
    <t>データ処理動作せず</t>
  </si>
  <si>
    <t>无数字处理过程的不动作</t>
  </si>
  <si>
    <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</si>
  <si>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initial screen</t>
  </si>
  <si>
    <t>Kein Startmenü</t>
  </si>
  <si>
    <t>Absence d'écran initial</t>
  </si>
  <si>
    <t>Geen opstartscherm</t>
  </si>
  <si>
    <t>No hay pantalla inicial</t>
  </si>
  <si>
    <t>Non appare la schermata iniziale</t>
  </si>
  <si>
    <t>Ingen start-skærm</t>
  </si>
  <si>
    <t>Ingen start-skjerm</t>
  </si>
  <si>
    <t>Ei alkunäyttöä</t>
  </si>
  <si>
    <t>Nincs képernyő inicializálás</t>
  </si>
  <si>
    <t>Brak początkowego obrazu</t>
  </si>
  <si>
    <t>Není úvodní (inicializační, počáteční) obraz</t>
  </si>
  <si>
    <t>Nie je úvodný (inicializačný) obraz</t>
  </si>
  <si>
    <t>Нет начального экрана</t>
  </si>
  <si>
    <t>Açiliş ekrani yok</t>
  </si>
  <si>
    <t>初期画面出ず</t>
  </si>
  <si>
    <t>无初始屏幕</t>
  </si>
  <si>
    <r>
      <t>초기화면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</si>
  <si>
    <t>System does not reset</t>
  </si>
  <si>
    <t>Kein Rückstellen (Reset)</t>
  </si>
  <si>
    <t>Pas de réinitialisation du système</t>
  </si>
  <si>
    <t>Geen resetfunctie</t>
  </si>
  <si>
    <t>No hay reiniciación / reset del sistema</t>
  </si>
  <si>
    <t>Il sistema non si resetta</t>
  </si>
  <si>
    <t>Ingen genstart (reset)</t>
  </si>
  <si>
    <t>Ingen reset</t>
  </si>
  <si>
    <t>Systemet återstartar ej</t>
  </si>
  <si>
    <t>Ei resetoidu</t>
  </si>
  <si>
    <t>Nincs reset</t>
  </si>
  <si>
    <t>System nie zeruje się</t>
  </si>
  <si>
    <t>Systém se nevynuluje (neresetuje)</t>
  </si>
  <si>
    <t>Nefunguje "reset" systému</t>
  </si>
  <si>
    <t>Система не сбрасывается</t>
  </si>
  <si>
    <t>Sistem reset yapmiyor</t>
  </si>
  <si>
    <t>リセットできず</t>
  </si>
  <si>
    <t>系统没有复位</t>
  </si>
  <si>
    <t>System does not boot up</t>
  </si>
  <si>
    <t>Keine Inbetriebsetzung</t>
  </si>
  <si>
    <t>Pas de démarrage du système</t>
  </si>
  <si>
    <t>Start niet op</t>
  </si>
  <si>
    <t>No hay arranque del sistema</t>
  </si>
  <si>
    <t>Il sistema non si avvia (boot)</t>
  </si>
  <si>
    <t>Ingen boot</t>
  </si>
  <si>
    <t>Ingen boot up</t>
  </si>
  <si>
    <t>Systemet bootar ej</t>
  </si>
  <si>
    <t>boottaus ei toimi</t>
  </si>
  <si>
    <t>Nincs boot-up</t>
  </si>
  <si>
    <t>System nie startuje</t>
  </si>
  <si>
    <t>Systém se nenačítá</t>
  </si>
  <si>
    <t>Systém sa nenačíta (no boot up)</t>
  </si>
  <si>
    <t>Система не загружается</t>
  </si>
  <si>
    <t>Sistem açilmiyor</t>
  </si>
  <si>
    <t>システム立ち上がらず</t>
  </si>
  <si>
    <t>系统未启动</t>
  </si>
  <si>
    <r>
      <t>시스템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</si>
  <si>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Ausfall des Einsteckmoduls / 
Peripherie</t>
  </si>
  <si>
    <t>Périphérique / module enfichable ne fonctionne pas</t>
  </si>
  <si>
    <t>Insteekmodule / randapparatuur werkt niet</t>
  </si>
  <si>
    <t>Módulo enchufable / periférico no funciona</t>
  </si>
  <si>
    <t>La scheda / periferica inserita (nel PC / ...) non funziona</t>
  </si>
  <si>
    <t>Plug-in modul virker ikke</t>
  </si>
  <si>
    <t>Plug in modul virker ikke</t>
  </si>
  <si>
    <t>Ingen kontakt med plug-in modul</t>
  </si>
  <si>
    <t>Kytketty moduli / lisälaite ei toimi</t>
  </si>
  <si>
    <t>Plug-in egység nem működik</t>
  </si>
  <si>
    <t>Brak działania dołączonego modułu / peryferiów</t>
  </si>
  <si>
    <t>Nejde zásuvný modul / periférie</t>
  </si>
  <si>
    <t>Nefunguje zásuvný modul / periférne zariadenie</t>
  </si>
  <si>
    <t>Не работает от вставного модуля / периферийного устройства</t>
  </si>
  <si>
    <t>Plug in modül / çevre birim çalişmiyor</t>
  </si>
  <si>
    <t>プラグインモジュール／周辺機器動作せず</t>
  </si>
  <si>
    <t>插头没插好</t>
  </si>
  <si>
    <r>
      <t>플러그인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모듈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주변기기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</si>
  <si>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keyboard operation</t>
  </si>
  <si>
    <t>Ausfall des Bedienteils</t>
  </si>
  <si>
    <t>Clavier ne fonctionne pas</t>
  </si>
  <si>
    <t>Toetsenbord werkt niet</t>
  </si>
  <si>
    <t>Teclado no funciona</t>
  </si>
  <si>
    <t>La tastiera esterna (del computer / ...) non funziona</t>
  </si>
  <si>
    <t>Tastatur virker ikke</t>
  </si>
  <si>
    <t>Betjeningspanel virker ikke</t>
  </si>
  <si>
    <t>Tangentbord fungerar ej</t>
  </si>
  <si>
    <t>Näppäimistö ei toimi</t>
  </si>
  <si>
    <t>Billentyűzet nem működik</t>
  </si>
  <si>
    <t>Brak działania z klawiatury</t>
  </si>
  <si>
    <t>Nejde klávesnice</t>
  </si>
  <si>
    <t>Nefunguje klávesnica</t>
  </si>
  <si>
    <t>Не работает клавиатура</t>
  </si>
  <si>
    <t>Keybord çalişmiyor</t>
  </si>
  <si>
    <t>キーボード動作せず</t>
  </si>
  <si>
    <t>无键盘操作</t>
  </si>
  <si>
    <r>
      <t>키보드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</si>
  <si>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operation from other input / output device</t>
  </si>
  <si>
    <t>Keine Funktionen anderer Eingangs- und Ausgangsgeräte</t>
  </si>
  <si>
    <t>Pas de fonctionnement d'autres entrées / sorties</t>
  </si>
  <si>
    <t>Ander input / output device werkt niet</t>
  </si>
  <si>
    <t>No funciona desde otra entrada / salida</t>
  </si>
  <si>
    <t>L'apparecchio collegato in ingresso / uscita non funziona</t>
  </si>
  <si>
    <t>Andre ind / udgange virker ikke</t>
  </si>
  <si>
    <t>Andre inn / utganger virker ikke</t>
  </si>
  <si>
    <t>Ingen kontakt med övriga input / output</t>
  </si>
  <si>
    <t>Muu kytketty I / O laite ei toimi</t>
  </si>
  <si>
    <t>Nincs ök. más perifériával</t>
  </si>
  <si>
    <t>Brak działania z urządzeniami wejścia / wyjścia</t>
  </si>
  <si>
    <t>Nejde jiné vstupní / výstupní zařízení</t>
  </si>
  <si>
    <t>Nefunguje iné vstupné / výstupné zariadenie</t>
  </si>
  <si>
    <t>Не работает от другого устройства ввода / вывода</t>
  </si>
  <si>
    <t>Diğer giriş çikiş aletleri ile çalişmiyor</t>
  </si>
  <si>
    <t>他のI／Oから動作せず</t>
  </si>
  <si>
    <t>其它输入输出引起的不动作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</si>
  <si>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입력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출력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장치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</si>
  <si>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data storage operation</t>
  </si>
  <si>
    <t>Keine Datenspeicherung</t>
  </si>
  <si>
    <t>Pas de sauvegarde de données</t>
  </si>
  <si>
    <t>Opslageenheid</t>
  </si>
  <si>
    <t>No almacena datos</t>
  </si>
  <si>
    <t>Non salva i dati / files</t>
  </si>
  <si>
    <t>Ingen datalagring</t>
  </si>
  <si>
    <t>Datalagring ej</t>
  </si>
  <si>
    <t>Kiintolevy / kalvolevy / muisti</t>
  </si>
  <si>
    <t>Nincs adattárolás</t>
  </si>
  <si>
    <t>Brak działania zapisu danych</t>
  </si>
  <si>
    <t>Nelze ukládat data</t>
  </si>
  <si>
    <t>Nefunguje ukladanie dát</t>
  </si>
  <si>
    <t>Не работает устройство хранения данных</t>
  </si>
  <si>
    <t>Hafizaya almiyor</t>
  </si>
  <si>
    <t>記憶装置動作せず</t>
  </si>
  <si>
    <t>数据不能保存</t>
  </si>
  <si>
    <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기억장치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</si>
  <si>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data communication</t>
  </si>
  <si>
    <t>Keine Datenübertragung</t>
  </si>
  <si>
    <t>Pas de communication de données</t>
  </si>
  <si>
    <t>Geen datacommunicatie</t>
  </si>
  <si>
    <t>No hay comunicación de datos</t>
  </si>
  <si>
    <t>Manca la comunicazione dati</t>
  </si>
  <si>
    <t>Ingen datakommunikation</t>
  </si>
  <si>
    <t>Ingen datakommunikasjon</t>
  </si>
  <si>
    <t>Datakommunikation fungerar ej</t>
  </si>
  <si>
    <t>Ei data yhteyttä</t>
  </si>
  <si>
    <t>Nincs kommunikáció</t>
  </si>
  <si>
    <t>Brak przepływu danych</t>
  </si>
  <si>
    <t>Nejde přenos dat</t>
  </si>
  <si>
    <t>Nie je dátová komunikácia</t>
  </si>
  <si>
    <t>Нет приема / передачи данных</t>
  </si>
  <si>
    <t>Data iletişimi yok</t>
  </si>
  <si>
    <t>データ通信できず</t>
  </si>
  <si>
    <t>数据不能通讯</t>
  </si>
  <si>
    <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통신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</si>
  <si>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Anzeige einer Fehlermeldung</t>
  </si>
  <si>
    <t>Affichage d'un message d'erreur</t>
  </si>
  <si>
    <t>Foutbericht weergave</t>
  </si>
  <si>
    <t>Mensaje erróneo del indicador</t>
  </si>
  <si>
    <t>Visualizza un messaggio d'errore</t>
  </si>
  <si>
    <t>Fejlmeddelelse display</t>
  </si>
  <si>
    <t>Feilmelding i display</t>
  </si>
  <si>
    <t>Felanmälning i display</t>
  </si>
  <si>
    <t>Error message näyttö</t>
  </si>
  <si>
    <t>Hibajelzést ad</t>
  </si>
  <si>
    <t>Wyświetla się informacja o błędzie</t>
  </si>
  <si>
    <t>Chybové hlášení na displeji</t>
  </si>
  <si>
    <t>Zobrazuje sa chybové hlásenie</t>
  </si>
  <si>
    <t>Hata mesaji veriyor</t>
  </si>
  <si>
    <t>エラーメッセージ表示</t>
  </si>
  <si>
    <t>错误信息显示</t>
  </si>
  <si>
    <r>
      <t>에러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메시지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표시</t>
    </r>
  </si>
  <si>
    <t>Faulty data processing operation</t>
  </si>
  <si>
    <t>Fehlerhafte Datenverarbeitung</t>
  </si>
  <si>
    <t>Mauvais traitement de données</t>
  </si>
  <si>
    <t>Foutieve verwerking</t>
  </si>
  <si>
    <t>Procesado de datos erróneo</t>
  </si>
  <si>
    <t>Anomalia nell'elaborazione dati</t>
  </si>
  <si>
    <t>Forkert databehandling</t>
  </si>
  <si>
    <t>Feil databehandling</t>
  </si>
  <si>
    <t>Felaktig datafunktion</t>
  </si>
  <si>
    <t>Virheellinen tiedonkäsittelytoiminta</t>
  </si>
  <si>
    <t>Hibás adatfeldolgozás</t>
  </si>
  <si>
    <t>Wadliwe działanie przetwarzania danych</t>
  </si>
  <si>
    <t>Chybné zpracování dat</t>
  </si>
  <si>
    <t>Chybné spracovanie dát</t>
  </si>
  <si>
    <t>Неправильная обработка данных</t>
  </si>
  <si>
    <t>Hatali data işleme prob.</t>
  </si>
  <si>
    <t>データ処理誤動作</t>
  </si>
  <si>
    <t>数据处理操作失败</t>
  </si>
  <si>
    <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오동작</t>
    </r>
  </si>
  <si>
    <t>Incorrect data</t>
  </si>
  <si>
    <t>Falsche Daten</t>
  </si>
  <si>
    <t>Données faussées</t>
  </si>
  <si>
    <t>Data / gegevens</t>
  </si>
  <si>
    <t>Datos erróneos</t>
  </si>
  <si>
    <t>Dati incorretti</t>
  </si>
  <si>
    <t>Forkerte data</t>
  </si>
  <si>
    <t>Feil data</t>
  </si>
  <si>
    <t>Felaktiga data</t>
  </si>
  <si>
    <t>Väärää dataa</t>
  </si>
  <si>
    <t>Hibás adat</t>
  </si>
  <si>
    <t>Nieprawidłowe dane</t>
  </si>
  <si>
    <t>Nesprávná data</t>
  </si>
  <si>
    <t>Nesprávne dáta</t>
  </si>
  <si>
    <t>Неверные данные</t>
  </si>
  <si>
    <t>Yanliş data</t>
  </si>
  <si>
    <t>データ化け</t>
  </si>
  <si>
    <t>数据不正确</t>
  </si>
  <si>
    <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</si>
  <si>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Operating system reset while being used</t>
  </si>
  <si>
    <t>System Reset während des Betriebes</t>
  </si>
  <si>
    <t>Reset intempestif</t>
  </si>
  <si>
    <t>Functionele reset tijdens gebruik</t>
  </si>
  <si>
    <t>Reset del sistema operativo durante funcionamiento</t>
  </si>
  <si>
    <t>Il sistema operativo si resetta da sé durante il funzionamento</t>
  </si>
  <si>
    <t>Styresystem nulstillet under brug</t>
  </si>
  <si>
    <t>Operativsystemet nullstiller seg ved bruk</t>
  </si>
  <si>
    <t>Operativsystemet återstartar under användning</t>
  </si>
  <si>
    <t xml:space="preserve">Käyttöjärjestelmä resetoituu käytön aikana </t>
  </si>
  <si>
    <t>Operációs rendszer használat közben újraindul</t>
  </si>
  <si>
    <t>System operacyjny resetuje się podczas używania</t>
  </si>
  <si>
    <t>Operační systém se resetuje během provozu</t>
  </si>
  <si>
    <t>"Reset" operačného systému počas činnosti</t>
  </si>
  <si>
    <t>Сброс операционной системы во время работы</t>
  </si>
  <si>
    <t>Çalışırken işletim sistemi resetleniyor</t>
  </si>
  <si>
    <r>
      <t>OS</t>
    </r>
    <r>
      <rPr>
        <sz val="10"/>
        <rFont val="ＭＳ Ｐゴシック"/>
        <family val="3"/>
        <charset val="128"/>
      </rPr>
      <t>が動作中リセットする</t>
    </r>
  </si>
  <si>
    <t>操作系统在使用中重启</t>
  </si>
  <si>
    <r>
      <t>사용중에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운영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시스템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리셋</t>
    </r>
  </si>
  <si>
    <t>Operating system locks out / crashes / hangs</t>
  </si>
  <si>
    <t>(Betriebs-) System stürzt ab / hängt sich auf / bleibt stehen</t>
  </si>
  <si>
    <t>System / Applications bloquées aléatoirement</t>
  </si>
  <si>
    <t>Interrupción del sistema operativo / caida / bloqueo</t>
  </si>
  <si>
    <t>Il sistema operativo si blocca, va in crash, rimane sospeso</t>
  </si>
  <si>
    <t>Styresystem låser / går ned / hænger</t>
  </si>
  <si>
    <t>Operativsystem låser / går ned / henger</t>
  </si>
  <si>
    <t>Operativsystemet låser sig / kraschar / hänger sig</t>
  </si>
  <si>
    <t>Käyttöjärjestelmän jumittuu / kaatuu</t>
  </si>
  <si>
    <t>Operációs rendszer leáll, lefagy</t>
  </si>
  <si>
    <t>System operacyjny blokuje się / uszkadza się / zawiesza się</t>
  </si>
  <si>
    <t>Operační systém se blokuje / "zamrzá"</t>
  </si>
  <si>
    <t>Operačný systém sa zablokuje / zamrzne</t>
  </si>
  <si>
    <t>Операционная система блокируется / аварийно заверш. / зависает</t>
  </si>
  <si>
    <t>İşletim sistemi kilitleniyor / çöküyor / hareketsiz kalıyor</t>
  </si>
  <si>
    <r>
      <t>OS</t>
    </r>
    <r>
      <rPr>
        <sz val="10"/>
        <rFont val="ＭＳ Ｐゴシック"/>
        <family val="3"/>
        <charset val="128"/>
      </rPr>
      <t>がロック／クラッシュ／ハングアップする</t>
    </r>
  </si>
  <si>
    <t>操作系统死锁/崩溃/悬挂</t>
  </si>
  <si>
    <r>
      <t>운영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시스템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잠김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충돌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홀딩</t>
    </r>
  </si>
  <si>
    <t>Einsteckmodul / Speicherkarte fehlerhaft</t>
  </si>
  <si>
    <t>Foutieve werking insteekmodule, geheugenkaart, etc.</t>
  </si>
  <si>
    <t>Error del módulo enchufable, memory card, etc.</t>
  </si>
  <si>
    <t>Anomalia nella scheda / memory card... inserita (nel computer / ...)</t>
  </si>
  <si>
    <t>Defekt plug-in modul, hukommelseskort, etc.</t>
  </si>
  <si>
    <t>Feil på plug-in modul, minnekort, osv.</t>
  </si>
  <si>
    <t>Kytketty moduli / muistikortti ei toimi kunnolla</t>
  </si>
  <si>
    <t>Hibás plug-in modul működés ( pl.: memória kártya stb.)</t>
  </si>
  <si>
    <t>Wadliwe działanie dołączonego modułu, karty pamięci, itd.</t>
  </si>
  <si>
    <t>Chybná činnost zásuvného modulu, paměťové karty</t>
  </si>
  <si>
    <t>Chybná činnosť zásuvného modulu / pamäťovej karty</t>
  </si>
  <si>
    <r>
      <t>Ошибки в работе вставного модуля</t>
    </r>
    <r>
      <rPr>
        <sz val="10"/>
        <rFont val="Helvetica Cyr Upright"/>
        <charset val="204"/>
      </rPr>
      <t>, памяти, карты и т.п.</t>
    </r>
  </si>
  <si>
    <t>Takilan modül, memory card v.b. hatali çalişiyor</t>
  </si>
  <si>
    <t>プラグインモジュール／メモリーカード誤動作</t>
  </si>
  <si>
    <t>电源入的操作失败</t>
  </si>
  <si>
    <r>
      <t>플러그인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모듈</t>
    </r>
    <r>
      <rPr>
        <sz val="10"/>
        <rFont val="돋움"/>
        <family val="3"/>
      </rPr>
      <t xml:space="preserve">, </t>
    </r>
    <r>
      <rPr>
        <sz val="10"/>
        <rFont val="GulimChe"/>
        <family val="3"/>
        <charset val="129"/>
      </rPr>
      <t>메모리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오동작</t>
    </r>
  </si>
  <si>
    <t>Faulty keyboard operation</t>
  </si>
  <si>
    <t>Fehlfunktion der Tastatur</t>
  </si>
  <si>
    <t>Fonctionnement erroné du clavier</t>
  </si>
  <si>
    <t>Foutieve werking toetsenbord</t>
  </si>
  <si>
    <t>Funcionamiento erróneo del teclado</t>
  </si>
  <si>
    <t>Anomalia nella tastiera esterna (del computer / ...)</t>
  </si>
  <si>
    <t>Tastatur-fejl</t>
  </si>
  <si>
    <t>Feil på betjeningspanelet</t>
  </si>
  <si>
    <t>Felaktig tangentbords-funktion</t>
  </si>
  <si>
    <t>Virheellinen näppäimistön toiminta</t>
  </si>
  <si>
    <t>Hibás billentyűzet működés</t>
  </si>
  <si>
    <t>Wadliwe działanie klawiatury</t>
  </si>
  <si>
    <t>Chybná činnost klávesnice</t>
  </si>
  <si>
    <t>Chybná činnosť klávesnice</t>
  </si>
  <si>
    <t>Ошибки в работе клавиатуры</t>
  </si>
  <si>
    <t>Hatali keybord işlemi</t>
  </si>
  <si>
    <t>キーボード誤動作</t>
  </si>
  <si>
    <t>键盘操作失败</t>
  </si>
  <si>
    <r>
      <t>키보드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오동작</t>
    </r>
  </si>
  <si>
    <t>Faulty operation of other input / output device</t>
  </si>
  <si>
    <t>Fehlerhafte Funktionen anderer Eingangs- und Ausgangsgeräte</t>
  </si>
  <si>
    <t>Fonctionnement défectueux d'autres entrées / sorties</t>
  </si>
  <si>
    <t>Foutieve werking van ander input / output device</t>
  </si>
  <si>
    <t>Funcionamiento erróneo desde otra entrada / salida</t>
  </si>
  <si>
    <t>L'apparecchio collegato in ingresso / uscita funziona in modo anomalo</t>
  </si>
  <si>
    <t>Fejl på andre ind / udgange</t>
  </si>
  <si>
    <t>Feil på andre inn / utganger</t>
  </si>
  <si>
    <t>Felaktig funktion med annan input / output</t>
  </si>
  <si>
    <t>Muu kytketty I / O laite toimii virheellisesti</t>
  </si>
  <si>
    <t>Hibás ki / bemenet működés</t>
  </si>
  <si>
    <t>Wadliwe działanie z innymi urządzeniami wejścia / wyjścia</t>
  </si>
  <si>
    <t>Chybná činnost jiného vstupního / výstupního zařízení</t>
  </si>
  <si>
    <t>Chybná činnosť iného vstupného / výstupného zariadenia</t>
  </si>
  <si>
    <t>Неправильная работа другого устройства ввода / вывода</t>
  </si>
  <si>
    <t>Diğer giriş çikiş işlemleri hatali çalişiyor</t>
  </si>
  <si>
    <t>他のI／Oから誤動作</t>
  </si>
  <si>
    <t>其它输入、输出功能失败</t>
  </si>
  <si>
    <t>Faulty data storage operation</t>
  </si>
  <si>
    <t>Datenspeicher fehlerhaft</t>
  </si>
  <si>
    <t>Mauvaise sauvegarde de données</t>
  </si>
  <si>
    <t>Foutieve werking opslageenheid</t>
  </si>
  <si>
    <t>Almacenamiento erróneo de datos</t>
  </si>
  <si>
    <t>Anomalia nel salvataggio di dati / files</t>
  </si>
  <si>
    <t>Forkert datalagring</t>
  </si>
  <si>
    <t>Feil på lagringsmedia</t>
  </si>
  <si>
    <t>Felaktig datalagrings funktion</t>
  </si>
  <si>
    <t>Hibás adattárolás</t>
  </si>
  <si>
    <t>Wadliwy zapis danych</t>
  </si>
  <si>
    <t>Chybné ukládání dat</t>
  </si>
  <si>
    <t>Chybné ukladanie dát</t>
  </si>
  <si>
    <t>Неправильная работа устройства хранения данных</t>
  </si>
  <si>
    <t>Hatali hafizaya alma işlemi</t>
  </si>
  <si>
    <t>記憶装置誤動作</t>
  </si>
  <si>
    <t>数据存储失败</t>
  </si>
  <si>
    <t>Faulty data communication</t>
  </si>
  <si>
    <t>Datenübertragung fehlerhaft</t>
  </si>
  <si>
    <t>Mauvaise communication de données</t>
  </si>
  <si>
    <t>Comunicación de datos errónea</t>
  </si>
  <si>
    <t>Anomalia nella comunicazione dati</t>
  </si>
  <si>
    <t>Forkert datakommunikation</t>
  </si>
  <si>
    <t>Feil datakommunikasjon</t>
  </si>
  <si>
    <t>Felaktig datakommunikation</t>
  </si>
  <si>
    <t>Datayhteys</t>
  </si>
  <si>
    <t>Hibás adat kommunikáció</t>
  </si>
  <si>
    <t>Wadliwe przesyłanie danych</t>
  </si>
  <si>
    <t>Chybná datová komunikace</t>
  </si>
  <si>
    <t>Chybná dátová komunikácia</t>
  </si>
  <si>
    <t>Ошибки при приеме / передаче данных</t>
  </si>
  <si>
    <t>Hatali data iletişimi</t>
  </si>
  <si>
    <t>データ通信誤動作</t>
  </si>
  <si>
    <t>数据通讯失败</t>
  </si>
  <si>
    <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통신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오동작</t>
    </r>
  </si>
  <si>
    <t>Memory error</t>
  </si>
  <si>
    <t>Speicherfehler</t>
  </si>
  <si>
    <t>Erreur mémoire</t>
  </si>
  <si>
    <t>Geheugen fout</t>
  </si>
  <si>
    <t>Error de memoria</t>
  </si>
  <si>
    <t>Errore di memoria</t>
  </si>
  <si>
    <t>Hukommelsesfejl</t>
  </si>
  <si>
    <t>Memory feil</t>
  </si>
  <si>
    <t>Minnesfel</t>
  </si>
  <si>
    <t>Muistivirhe</t>
  </si>
  <si>
    <t>Memória hiba</t>
  </si>
  <si>
    <t>Błąd pamięci</t>
  </si>
  <si>
    <t>Chyba paměti</t>
  </si>
  <si>
    <t>Chyba pamäte</t>
  </si>
  <si>
    <t>Ошибка памяти</t>
  </si>
  <si>
    <t>Memory hatasi</t>
  </si>
  <si>
    <t>メモリーエラー</t>
  </si>
  <si>
    <t>存储错误</t>
  </si>
  <si>
    <r>
      <t>메모리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에러</t>
    </r>
  </si>
  <si>
    <t>Data display problem</t>
  </si>
  <si>
    <t>Datenanzeigeproblem</t>
  </si>
  <si>
    <t>Mauvais affichage de données</t>
  </si>
  <si>
    <t>Data display</t>
  </si>
  <si>
    <t>Problema de visualización de datos</t>
  </si>
  <si>
    <t>Problema di visualizzazione dei dati</t>
  </si>
  <si>
    <t>Data-display problem</t>
  </si>
  <si>
    <t>Data-display</t>
  </si>
  <si>
    <t>Merkkien näyttöongelma</t>
  </si>
  <si>
    <t>Adatkijelzési problémák</t>
  </si>
  <si>
    <t>Problemy z wyświetlaniem danych</t>
  </si>
  <si>
    <t>Problém zobrazení dat</t>
  </si>
  <si>
    <t>Problém so zobrazením dát</t>
  </si>
  <si>
    <t>Проблема отображения данных</t>
  </si>
  <si>
    <t>Data display hatasi</t>
  </si>
  <si>
    <t>データ表示不良</t>
  </si>
  <si>
    <t>数据显示问题</t>
  </si>
  <si>
    <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</si>
  <si>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Incorrect character display</t>
  </si>
  <si>
    <t>Falsche Zeichen</t>
  </si>
  <si>
    <t>Caractères faux</t>
  </si>
  <si>
    <t>Foutieve karakters</t>
  </si>
  <si>
    <t>Caracteres erróneos</t>
  </si>
  <si>
    <t>Visualizzazione incorretta dei caratteri</t>
  </si>
  <si>
    <t>Forkerte tegn i display</t>
  </si>
  <si>
    <t>Feil symboler i display</t>
  </si>
  <si>
    <t>Felaktig tecken display</t>
  </si>
  <si>
    <t>Vääriä merkkejä</t>
  </si>
  <si>
    <t>Hibás karakter kijelzés</t>
  </si>
  <si>
    <t>Nieprawidłowe wyświetlanie znaku</t>
  </si>
  <si>
    <t>Chybné zobrazení znaků</t>
  </si>
  <si>
    <t>Nesprávne zobrazenie znaku</t>
  </si>
  <si>
    <t>Неверно отображается символ</t>
  </si>
  <si>
    <t>Displayde yanliş karakter</t>
  </si>
  <si>
    <t>文字化け</t>
  </si>
  <si>
    <t>不正确的数据显示</t>
  </si>
  <si>
    <r>
      <t>문자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</si>
  <si>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Missing display characters</t>
  </si>
  <si>
    <t>Fehlende Zeichen</t>
  </si>
  <si>
    <t>Caractères manquants</t>
  </si>
  <si>
    <t>Ontbrekende karakters</t>
  </si>
  <si>
    <t>Faltan caracteres en el display</t>
  </si>
  <si>
    <t>Mancano alcuni caratteri</t>
  </si>
  <si>
    <t>Manglende karakterer</t>
  </si>
  <si>
    <t>Manglende symboler</t>
  </si>
  <si>
    <t>Tecken saknas i display</t>
  </si>
  <si>
    <t>Puuttuvia merkkejä</t>
  </si>
  <si>
    <t>Hiányzó karakterek a kijelzőn</t>
  </si>
  <si>
    <t>Gubi wyświetlane znaki</t>
  </si>
  <si>
    <t>Chybějící znaky</t>
  </si>
  <si>
    <t>Chýbajúce znaky</t>
  </si>
  <si>
    <t>Не отображаются некоторые символы</t>
  </si>
  <si>
    <t>Displayde eksik karakter</t>
  </si>
  <si>
    <t>文字欠け</t>
  </si>
  <si>
    <t>遗失字符显示</t>
  </si>
  <si>
    <r>
      <t>표시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문자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</si>
  <si>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Faulty graphic display</t>
  </si>
  <si>
    <t>Fehlerhafte graphische Anzeige</t>
  </si>
  <si>
    <t>Affichage graphique défectueux</t>
  </si>
  <si>
    <t>Grafische weergave</t>
  </si>
  <si>
    <t>Visualización de gráficos defectuosa</t>
  </si>
  <si>
    <t>Anomalia nel modo grafico</t>
  </si>
  <si>
    <t>Defekt grafisk display</t>
  </si>
  <si>
    <t>Feil på grafikk display</t>
  </si>
  <si>
    <t>Felaktig grafisk display</t>
  </si>
  <si>
    <t>Virheellinen grafiikkanäyttö</t>
  </si>
  <si>
    <t>Hibás grafikus kijelző</t>
  </si>
  <si>
    <t>Uszkodzony wyświetlacz graficzny</t>
  </si>
  <si>
    <t>Chybné grafické zobrazení</t>
  </si>
  <si>
    <t>Chybné grafické zobrazenie</t>
  </si>
  <si>
    <t>Неисправен графический дисплей</t>
  </si>
  <si>
    <t>Hatali grafik gösterimi</t>
  </si>
  <si>
    <t>グラフィック表示不良</t>
  </si>
  <si>
    <t>图形显示失败</t>
  </si>
  <si>
    <r>
      <t>그래픽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</si>
  <si>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Faulty switching between graphic / character mode</t>
  </si>
  <si>
    <t>Fehlerhafte Zeichen / Graphik-Umschaltung</t>
  </si>
  <si>
    <t>Communication erronée entre les modes graphique et caractères</t>
  </si>
  <si>
    <t>Text / graphic omschakeling</t>
  </si>
  <si>
    <t>Fallo de conmutación modo caracteres / gráficas</t>
  </si>
  <si>
    <t>Problemi di commutazione testo / grafica</t>
  </si>
  <si>
    <t>Forkert skift mellem grafik og data</t>
  </si>
  <si>
    <t>Feil på skifting mellom grafikk og data</t>
  </si>
  <si>
    <t>Felaktig skiftning mellan grafik / tecken funktion</t>
  </si>
  <si>
    <t>Kytkeminen merkki- / grafiikkanäytön välillä</t>
  </si>
  <si>
    <t>Hibás kapcsolás grafikus és karakteres üzemmód között</t>
  </si>
  <si>
    <t>Wadliwe przełączanie trybu pracy grafika / tekst</t>
  </si>
  <si>
    <t>Chybné přepínání mezi grafickým a znakovým modem</t>
  </si>
  <si>
    <t>Chybné prepínanie medzi grafickým a textovým režimom</t>
  </si>
  <si>
    <t>Ошибочное переключение между графическим и текстовым режимами</t>
  </si>
  <si>
    <t>Hatali grafik / karakter anahtarlamasi</t>
  </si>
  <si>
    <t>文字／グラフィックモード切換不良</t>
  </si>
  <si>
    <t>图形、字符状态转换失败</t>
  </si>
  <si>
    <r>
      <t>그래픽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문자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모드간의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바뀜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</si>
  <si>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prompt / cursor operation</t>
  </si>
  <si>
    <t>Fehlerhafte Cursor / Promptfunktion</t>
  </si>
  <si>
    <t>Mauvaise fonction du curseur / prompt</t>
  </si>
  <si>
    <t>Cursor / prompt</t>
  </si>
  <si>
    <t>Fallo del cursor / prompt</t>
  </si>
  <si>
    <t>Anomalia nel cursore / prompt (computer / ...)</t>
  </si>
  <si>
    <t>Defekt prompt / markør</t>
  </si>
  <si>
    <t>Feil på cursor / prompt</t>
  </si>
  <si>
    <t>Felaktig prompt / markör funktion</t>
  </si>
  <si>
    <t>Kursori / valmiusmerkki</t>
  </si>
  <si>
    <t>Hibás cursor működés</t>
  </si>
  <si>
    <t>Zła praca kursora</t>
  </si>
  <si>
    <t>Chybná činnost "prompt / kurzor"</t>
  </si>
  <si>
    <t>Chybná činnosť "prompt / kurzor"</t>
  </si>
  <si>
    <t>Неправильная работа курсора / подсказки</t>
  </si>
  <si>
    <t>Hatali ikaz / kursor işlemi</t>
  </si>
  <si>
    <t>プロンプト／カーソル不良</t>
  </si>
  <si>
    <t>快捷或光标操作失败</t>
  </si>
  <si>
    <r>
      <t>프롬프트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커서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</si>
  <si>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Data display colour incorrect</t>
  </si>
  <si>
    <t>Falsche Farbe der Zeichenanzeige</t>
  </si>
  <si>
    <t>Couleur erronée de l'affichage des données</t>
  </si>
  <si>
    <t>Incorrecte kleur(en)</t>
  </si>
  <si>
    <t>Color erróneo en el display</t>
  </si>
  <si>
    <t>Colore anomalo nella visualizzazione dei dati</t>
  </si>
  <si>
    <t>Forkerte farver på data-display</t>
  </si>
  <si>
    <t>Feil farve på datadisplay</t>
  </si>
  <si>
    <t>Felaktiga display färger</t>
  </si>
  <si>
    <t>Hibás szín a kijelzőn</t>
  </si>
  <si>
    <t>Nieprawidłowy kolor wyświetlanych danych</t>
  </si>
  <si>
    <t>Chybná barva zobrazených dat</t>
  </si>
  <si>
    <t>Nesprávna farba zobrazených údajov</t>
  </si>
  <si>
    <t>Неверный цвет отображения данных</t>
  </si>
  <si>
    <t>Hatali data gösterge rengi</t>
  </si>
  <si>
    <t>指定色にならず</t>
  </si>
  <si>
    <t>数据显示时彩色不对</t>
  </si>
  <si>
    <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디스플레이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컬러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</si>
  <si>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No paging or scroll mode</t>
  </si>
  <si>
    <t>Kein Blättern / Scroll-Modus</t>
  </si>
  <si>
    <t>Pas de pagination ou de défilement</t>
  </si>
  <si>
    <t>Geen scroll functie</t>
  </si>
  <si>
    <t>No hay paginación / scroll</t>
  </si>
  <si>
    <t>Non cambia schermo / Non esegue lo scrolling</t>
  </si>
  <si>
    <t>Ingen sideskift eller rulning</t>
  </si>
  <si>
    <t>Ingen sideskift eller rulling</t>
  </si>
  <si>
    <t>Ingen sidnumrering eller rull funktion</t>
  </si>
  <si>
    <t>Sivuhaku / "skrollaus" ei toimi</t>
  </si>
  <si>
    <t>Nincs lapdobás vagy görgetés</t>
  </si>
  <si>
    <t>Brak stronicowania lub przewijania stron</t>
  </si>
  <si>
    <t>Nejde mód stránkování nebo rolování (scroll)</t>
  </si>
  <si>
    <t>Nie je režim stránkovania alebo rolovania (scroll)</t>
  </si>
  <si>
    <t>Нет страничного режима или режима прокрутки</t>
  </si>
  <si>
    <t>Hatali sayfa geçişi / değişimi</t>
  </si>
  <si>
    <t>改頁／スクロールできず</t>
  </si>
  <si>
    <t>没有页号或成绩的显示</t>
  </si>
  <si>
    <r>
      <t>페이징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스크롤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</si>
  <si>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Nem jelenít meg média feliratokat</t>
  </si>
  <si>
    <t>Nezobrazuje název / titul média</t>
  </si>
  <si>
    <t>Nezobrazuje názvy / tituly médií</t>
  </si>
  <si>
    <t>Media başlıklarını göstermiyor</t>
  </si>
  <si>
    <t>メディアタイトルが表示されない</t>
  </si>
  <si>
    <t>不能显示媒体标题</t>
  </si>
  <si>
    <t>Incorrect values shown on display</t>
  </si>
  <si>
    <t>Anzeige zeigt falsche Werte / Daten</t>
  </si>
  <si>
    <t>Valeurs affichées incorrectes</t>
  </si>
  <si>
    <t>Verkeerde waardes op het display</t>
  </si>
  <si>
    <t>Aparecen valores incorrectos en el display</t>
  </si>
  <si>
    <t>Visualizza valori errati</t>
  </si>
  <si>
    <t>Ukorrekte værdier vises i display</t>
  </si>
  <si>
    <t>Ukorrekte verdier vises i display</t>
  </si>
  <si>
    <t xml:space="preserve">Felaktigt värde visas  display </t>
  </si>
  <si>
    <t>Näytöllä virheellistä tietoa</t>
  </si>
  <si>
    <t>Nem valós értékek jelennek meg a kijelzőn</t>
  </si>
  <si>
    <t>Nieprawidłowe wartości są pokazywane na wyświetlaczu</t>
  </si>
  <si>
    <t>Zobrazeny chybné hodnoty</t>
  </si>
  <si>
    <t>Nekorektne zobrazené hodnoty na displeji</t>
  </si>
  <si>
    <t>На дисплее отображаются неправильные значения</t>
  </si>
  <si>
    <t>Displayde yanlış değerlerin gösterilmesi</t>
  </si>
  <si>
    <t>画面が不正なバリュー(明度)になる。</t>
  </si>
  <si>
    <t>不正确的色彩显示</t>
  </si>
  <si>
    <t>Keyboard / pointing device / touchscreen</t>
  </si>
  <si>
    <t>Tastatur / Pointer / Touchscreen</t>
  </si>
  <si>
    <t>Clavier / pointeur / écran tactile</t>
  </si>
  <si>
    <t>Toetsenbord / aanwijsinstrument / touchscreen</t>
  </si>
  <si>
    <t>Teclado / cursor / pantalla táctil</t>
  </si>
  <si>
    <t>Tastiera / Dispositivo di puntamento /  Touchscreen</t>
  </si>
  <si>
    <t>Tastatur / Pegeredskab / Touchscreen</t>
  </si>
  <si>
    <t>Tastatur / Pekeredskap / Touchscreen</t>
  </si>
  <si>
    <t>Tangentbord / pekare / pekskärm</t>
  </si>
  <si>
    <t>Näppäimistö / osoitinlaite / kosketusnäyttö</t>
  </si>
  <si>
    <t>Keyboard / pointing device / touchscreen meghibásodás</t>
  </si>
  <si>
    <t xml:space="preserve">Klawiatura / myszka / ekran dotykowy </t>
  </si>
  <si>
    <t>Problém klávesnice / polohovacího zařízení / dotykového displeje</t>
  </si>
  <si>
    <t>Problém s klávesnicou / polohovacím zariadením / dotykovým displejom</t>
  </si>
  <si>
    <t>Клавиатура / Устройство позиционирования / Сенсорный экран</t>
  </si>
  <si>
    <t>Klavye / İşaretleme cihazı / dokunmatik ekran</t>
  </si>
  <si>
    <t>キーボード／ポインティングデバイス／タッチスクリーン</t>
  </si>
  <si>
    <t>键盘/指向设备/触摸屏</t>
  </si>
  <si>
    <r>
      <t>키보드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포인트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장치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터치스크린</t>
    </r>
  </si>
  <si>
    <t>Mouse / trackball / trackpad / touchscreen not working</t>
  </si>
  <si>
    <t>Maus / Trackball / Trackpad / Touchscreen /
ohne Funktion</t>
  </si>
  <si>
    <t>Souris / boule / écran tactile inopérant</t>
  </si>
  <si>
    <t>Muis / trackball / trackpad / touchscreen werkt niet</t>
  </si>
  <si>
    <t>No funciona mouse / trackball / touchpad / pántalla tactil</t>
  </si>
  <si>
    <t>Il Mouse / Trackball / Trackpad / Touchscreen non agisce</t>
  </si>
  <si>
    <t>Mus / Trackball / Trackpad / Touchscreen virker ikke</t>
  </si>
  <si>
    <t>Mus / Trackball / trackpad / pekskärm fungerar ej</t>
  </si>
  <si>
    <t>Hiiri / trackball / trackpad / kosketusnäyttö ei toimi</t>
  </si>
  <si>
    <t>Mouse / trackball / trackpad / touchscreen nem működik</t>
  </si>
  <si>
    <t>Nie działa myszka / trackball / trackpad / ekran dotykowy</t>
  </si>
  <si>
    <t>Chyba myši / trackbalu / trackpadu / dotykového displeje</t>
  </si>
  <si>
    <t>Nefunguje myš / trackball / trackpad / dotykový displej</t>
  </si>
  <si>
    <t>Не работает мышь / трекбол / трекпэд / сенсорный экран</t>
  </si>
  <si>
    <t>Mouse / trackball / trackpad / dokunmatik ekran çalışmıyor</t>
  </si>
  <si>
    <t>マウス／トラックボール／トラックパッド／タッチスクリーン動作せず</t>
  </si>
  <si>
    <t>鼠标/寻迹球/寻迹板/触摸屏不能工作</t>
  </si>
  <si>
    <r>
      <t>마우스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트랙볼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트랙패드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터치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스크린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작동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안됨</t>
    </r>
  </si>
  <si>
    <t>Keyboard / touchscreen locks up</t>
  </si>
  <si>
    <t>Tastatur / Touchscreen / hängt sich auf</t>
  </si>
  <si>
    <t>Clavier / écran tactile bloqués</t>
  </si>
  <si>
    <t>Keyboard / touchscreen blokkeert</t>
  </si>
  <si>
    <t xml:space="preserve">Interrumpido teclado / pantalla táctil </t>
  </si>
  <si>
    <t>La tastiera / Touchscreen si blocca</t>
  </si>
  <si>
    <t>Tastatur / Touchscreen låser</t>
  </si>
  <si>
    <t>Tastatur / Touchscreen låser seg</t>
  </si>
  <si>
    <t>Tangentbord / pekskärm låser sig</t>
  </si>
  <si>
    <t>Näppäimistö / kosketusnäyttö jumittuu</t>
  </si>
  <si>
    <t>Keyboard / touchscreen lefagy</t>
  </si>
  <si>
    <t>Blokuje się klawiatura / ekran dotykowy</t>
  </si>
  <si>
    <t>Zablokovaná klávesnice / dotykový displej</t>
  </si>
  <si>
    <t>Zablokovaná klávesnica / dotykový displej</t>
  </si>
  <si>
    <t>Клавиатура / сенсорный экран блокируется</t>
  </si>
  <si>
    <t>Klavye / dokunmatik ekran kilitleniyor</t>
  </si>
  <si>
    <t>キーボード／タッチスクリーンロックする</t>
  </si>
  <si>
    <t>键盘/触摸屏锁定</t>
  </si>
  <si>
    <r>
      <t>키보드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터치스크린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잠김</t>
    </r>
  </si>
  <si>
    <t>Pointing device locks up</t>
  </si>
  <si>
    <t>Pointer hängt sich auf</t>
  </si>
  <si>
    <t>Outil de pointage bloqué</t>
  </si>
  <si>
    <t>Aanwijzer loopt vast</t>
  </si>
  <si>
    <t>Dispositivo indicador bloqueado</t>
  </si>
  <si>
    <t>Il dispositivo di puntamento si blocca</t>
  </si>
  <si>
    <t>Pegeredskab låser</t>
  </si>
  <si>
    <t>Pekeredskap låser seg</t>
  </si>
  <si>
    <t>Pekdon låser sig</t>
  </si>
  <si>
    <t>Osoitinlaite jumittuu</t>
  </si>
  <si>
    <t>Kijelölő eszköz lezárva</t>
  </si>
  <si>
    <t>Blokuje się myszka</t>
  </si>
  <si>
    <t>Polohování / pointing se zasekává</t>
  </si>
  <si>
    <t>Zablokované polohovacie zariadenie</t>
  </si>
  <si>
    <t>Устройство позицинирования блокируется</t>
  </si>
  <si>
    <t>Işaretleme cihazi kilitli</t>
  </si>
  <si>
    <t>ポインティングデバイスロックする</t>
  </si>
  <si>
    <t>指定设备锁定</t>
  </si>
  <si>
    <r>
      <t>포인팅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장치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잠김</t>
    </r>
  </si>
  <si>
    <t>Sticky / hard to press key(s) / touchscreen</t>
  </si>
  <si>
    <t>Taste bleibt hängen / ist schwer zu drücken / Touchscreen reagiert schlecht</t>
  </si>
  <si>
    <t>Touches du clavier ou écran tactile trop dures</t>
  </si>
  <si>
    <t>Toetsaanslag / touchscreen alleen met grote kracht</t>
  </si>
  <si>
    <t>Pegajosa / tecla(s) dificil de pulsar / pantalla táctil</t>
  </si>
  <si>
    <t>Uno o più tasti / Touchscreen si premono con fatica</t>
  </si>
  <si>
    <t>Stive / fastlåste taster / Touchscreen</t>
  </si>
  <si>
    <t>Knappar låser sig / hårda att trycka / pekskärm</t>
  </si>
  <si>
    <t>Jumittuva / vaikeasti painettava painike / kosketusnäyttö</t>
  </si>
  <si>
    <t>Billentyű nem működik</t>
  </si>
  <si>
    <t>Lepki / trudno wcisnąć klawisz(e) / ekran dotykowy</t>
  </si>
  <si>
    <t>Tlačítka / dotykový displej se zasekávají / tuhé na stisknutí</t>
  </si>
  <si>
    <t>Klávesy sa zasekávajú / zadŕhajú</t>
  </si>
  <si>
    <t>Западают / туго нажимаются клавиши / сенсорный экран</t>
  </si>
  <si>
    <t>Yapışkan / Tuş (lara) / dokunmatik ekrana zor basılıyor</t>
  </si>
  <si>
    <t>キー／タッチスクリーンがべたつく／押しにくい</t>
  </si>
  <si>
    <t>按键/触摸屏 发粘/难以按下</t>
  </si>
  <si>
    <r>
      <t>붙음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키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누르기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어려움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터치스크린</t>
    </r>
  </si>
  <si>
    <t>Inoperative key(s)</t>
  </si>
  <si>
    <t>Taste(n) ohne Funktion</t>
  </si>
  <si>
    <t>Touche(s) inopérante(s)</t>
  </si>
  <si>
    <t>Niet werkende toets(en)</t>
  </si>
  <si>
    <t>Tecla(s) no operativa(s)</t>
  </si>
  <si>
    <t>Uno o più tasti non agiscono</t>
  </si>
  <si>
    <t>Taster virker ikke</t>
  </si>
  <si>
    <t>Knappar funktionslösa</t>
  </si>
  <si>
    <t>Toimimaton painike</t>
  </si>
  <si>
    <t>Nem működő gombok</t>
  </si>
  <si>
    <t>Nie działa klawisz(e)</t>
  </si>
  <si>
    <t>Nefungují klávesy</t>
  </si>
  <si>
    <t>Nefunkčné klávesy</t>
  </si>
  <si>
    <t>Не действующие клавиши</t>
  </si>
  <si>
    <t>Çalişmayan tuş (lar)</t>
  </si>
  <si>
    <t>キー操作不能</t>
  </si>
  <si>
    <t>键不能操作</t>
  </si>
  <si>
    <r>
      <t>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</si>
  <si>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Pointing device  / touchscreen not tracking properly</t>
  </si>
  <si>
    <t>Zeiger / Touchscreen folgt nicht ordnungsgemäß</t>
  </si>
  <si>
    <t>Pointeur / écran tactile ne fonctionne pas correctement</t>
  </si>
  <si>
    <t>No sigue correctamente cursor / pantalla táctil</t>
  </si>
  <si>
    <t>Il dispositivo di puntamento / Touchscreen traccia irregolarmente</t>
  </si>
  <si>
    <t>Pegeredskab / Touchscreen upræcis</t>
  </si>
  <si>
    <t>Pekeredskap / Touchscreen er upresis</t>
  </si>
  <si>
    <t xml:space="preserve">Pekdon / pekskärm spårar fel </t>
  </si>
  <si>
    <t>Osoitinlaite / kosketusnäyttö ei toimi kunnolla</t>
  </si>
  <si>
    <t>Pointer mozgása nem követi az eszközt</t>
  </si>
  <si>
    <t>Myszka / ekran dotykowy nie działa poprawnie</t>
  </si>
  <si>
    <t>Polohovací zařízení / dotykový displej nesleduje dobře</t>
  </si>
  <si>
    <t>Ukazovateľ nesleduje polohovacie zariadenie / dotykový displej</t>
  </si>
  <si>
    <t>Устройство позиционирования / сенсорный экран плохо отслеживает движение</t>
  </si>
  <si>
    <t>İşaretleme cihazı / dokunmatik ekran doğru yeri göstermiyor</t>
  </si>
  <si>
    <t>ポインティングデバイス／タッチスクリーン操作不良</t>
  </si>
  <si>
    <t>指向杆/触摸屏操作不良</t>
  </si>
  <si>
    <r>
      <t>포인팅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장치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터치스크린이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적절히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작동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안됨</t>
    </r>
  </si>
  <si>
    <t>Pointing device / touchscreen jittery</t>
  </si>
  <si>
    <t>Zeiger / Touchscreen zittert</t>
  </si>
  <si>
    <t>Pointeur / écran tactile instables</t>
  </si>
  <si>
    <t>Aanwijsinstrument / touchscreen volgt schoksgewijs</t>
  </si>
  <si>
    <t>Vibra cursor / pantalla táctil</t>
  </si>
  <si>
    <t>Tremolio del dispositivo di puntamento / Touchscreen</t>
  </si>
  <si>
    <t>Pegeredskab / Touchscreen urolig</t>
  </si>
  <si>
    <t>Pekeredskap / Touchscreen urolig</t>
  </si>
  <si>
    <t>Pekdon / pekskärm ostabil</t>
  </si>
  <si>
    <t>Osoitinlaite / kosketusnäyttö epätarkka</t>
  </si>
  <si>
    <t>Pointer mozgása rezeg</t>
  </si>
  <si>
    <t>Wskaźnik myszki / ekran dotykowy drży</t>
  </si>
  <si>
    <t>Nestabilita polohovacího zařízení / dotykového displeje</t>
  </si>
  <si>
    <t>Nestabilita polohovacieho zariadenia / dotykového displeja</t>
  </si>
  <si>
    <t>Дрожание устройства позиционирования / сенсорного экрана</t>
  </si>
  <si>
    <t>İşaretleme cihazı / dokunmatik ekran titriyor</t>
  </si>
  <si>
    <t>ポインティングデバイスふらつき、タッチスクリーン反応不安定</t>
  </si>
  <si>
    <t>指向杆/触摸屏操作反应不稳定</t>
  </si>
  <si>
    <r>
      <t>포인팅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장치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터치스크린에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오류발생</t>
    </r>
  </si>
  <si>
    <t>Left or right click button inoperational</t>
  </si>
  <si>
    <t>Rechte oder linke Maustaste ohne Funktion</t>
  </si>
  <si>
    <t>Touche droite ou gauche de la souris inopérante</t>
  </si>
  <si>
    <t>Linker of rechter toets werkt niet</t>
  </si>
  <si>
    <t>No funciona conmutación del botón derecho o izquierdo</t>
  </si>
  <si>
    <t>Tasto sinistro o destro non agisce</t>
  </si>
  <si>
    <t>Venstre / højre museknap virker ikke</t>
  </si>
  <si>
    <t>Høyre eller venstre klikkeknapp defekt</t>
  </si>
  <si>
    <t>Vänster eller höger musknapp defekt</t>
  </si>
  <si>
    <t>Vasen- tai oikea painike ei toimi kunnolla</t>
  </si>
  <si>
    <t>Bal vagy jobb gomb nem működik</t>
  </si>
  <si>
    <t>Nie działa lewy lub prawy przycisk myszki</t>
  </si>
  <si>
    <t>Levé / Pravé tlačítko nefunkční</t>
  </si>
  <si>
    <t>Ľavé alebo pravé tlačidlo nefunkčné</t>
  </si>
  <si>
    <t>Не действует правая или левая кнопка</t>
  </si>
  <si>
    <t>Sol veya sağ tiklama butonu çalişmiyor</t>
  </si>
  <si>
    <t>左（または右）クリック操作不能</t>
  </si>
  <si>
    <t>左右按钮不工作</t>
  </si>
  <si>
    <r>
      <t>왼쪽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오른쪽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클릭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버튼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</si>
  <si>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Trackpad / touchscreen surface damaged</t>
  </si>
  <si>
    <t>Trackpad- / Touchscreen Oberfläche beschädigt</t>
  </si>
  <si>
    <t>Ecran tactile abimé</t>
  </si>
  <si>
    <t>Trackpad / touchscreen oppervlak beschadigd</t>
  </si>
  <si>
    <t>Superficie deteriorada touchpad / pantalla táctil</t>
  </si>
  <si>
    <t>La superficie del Trackpad / Touchscreen è danneggiata</t>
  </si>
  <si>
    <t>Trackpad / Touchscreen overflade beskadiget</t>
  </si>
  <si>
    <t>Trackpad / Touchscreen overflate skadet</t>
  </si>
  <si>
    <t>Skadad yta på trackpad / pekskärm</t>
  </si>
  <si>
    <t>Trackpadin / kosketusnäyttö pinta vaurioitunut</t>
  </si>
  <si>
    <t>Trackpad / touchscreen felülete sérült</t>
  </si>
  <si>
    <t>Zniszczona powierzchnia trackpad / ekranu dotykowego</t>
  </si>
  <si>
    <t>Trackpad / dotykový displej má poškozený povrch</t>
  </si>
  <si>
    <t>Trackpad / dotykový displej má poškodený povrch</t>
  </si>
  <si>
    <t>Повреждена поверхность трекпэда / сенсорного экрана</t>
  </si>
  <si>
    <t>Hasarlı Trackpad / dokunmatik ekran yüzeyi</t>
  </si>
  <si>
    <t>トラックパッド／タッチスクリーン表面損傷</t>
  </si>
  <si>
    <t>触摸板/触摸屏表面损伤</t>
  </si>
  <si>
    <r>
      <t>트랙패드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터치스크린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표면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손상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입음</t>
    </r>
  </si>
  <si>
    <t>Peripheral problem (non-storage)</t>
  </si>
  <si>
    <t>Peripherieproblem (ohne Speicher)</t>
  </si>
  <si>
    <t>Problème de périphérique (hors enregistrement)</t>
  </si>
  <si>
    <t>Randapparatuur (non-storage)</t>
  </si>
  <si>
    <t>Problema periférico (no almacenaje)</t>
  </si>
  <si>
    <t>Problema con la periferica (escluse unità di salvataggio)</t>
  </si>
  <si>
    <t>Problem ved periferiudstyr (ikke lagring)</t>
  </si>
  <si>
    <t>Problem med periferisk utstyr (non-storage)</t>
  </si>
  <si>
    <t>Periferaproblem (inte lagring)</t>
  </si>
  <si>
    <t>Lisälaite ongelma (ei tallennus)</t>
  </si>
  <si>
    <t>Csatlakozó egység problémák (nem tároló perifériák)</t>
  </si>
  <si>
    <t>Problemy z peryferiami (brak zapisu)</t>
  </si>
  <si>
    <t>Problém periférie (nepaměťovým)</t>
  </si>
  <si>
    <t>Problém s periférnym zariadením (nepamäťovým)</t>
  </si>
  <si>
    <t>Периферийное устройство (не запоминающее)</t>
  </si>
  <si>
    <t>Çevre birim problemi (hafiza olmayan)</t>
  </si>
  <si>
    <t>周辺機器不良（記憶装置以外）</t>
  </si>
  <si>
    <r>
      <t>周边设备问题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非存储设备</t>
    </r>
    <r>
      <rPr>
        <sz val="10"/>
        <rFont val="Arial"/>
        <family val="2"/>
      </rPr>
      <t>)</t>
    </r>
  </si>
  <si>
    <r>
      <t>주변기기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기억장치제외</t>
    </r>
    <r>
      <rPr>
        <sz val="10"/>
        <rFont val="돋움"/>
        <family val="3"/>
      </rPr>
      <t>)</t>
    </r>
  </si>
  <si>
    <t>Peripheral does not initialize</t>
  </si>
  <si>
    <t>Keine Peripherieinitialisierung</t>
  </si>
  <si>
    <t>Périphérique ne peut être initialisé</t>
  </si>
  <si>
    <t>Geen initialisatie door randapparatuur</t>
  </si>
  <si>
    <t>Periférico no arranca</t>
  </si>
  <si>
    <t>La periferica non s'inizializza</t>
  </si>
  <si>
    <t>Periferiudstyr initialiseres ikke</t>
  </si>
  <si>
    <t>Periferisk utstyr initsierer ikke</t>
  </si>
  <si>
    <t>Perifera produkter initieras inte</t>
  </si>
  <si>
    <t>Lisälaite ei käynnisty</t>
  </si>
  <si>
    <t>Csatlakozó egység nem állítja be a kezdeti értéket</t>
  </si>
  <si>
    <t>Brak inicjalizacji peryferiów</t>
  </si>
  <si>
    <t>Periférní zařízení se neinicializuje</t>
  </si>
  <si>
    <t>Periférne zariadenie sa neinicializuje</t>
  </si>
  <si>
    <t>Периферийное устройство не инициализируется</t>
  </si>
  <si>
    <t>Çevre birimi kurulamiyor</t>
  </si>
  <si>
    <t>周辺機器初期化せず</t>
  </si>
  <si>
    <t>周边设备未初始化</t>
  </si>
  <si>
    <r>
      <t>주변기기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초기화되지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</si>
  <si>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t>Communication failure with peripheral</t>
  </si>
  <si>
    <t xml:space="preserve">Kommunikation mit der Peripherie fehlerhaft </t>
  </si>
  <si>
    <t>Défaut de communication avec le périphérique</t>
  </si>
  <si>
    <t>Geen communicatie met randapparatuur</t>
  </si>
  <si>
    <t>Fallo de la comunicación con el periférico</t>
  </si>
  <si>
    <t>Non c'è comunicazione con la periferica</t>
  </si>
  <si>
    <t>Fejl i kommunikation med periferiudstyr</t>
  </si>
  <si>
    <t>Kommunikasjon feil med periferisk utstyr</t>
  </si>
  <si>
    <t>Kommunikationsfel med perifera produkter</t>
  </si>
  <si>
    <t>Yhteysvirhe lisälaitteen kanssa</t>
  </si>
  <si>
    <t>Kommunikációs hiba a csatlakozó egységgel</t>
  </si>
  <si>
    <t>Zła komunikacja z peryferiami</t>
  </si>
  <si>
    <t>Komunikační chyba periférním zařízením</t>
  </si>
  <si>
    <t>Chyba komunikácie s periférnym zariadením</t>
  </si>
  <si>
    <t>Сбои связи с периферийным устройством</t>
  </si>
  <si>
    <t>Çevre birimler ile haberleşme hatasi</t>
  </si>
  <si>
    <t>周辺機器との通信不良</t>
  </si>
  <si>
    <t>与周边设备通信错误</t>
  </si>
  <si>
    <r>
      <t>주변기기와의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통신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</si>
  <si>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Internal peripherals failure</t>
  </si>
  <si>
    <t>Interne Peripherie fehlerhaft</t>
  </si>
  <si>
    <t>Défaut périphériques internes</t>
  </si>
  <si>
    <t>Interne randapparatuur werkt niet</t>
  </si>
  <si>
    <t>Fallo periféricos internos</t>
  </si>
  <si>
    <t>Guasto all'interno della periferica</t>
  </si>
  <si>
    <t>Fejl i internt periferiudstyr</t>
  </si>
  <si>
    <t>Feil i internt periferisk utstyr</t>
  </si>
  <si>
    <t>Fel på intern periferisk produkt</t>
  </si>
  <si>
    <t>Sisäinen lisälaite virhe</t>
  </si>
  <si>
    <t>Hiba a csatlakozó egységben</t>
  </si>
  <si>
    <t>Wewnętrzne uszkodzenia peryferiów</t>
  </si>
  <si>
    <t>Chyba vnitřní periférie</t>
  </si>
  <si>
    <t>Chybná funkcia vstavaného periférneho zariadenia</t>
  </si>
  <si>
    <t>Неисправность внутреннего периферийного устройства</t>
  </si>
  <si>
    <t>Iç çevre birim hatalari</t>
  </si>
  <si>
    <t>内蔵周辺機器不良</t>
  </si>
  <si>
    <t>内部周边设备故障</t>
  </si>
  <si>
    <r>
      <t>내장주변기기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</si>
  <si>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External peripherals failure</t>
  </si>
  <si>
    <t>Externe Peripherie fehlerhaft</t>
  </si>
  <si>
    <t>Défaut périphériques externes</t>
  </si>
  <si>
    <t>Externe randapparatuur werkt niet</t>
  </si>
  <si>
    <t>Fallo periféricos externos</t>
  </si>
  <si>
    <t>Guasto esterno alla periferica</t>
  </si>
  <si>
    <t>Fejl i externt periferiudstyr</t>
  </si>
  <si>
    <t>Feil i eksternt periferisk utstyr</t>
  </si>
  <si>
    <t>Fel på extern periferisk produkt</t>
  </si>
  <si>
    <t>Ulkoinen lisälaite virhe</t>
  </si>
  <si>
    <t>Hiba a csatlakozó egységen kívül</t>
  </si>
  <si>
    <t>Zewnętrzne uszkodzenia peryferiów</t>
  </si>
  <si>
    <t>Chyba vnější periférie</t>
  </si>
  <si>
    <t>Chybná funkcia vonkajšieho periférneho zariadenia</t>
  </si>
  <si>
    <t>Неисправность внешнего периферийного устройства</t>
  </si>
  <si>
    <t>Diş çevre birim hatalari</t>
  </si>
  <si>
    <t>外付周辺機器不良</t>
  </si>
  <si>
    <t>外部周边设备鼓掌</t>
  </si>
  <si>
    <r>
      <t>외부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주변기기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</si>
  <si>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Network card error</t>
  </si>
  <si>
    <t>Netzwerkkarte fehlerhaft</t>
  </si>
  <si>
    <t>Erreur de carte réseau</t>
  </si>
  <si>
    <t>Netwerkkaart</t>
  </si>
  <si>
    <t>Error tarjeta de red</t>
  </si>
  <si>
    <t>Errore di network card</t>
  </si>
  <si>
    <t>Fejl i netværkskort</t>
  </si>
  <si>
    <t>Nettverkskort feil</t>
  </si>
  <si>
    <t>Nätverkskortsfel</t>
  </si>
  <si>
    <t>Verkkokortti ongelma</t>
  </si>
  <si>
    <t>Hálózati kártya hiba</t>
  </si>
  <si>
    <t>Błąd karty sieciowej</t>
  </si>
  <si>
    <t>Chyba síťové karty</t>
  </si>
  <si>
    <t>Chyba sieťovej karty</t>
  </si>
  <si>
    <t>Ошибка сетевой карты</t>
  </si>
  <si>
    <t>Network karti hatasi</t>
  </si>
  <si>
    <t>ネットワークカード不良</t>
  </si>
  <si>
    <t>网卡故障</t>
  </si>
  <si>
    <t>Peripheral fails self test</t>
  </si>
  <si>
    <t>Peripherie besteht den Selbsttest nicht</t>
  </si>
  <si>
    <t>Périphérique échoue au self-test</t>
  </si>
  <si>
    <t>Randapparatuur zelftest faalt</t>
  </si>
  <si>
    <t>Fallo en auto prueba el periférico</t>
  </si>
  <si>
    <t>L'auto-test della periferica dà errore</t>
  </si>
  <si>
    <t>Periferiudstyrs selvtest melder fejl</t>
  </si>
  <si>
    <t>Periferisk utstyrs selvtest feil</t>
  </si>
  <si>
    <t>Periferisk produkt felar vid självtest</t>
  </si>
  <si>
    <t>Lisälaite ei läpäise testiä</t>
  </si>
  <si>
    <t>Csatlakozó egység nem futtat öntesztet</t>
  </si>
  <si>
    <t>Błąd podczas auto diagnostyki peryferiów</t>
  </si>
  <si>
    <t>Periférie má chybu při vlastním testování</t>
  </si>
  <si>
    <t>Periférne zariadenie "neprešlo" samotestovaním</t>
  </si>
  <si>
    <t>Перийферийное устройство не проходит самодиагностику</t>
  </si>
  <si>
    <t>Çevre birimler self testi geçemiyor</t>
  </si>
  <si>
    <t>周辺機器自己診断で不良</t>
  </si>
  <si>
    <t>数据读、写问题</t>
  </si>
  <si>
    <r>
      <t>주변기기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자기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진단에서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</si>
  <si>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Datenspeicherproblem</t>
  </si>
  <si>
    <t>Problème de stockage des données</t>
  </si>
  <si>
    <t>Lezen / schrijven</t>
  </si>
  <si>
    <t>Problema de almacenaje de datos</t>
  </si>
  <si>
    <t>Problema di salvataggio dei dati</t>
  </si>
  <si>
    <t>Læse / skrive problem</t>
  </si>
  <si>
    <t>Lese / skrive problem</t>
  </si>
  <si>
    <t>Läs / skriv problem</t>
  </si>
  <si>
    <t>Datan tallennus ongelma</t>
  </si>
  <si>
    <t>Adat IRÁS / OLVASÁS probléma</t>
  </si>
  <si>
    <t>Problemy z pamięciami masowymi</t>
  </si>
  <si>
    <t>Data read / write problém</t>
  </si>
  <si>
    <t>Problém s ukladaním dát</t>
  </si>
  <si>
    <t>Проблема хранения данных</t>
  </si>
  <si>
    <t>Bilgi saklama (depolama) problemi</t>
  </si>
  <si>
    <t>データ記憶装置不良</t>
  </si>
  <si>
    <t>数据在存储器中丢失</t>
  </si>
  <si>
    <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기억장치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</si>
  <si>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Formatting problem</t>
  </si>
  <si>
    <t>Formatierung fehlerhaft</t>
  </si>
  <si>
    <t>Mauvais formatage</t>
  </si>
  <si>
    <t>Probleem met formatteren</t>
  </si>
  <si>
    <t>Problema de formateado</t>
  </si>
  <si>
    <t>Problema nella formattazione</t>
  </si>
  <si>
    <t>Formateringsproblem</t>
  </si>
  <si>
    <t>Formaterings feil</t>
  </si>
  <si>
    <t>Formatterings problem</t>
  </si>
  <si>
    <t>Formatointi</t>
  </si>
  <si>
    <t>Formattálási hiba</t>
  </si>
  <si>
    <t>Problem formatowania</t>
  </si>
  <si>
    <t>Problém ve čtení zápisu dat</t>
  </si>
  <si>
    <t>Problém s formátovaním</t>
  </si>
  <si>
    <t>Проблема форматирования</t>
  </si>
  <si>
    <t>Formatlama problemi</t>
  </si>
  <si>
    <t>フォーマット不良</t>
  </si>
  <si>
    <t>标准内存问题</t>
  </si>
  <si>
    <r>
      <t>포맷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</si>
  <si>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Data on storage medium being lost</t>
  </si>
  <si>
    <t>Daten auf dem Speichermedium gehen verloren</t>
  </si>
  <si>
    <t>Destruction de données</t>
  </si>
  <si>
    <t>Data gaat verloren</t>
  </si>
  <si>
    <t>Pérdida de datos almacenados</t>
  </si>
  <si>
    <t>Perdita dei dati salvati</t>
  </si>
  <si>
    <t>Tab af data på lagringsmedium</t>
  </si>
  <si>
    <t>Mister data på lagringsmedium</t>
  </si>
  <si>
    <t>Data på lagringsmedia försvinner</t>
  </si>
  <si>
    <t>Tuhoaa tiedostoja</t>
  </si>
  <si>
    <t>Adatvesztés az adathordozón</t>
  </si>
  <si>
    <t>Dane są tracone w pamięci</t>
  </si>
  <si>
    <t>Problém při formátování</t>
  </si>
  <si>
    <t>Údaje na pamäťovom médiu sa strácajú</t>
  </si>
  <si>
    <t>Теряются данные на носителе</t>
  </si>
  <si>
    <t>Data kayit ortaminda siliniyor</t>
  </si>
  <si>
    <t>メディアデータ欠落</t>
  </si>
  <si>
    <t>存储媒体上的数据丢失</t>
  </si>
  <si>
    <r>
      <t>저장된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미디어의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</si>
  <si>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Frame memory problem</t>
  </si>
  <si>
    <t>Datenblock Speicherproblem</t>
  </si>
  <si>
    <t>Problème du support mémoire</t>
  </si>
  <si>
    <t>Digitaal framegeheugen</t>
  </si>
  <si>
    <t>Fallo en la memoria de cuadro</t>
  </si>
  <si>
    <t>Anomalia nella memoria di quadro</t>
  </si>
  <si>
    <t>Problem med frame memory</t>
  </si>
  <si>
    <t>Bildminnes problem</t>
  </si>
  <si>
    <t>Muisti</t>
  </si>
  <si>
    <t>Adat csomag hiba</t>
  </si>
  <si>
    <t>Problem z ramka pamięci</t>
  </si>
  <si>
    <t>Ztráta dat na záznamovém mediu</t>
  </si>
  <si>
    <t>Problém so snímkovou pamäťou</t>
  </si>
  <si>
    <t>Проблема памяти кадра</t>
  </si>
  <si>
    <t>Frame memory problemi</t>
  </si>
  <si>
    <t>フレームメモリー不良</t>
  </si>
  <si>
    <t>帧存储问题</t>
  </si>
  <si>
    <r>
      <t>프레임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메모리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</si>
  <si>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Read / write errors</t>
  </si>
  <si>
    <t>Schreib- / Lesefehler</t>
  </si>
  <si>
    <t>Erreur de lecture / écriture</t>
  </si>
  <si>
    <t>Lees / schrijffouten</t>
  </si>
  <si>
    <t>Errores de lectura / escritura</t>
  </si>
  <si>
    <t>Errori di lettura / scrittura</t>
  </si>
  <si>
    <t>Læse / skrive fejl</t>
  </si>
  <si>
    <t>Lese / skrive feil</t>
  </si>
  <si>
    <t>Läs / skriv fel</t>
  </si>
  <si>
    <t>Luku / kirjoitus ongelma</t>
  </si>
  <si>
    <t>Irás / olvasás hiba</t>
  </si>
  <si>
    <t>Błąd odczytu / zapisu</t>
  </si>
  <si>
    <t>Chyba čtení / zápisu</t>
  </si>
  <si>
    <t>Chyby čítania / zápisu</t>
  </si>
  <si>
    <t>Ошибки чтения / записи</t>
  </si>
  <si>
    <t>Okuma / yazma hatalari</t>
  </si>
  <si>
    <t>リード／ライト不良</t>
  </si>
  <si>
    <r>
      <t>读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写错误</t>
    </r>
  </si>
  <si>
    <r>
      <t>읽기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에러</t>
    </r>
  </si>
  <si>
    <t>Hard or optical disc drive problem</t>
  </si>
  <si>
    <t>Festplatten- oder Optikspeicherproblem</t>
  </si>
  <si>
    <t>Problème d'entraînement disque dur ou optique</t>
  </si>
  <si>
    <t xml:space="preserve">Hard / optical drive </t>
  </si>
  <si>
    <t>Problema de dispositivo óptico o hard</t>
  </si>
  <si>
    <t>Problema di pilotaggio unità a disco ottico / hard disk</t>
  </si>
  <si>
    <t>Harddisk eller optisk diskdrev problem</t>
  </si>
  <si>
    <t>Harddisk / optisk diskdrev problem</t>
  </si>
  <si>
    <t>Hård eller optiskdiskdriv problem</t>
  </si>
  <si>
    <t>Kiinto- tai optisen aseman ongelma</t>
  </si>
  <si>
    <t>Merevlemez vagy optikai lemez hiba</t>
  </si>
  <si>
    <t>Problemy z dyskiem twardym / optycznym</t>
  </si>
  <si>
    <t>Problém řadiče HDD nebo optického disku</t>
  </si>
  <si>
    <t>Problém s mechanikou pevného alebo optického disku</t>
  </si>
  <si>
    <t>Проблема с приводом жесткого или оптического диска</t>
  </si>
  <si>
    <t>Hard disk veya optik disk sürücü problemi</t>
  </si>
  <si>
    <t>ハードまたは光学デバイス不良</t>
  </si>
  <si>
    <t>硬件或光盘驱动问题</t>
  </si>
  <si>
    <r>
      <t>하드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광학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드라이브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</si>
  <si>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Floppy drive problem</t>
  </si>
  <si>
    <t>Diskettenlaufwerksproblem</t>
  </si>
  <si>
    <t>Problème d'entraînement disquette</t>
  </si>
  <si>
    <t xml:space="preserve">Floppy drive </t>
  </si>
  <si>
    <t>Problema de control del "floppy"</t>
  </si>
  <si>
    <t>Problema di pilotaggio unità a floppy disk</t>
  </si>
  <si>
    <t>Floppydiskdrev problem</t>
  </si>
  <si>
    <t>Floppy disk problem</t>
  </si>
  <si>
    <t>Floppydisk problem</t>
  </si>
  <si>
    <t>Diskettiasema ongelma</t>
  </si>
  <si>
    <t>Floppy meghajtó hiba</t>
  </si>
  <si>
    <t>Problemy ze stacja dysków</t>
  </si>
  <si>
    <t>Problém v disketové jednotce</t>
  </si>
  <si>
    <t>Problém s mechanikou pružného disku</t>
  </si>
  <si>
    <t>Проблема с приводом гибкого диска</t>
  </si>
  <si>
    <t>Floppy disk sürücü problemi</t>
  </si>
  <si>
    <t>フロッピードライブ不良</t>
  </si>
  <si>
    <t>软盘驱动器问题</t>
  </si>
  <si>
    <r>
      <t>플로피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드라이브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</si>
  <si>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CD / DVD-ROM drive problem</t>
  </si>
  <si>
    <t>CD / DVD-ROM Laufwerksproblem</t>
  </si>
  <si>
    <t>Problème d'entraînement CD / DVD-ROM</t>
  </si>
  <si>
    <t xml:space="preserve">CD / DVD-ROM drive </t>
  </si>
  <si>
    <t>Problema de control CD / DVD-ROM</t>
  </si>
  <si>
    <t>Problema di pilotaggio unità CD / DVD-ROM</t>
  </si>
  <si>
    <t>CD / DVD-ROM drev problemer</t>
  </si>
  <si>
    <t>CD / DVD-ROM diskdrev problem</t>
  </si>
  <si>
    <t>CD / DVD-ROM asema ongelma</t>
  </si>
  <si>
    <t>CD / DVD-ROM hiba</t>
  </si>
  <si>
    <t>Problemy z CD / DVD-ROM</t>
  </si>
  <si>
    <t>CD / DVD-ROM problém</t>
  </si>
  <si>
    <t>Problém s CD / DVD - ROM mechanikou</t>
  </si>
  <si>
    <t>Проблема с приводом CD / DVD-ROM</t>
  </si>
  <si>
    <t>CD / DVD-ROM sürücü problemi</t>
  </si>
  <si>
    <t>CD／DVD-ROM不良</t>
  </si>
  <si>
    <r>
      <t>CD/DVD-ROM</t>
    </r>
    <r>
      <rPr>
        <sz val="10"/>
        <rFont val="宋体"/>
        <family val="3"/>
        <charset val="134"/>
      </rPr>
      <t>驱动器问题</t>
    </r>
  </si>
  <si>
    <t>Tape problem</t>
  </si>
  <si>
    <t>Bandlaufwerksproblem</t>
  </si>
  <si>
    <t>Problème de bande</t>
  </si>
  <si>
    <t xml:space="preserve">Tape </t>
  </si>
  <si>
    <t>Problema de cinta</t>
  </si>
  <si>
    <t>Problema di pilotaggio unità nastro</t>
  </si>
  <si>
    <t>Båndproblem</t>
  </si>
  <si>
    <t>Bandfel</t>
  </si>
  <si>
    <t>Nauha ongelma</t>
  </si>
  <si>
    <t>Szalagos tároló hiba</t>
  </si>
  <si>
    <t>Problemy z taśma</t>
  </si>
  <si>
    <t>Chyba paskové mechaniky</t>
  </si>
  <si>
    <t>Problém s páskou</t>
  </si>
  <si>
    <t>Проблема с лентой</t>
  </si>
  <si>
    <t>Kaset problemi</t>
  </si>
  <si>
    <t>テープ不良</t>
  </si>
  <si>
    <t>磁带问题</t>
  </si>
  <si>
    <r>
      <t>테이프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</si>
  <si>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Medium not recognized / cannot access</t>
  </si>
  <si>
    <t>Keine Erkennung / kein Zugriff auf Medium (Daten- / Ton- / Bildträger)</t>
  </si>
  <si>
    <t>Disque / mémoire non reconnues ou non accessibles</t>
  </si>
  <si>
    <t>Medium wordt niet herkend / geen toegang</t>
  </si>
  <si>
    <t>Medio no reconocido/ no se puede acceder</t>
  </si>
  <si>
    <t>Programma / supporto sconosciuto o inaccessibile</t>
  </si>
  <si>
    <t>Mediet kan ikke genkendes / læses</t>
  </si>
  <si>
    <t>Mediet kan ikke gjenkjennes / leses</t>
  </si>
  <si>
    <t>Mediet kan ej kännas igen / läsas</t>
  </si>
  <si>
    <t>Mediaa ei pystytä tunnistaamaan/käyttämään</t>
  </si>
  <si>
    <t>Medium nem felismerhető / nem hozzáférhető</t>
  </si>
  <si>
    <t>Nośnik nie jest rozpoznawany / brak dostępu</t>
  </si>
  <si>
    <t>Médium nerozpoznáno / nelze připojit</t>
  </si>
  <si>
    <t>Médium nie je rozpoznané / nie je prístupné</t>
  </si>
  <si>
    <t>Носитель не распознается / нет доступа</t>
  </si>
  <si>
    <t>Medya tanınmadı / erişilemedi</t>
  </si>
  <si>
    <t>ドライブ等メディアマウントせず／アクセスできず</t>
  </si>
  <si>
    <r>
      <t>驱动器不能装配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不能使用驱动器</t>
    </r>
  </si>
  <si>
    <r>
      <t>미디어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장착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  <r>
      <rPr>
        <sz val="10"/>
        <rFont val="돋움"/>
        <family val="3"/>
      </rPr>
      <t xml:space="preserve">/Access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</si>
  <si>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Special data processing function problem</t>
  </si>
  <si>
    <t>Fehlerhafte Sonderdatenverarbeitung</t>
  </si>
  <si>
    <t>Mauvais traitement spécial de données</t>
  </si>
  <si>
    <t>Mal procesado especial de datos</t>
  </si>
  <si>
    <t>Problemi in elaborazione speciale dei dati</t>
  </si>
  <si>
    <t>Særlige datafunktioner</t>
  </si>
  <si>
    <t>Spesielle datafunksjoner</t>
  </si>
  <si>
    <t>Speciella datafunktions problem</t>
  </si>
  <si>
    <t>Erikoistoiminto-ongelma</t>
  </si>
  <si>
    <t>Speciális adatfeldogozási problémák</t>
  </si>
  <si>
    <t>Problemy ze specjalnymi funkcjami przetwarzania danych</t>
  </si>
  <si>
    <t>Zvláštní problém v datových funkcích</t>
  </si>
  <si>
    <t>Problém so špeciálnymi funkciami spracovania dát</t>
  </si>
  <si>
    <t>Проблемы функций специальной обработки данных</t>
  </si>
  <si>
    <t>özel data işleme problemleri</t>
  </si>
  <si>
    <t>特殊データ処理機能不良</t>
  </si>
  <si>
    <t>特殊数字处理过程问题</t>
  </si>
  <si>
    <r>
      <t>특수한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</si>
  <si>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self-diagnostic mode</t>
  </si>
  <si>
    <t>Fehlerhafte Selbstdiagnose</t>
  </si>
  <si>
    <t>Mauvaise fonction d'auto-diagnostic</t>
  </si>
  <si>
    <t>Zelfdiagnose functie</t>
  </si>
  <si>
    <t>Fallo de auto-diagnóstico</t>
  </si>
  <si>
    <t>Anomalia della funzione di auto-diagnosi / auto-test</t>
  </si>
  <si>
    <t>Forkert selvdiagnose</t>
  </si>
  <si>
    <t>Feil i selvdiagnose</t>
  </si>
  <si>
    <t>Felaktig självdiagnostisk funktion</t>
  </si>
  <si>
    <t>Autom. vikailmoitus</t>
  </si>
  <si>
    <t>Hibás önteszt mód</t>
  </si>
  <si>
    <t>Wadliwa funkcja autotestu</t>
  </si>
  <si>
    <t>Chybný autodiagnostický mód</t>
  </si>
  <si>
    <t>Chyba samo-diagnostiky</t>
  </si>
  <si>
    <t>Сбои самодиагностики</t>
  </si>
  <si>
    <t>Hatali self-diagnostik mod</t>
  </si>
  <si>
    <t>自己診断機能不良</t>
  </si>
  <si>
    <t>自检模式失败</t>
  </si>
  <si>
    <r>
      <t>자기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진단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</si>
  <si>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word processing function</t>
  </si>
  <si>
    <t>Textverarbeitung fehlerhaft</t>
  </si>
  <si>
    <t>Mauvaise fonction de traitement de texte</t>
  </si>
  <si>
    <t>Tekstverwerker werkt niet</t>
  </si>
  <si>
    <t>Fallo de procesado de texto</t>
  </si>
  <si>
    <t>Anomalia nell'elaborazione del testo</t>
  </si>
  <si>
    <t>Forkert tekstbehandling</t>
  </si>
  <si>
    <t>Feil i tekstbehandling</t>
  </si>
  <si>
    <t>Felaktig ordbehandlings funktion</t>
  </si>
  <si>
    <t>Tekstinkäsittelytoiminnot</t>
  </si>
  <si>
    <t>Hibás szövegfeldolgozás</t>
  </si>
  <si>
    <t>Wadliwa edycja tekstu</t>
  </si>
  <si>
    <t>Chybná funkce zpracování textu</t>
  </si>
  <si>
    <t>Chybná funkcia spracovania textu</t>
  </si>
  <si>
    <t>Сбои обработки текстов</t>
  </si>
  <si>
    <t>Hatali kelime işlem</t>
  </si>
  <si>
    <t>文書作成機能不良</t>
  </si>
  <si>
    <t>文字处理功能失败</t>
  </si>
  <si>
    <r>
      <t>문서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작성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</si>
  <si>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graphic edit function</t>
  </si>
  <si>
    <t>Graphischer Schnitt fehlerhaft</t>
  </si>
  <si>
    <t>Mauvais montage graphique</t>
  </si>
  <si>
    <t>Grafische bewerking functie</t>
  </si>
  <si>
    <t>Fallo de edición gráfica</t>
  </si>
  <si>
    <t>Anomalia nell'editing grafico</t>
  </si>
  <si>
    <t>Forkert grafik-redigering</t>
  </si>
  <si>
    <t>Grafikk redigering</t>
  </si>
  <si>
    <t>Felaktig grafisk inskrivnings funktion</t>
  </si>
  <si>
    <t>Graafisen editoinnin toiminnot</t>
  </si>
  <si>
    <t>Hibás grafikus szerkesztés</t>
  </si>
  <si>
    <t>Wadliwa funkcja grafiki montażu</t>
  </si>
  <si>
    <t>Chybná funkce grafické editace</t>
  </si>
  <si>
    <t>Chybná funkcia grafického editovania</t>
  </si>
  <si>
    <t>Сбои графического редактирования</t>
  </si>
  <si>
    <t>Hatali grafik edit fonksiyonu</t>
  </si>
  <si>
    <t>画像編集機能不良</t>
  </si>
  <si>
    <t>图形编辑功能失败</t>
  </si>
  <si>
    <r>
      <t>그래픽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편집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</si>
  <si>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Program / application cannot be installed</t>
  </si>
  <si>
    <t>Programm / Anwendung lässt sich nicht installieren</t>
  </si>
  <si>
    <t>Impossibilité de terminer l'installation d'une application</t>
  </si>
  <si>
    <t>Programma of applicatie kan niet worden geïnstalleerd</t>
  </si>
  <si>
    <t xml:space="preserve">No puede instalarse programa / aplicación </t>
  </si>
  <si>
    <t>Non si riesce ad installare il programma / l'applicazione</t>
  </si>
  <si>
    <t>Program / Applikation kan ikke installeres</t>
  </si>
  <si>
    <t>Program / Applikasjon kan ikke installeres</t>
  </si>
  <si>
    <t>Program / applikation kan ej installeras</t>
  </si>
  <si>
    <t>Program / ohjelmaa ei voi asentaa</t>
  </si>
  <si>
    <t>Program/alkalmazás nem telepíthető</t>
  </si>
  <si>
    <t>Nie można zainstalować programu / aplikacji</t>
  </si>
  <si>
    <t>Program / aplikaci nelze nainstalovat</t>
  </si>
  <si>
    <t>Program / aplikáciu nemožno nainštalovať</t>
  </si>
  <si>
    <t>Программа / Приложение не инсталлируется</t>
  </si>
  <si>
    <t>Program / uygulama kurulamıyor</t>
  </si>
  <si>
    <t>プログラム／アプリケーションインストールできず</t>
  </si>
  <si>
    <t>程序/应用程序不能安装</t>
  </si>
  <si>
    <r>
      <t>프로그램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응용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프로그램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인스톨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안됨</t>
    </r>
  </si>
  <si>
    <t>Preloaded program cannot be started up</t>
  </si>
  <si>
    <t>Ein vorhandenes Programm lässt sich nicht starten</t>
  </si>
  <si>
    <t>Programme préchargé ne peut être lancé</t>
  </si>
  <si>
    <t>Geladen programma start niet</t>
  </si>
  <si>
    <t>No puede arrancarse el programa precargado</t>
  </si>
  <si>
    <t>Il programma pre-caricato non s'avvia</t>
  </si>
  <si>
    <t>Pre-installeret program kan ikke startes</t>
  </si>
  <si>
    <t>Forinstallert program kan ikke startes</t>
  </si>
  <si>
    <t>Förinstallerat program kan inte exikveras</t>
  </si>
  <si>
    <t>Esiasennettua ohjelma ei käynnisty</t>
  </si>
  <si>
    <t>Az előre installált program nem indul el</t>
  </si>
  <si>
    <t>Załadowany program ni startuje</t>
  </si>
  <si>
    <t>Načtený program nelze spustit</t>
  </si>
  <si>
    <t>Načítaný program nemožno spustiť</t>
  </si>
  <si>
    <t>Предустановленная программа не запускается</t>
  </si>
  <si>
    <t>Önceden yüklenmiş program çaliştirilamiyor</t>
  </si>
  <si>
    <t>プリインストール済みのアプリケーション立ち上がらず</t>
  </si>
  <si>
    <t>预安装程序不能启动</t>
  </si>
  <si>
    <r>
      <t xml:space="preserve">Preload </t>
    </r>
    <r>
      <rPr>
        <sz val="10"/>
        <rFont val="GulimChe"/>
        <family val="3"/>
        <charset val="129"/>
      </rPr>
      <t>프로그램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</si>
  <si>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Not preloaded program cannot be started up</t>
  </si>
  <si>
    <t>Nur vorher installierte Programme lassen sich starten</t>
  </si>
  <si>
    <t>Programme non préchargé ne peut être lancé</t>
  </si>
  <si>
    <t>Programma is niet geladen</t>
  </si>
  <si>
    <t>No puede arrancarse ningún programa precargado</t>
  </si>
  <si>
    <t>Il programma non s'avvia</t>
  </si>
  <si>
    <t>Ikke pre-installeret program kan ikke startes op</t>
  </si>
  <si>
    <t>Ikke forinstallert program kan ikke startes</t>
  </si>
  <si>
    <t>Ej förinstallerade program kan inte exikveras</t>
  </si>
  <si>
    <t>Jälkikäteen asennettu ohjelma ei käynnisty</t>
  </si>
  <si>
    <t>Az installált program nem indul el</t>
  </si>
  <si>
    <t>Nie załadowany program nie startuje</t>
  </si>
  <si>
    <t>Nenačtený program nelze přehrát a spustit</t>
  </si>
  <si>
    <t>Nenačítaný program sa nedá spustiť</t>
  </si>
  <si>
    <t>Непредустановленная программа не запускается</t>
  </si>
  <si>
    <t>Sadece önceden yüklenmiş program çaliştiriliyor</t>
  </si>
  <si>
    <t>プリインストール外のアプリケーション立ち上がらず</t>
  </si>
  <si>
    <t>非预安装程序不能启动</t>
  </si>
  <si>
    <t>Virus alarm</t>
  </si>
  <si>
    <t>Virus-Alarm</t>
  </si>
  <si>
    <t>Alarme virus</t>
  </si>
  <si>
    <t>Alarma de virus</t>
  </si>
  <si>
    <t>Segnala la presenza di virus</t>
  </si>
  <si>
    <t>Virusalarm</t>
  </si>
  <si>
    <t>Virus varoitus</t>
  </si>
  <si>
    <t>Vírus figyelmeztetés</t>
  </si>
  <si>
    <t>Ostrzeżenie o wirusie</t>
  </si>
  <si>
    <t>Výstraha o viru</t>
  </si>
  <si>
    <t>Výstraha o víruse</t>
  </si>
  <si>
    <t>Предупреждение о вирусе</t>
  </si>
  <si>
    <t>Virüs uyarisi</t>
  </si>
  <si>
    <t>ウイルス警告</t>
  </si>
  <si>
    <t>病毒警告</t>
  </si>
  <si>
    <r>
      <t>바이러스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알람</t>
    </r>
  </si>
  <si>
    <t>Messaging function problem</t>
  </si>
  <si>
    <t>Mitteilungsfunktion fehlerhaft</t>
  </si>
  <si>
    <t>Problème de messagerie</t>
  </si>
  <si>
    <t>Problema en la función de mensajes (Email / SMS, etc)</t>
  </si>
  <si>
    <t>Anomalia della funzione messaggi (E-mail, SMS…)</t>
  </si>
  <si>
    <t>Problem med besked-funktion</t>
  </si>
  <si>
    <t>Problem med beskjed funksjon</t>
  </si>
  <si>
    <t>Problem med meddelande funktion (E-post, SMS, etc)</t>
  </si>
  <si>
    <t>Viestitoiminto ongelma</t>
  </si>
  <si>
    <t>Hibás üzenetküldési funkció ( E-mail, SMS )</t>
  </si>
  <si>
    <t>Problemy z funkcjami przesyłania wiadomości</t>
  </si>
  <si>
    <t>Problé funkce zpráv</t>
  </si>
  <si>
    <t>Problém s funkciami pre prácu so správami</t>
  </si>
  <si>
    <t>Проблема с функцией электронных сообщений</t>
  </si>
  <si>
    <t>Mesaj fonksiyonu hatalı</t>
  </si>
  <si>
    <t>メッセージ機能不良</t>
  </si>
  <si>
    <r>
      <t>信息功能问题（</t>
    </r>
    <r>
      <rPr>
        <sz val="10"/>
        <rFont val="Times New Roman"/>
        <family val="1"/>
      </rPr>
      <t xml:space="preserve">E-Mail,SMS </t>
    </r>
    <r>
      <rPr>
        <sz val="10"/>
        <rFont val="宋体"/>
        <family val="3"/>
        <charset val="134"/>
      </rPr>
      <t>等）</t>
    </r>
  </si>
  <si>
    <r>
      <t>메시지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</si>
  <si>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Application start-up cannot finalize</t>
  </si>
  <si>
    <t>Programm / Anwendung startet unvollständig / fehlerhaft</t>
  </si>
  <si>
    <t>Impossibilité d'installer une application</t>
  </si>
  <si>
    <t>Incomplete applicatiestart</t>
  </si>
  <si>
    <t xml:space="preserve">No puede finalizarse la aplicación de arranque </t>
  </si>
  <si>
    <t>Non porta a termine la procedura d'avvio / Caricamento incompleto dell'applicazione</t>
  </si>
  <si>
    <t>Applikation opstart kan ikke afsluttes</t>
  </si>
  <si>
    <t>Oppstart av applikasjon kan ikke avsluttes</t>
  </si>
  <si>
    <t>Okomplett start av Program / application</t>
  </si>
  <si>
    <t xml:space="preserve">Ohjelman käynnistys ei onnistu </t>
  </si>
  <si>
    <t>"Start-up" alkalmazás nem fut le</t>
  </si>
  <si>
    <t>Uruchomienie aplikacji nie może się zakończyć</t>
  </si>
  <si>
    <t>Nelze dokončit start aplikace</t>
  </si>
  <si>
    <t>Spustenie aplikácie sa nedá dokončiť</t>
  </si>
  <si>
    <t>Процесс запуска приложения не завершается</t>
  </si>
  <si>
    <t>Uygulama başlayamıyor</t>
  </si>
  <si>
    <t>アプリケーション起動完了せず</t>
  </si>
  <si>
    <t>应用程序启动太慢</t>
  </si>
  <si>
    <r>
      <t>응용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프로그램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종료안됨</t>
    </r>
  </si>
  <si>
    <t>Interface problem</t>
  </si>
  <si>
    <t>Interface-Problem</t>
  </si>
  <si>
    <t>Problème d'interface</t>
  </si>
  <si>
    <t>Interface</t>
  </si>
  <si>
    <t>Problema de interface</t>
  </si>
  <si>
    <t>Problema d'interfacciamento</t>
  </si>
  <si>
    <t>Interfaceproblem</t>
  </si>
  <si>
    <t>Liitäntä ongelma</t>
  </si>
  <si>
    <t>Interfész hiba</t>
  </si>
  <si>
    <t>Problemy z interfejsem</t>
  </si>
  <si>
    <t>Problém interfejsu</t>
  </si>
  <si>
    <t>Problém s interfejsom</t>
  </si>
  <si>
    <t>Проблемы с интерфейсом</t>
  </si>
  <si>
    <t>Arabirim problemi</t>
  </si>
  <si>
    <t>インターフェース不良</t>
  </si>
  <si>
    <t>接口问题</t>
  </si>
  <si>
    <r>
      <t>인터페이스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</si>
  <si>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USB-Interface Problem</t>
  </si>
  <si>
    <t>Problème d'interface USB</t>
  </si>
  <si>
    <t>USB</t>
  </si>
  <si>
    <t>Problema de interface USB</t>
  </si>
  <si>
    <t>Problema d'interfaccia USB</t>
  </si>
  <si>
    <t>USB-interface problem</t>
  </si>
  <si>
    <t>USEB-liitäntä ongelma</t>
  </si>
  <si>
    <t>USB interfész hiba</t>
  </si>
  <si>
    <t>Problemy z interfejsem USB</t>
  </si>
  <si>
    <t>USB problém</t>
  </si>
  <si>
    <t>Problém s USB interfejsom</t>
  </si>
  <si>
    <t>Проблемы с интерфейсом USB</t>
  </si>
  <si>
    <t>USB arabirim problemi</t>
  </si>
  <si>
    <t>USBインターフェース不良</t>
  </si>
  <si>
    <r>
      <t>USB</t>
    </r>
    <r>
      <rPr>
        <sz val="10"/>
        <rFont val="宋体"/>
        <family val="3"/>
        <charset val="134"/>
      </rPr>
      <t>接口问题</t>
    </r>
  </si>
  <si>
    <r>
      <t xml:space="preserve">USB </t>
    </r>
    <r>
      <rPr>
        <sz val="10"/>
        <rFont val="GulimChe"/>
        <family val="3"/>
        <charset val="129"/>
      </rPr>
      <t>인터페이스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</si>
  <si>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Parallel interface problem</t>
  </si>
  <si>
    <t>Parallel-Interface-Problem</t>
  </si>
  <si>
    <t>Problème d'interface parallèle</t>
  </si>
  <si>
    <t>Parallel</t>
  </si>
  <si>
    <t>Problema de interface paralelo</t>
  </si>
  <si>
    <t>Problema d'interfaccia parallela</t>
  </si>
  <si>
    <t>Parallel-interface problem</t>
  </si>
  <si>
    <t>Rinnakkaisliitäntä ongelma</t>
  </si>
  <si>
    <t>Párhuzamos interfész hiba</t>
  </si>
  <si>
    <t>Problemy z portem równoległym</t>
  </si>
  <si>
    <t>Problém paralelního interfejsu (LPT)</t>
  </si>
  <si>
    <t>Problém s paralelným interfejsom</t>
  </si>
  <si>
    <t>Проблемы с параллельным интерфейсом</t>
  </si>
  <si>
    <t>Parallel arabirim problemi</t>
  </si>
  <si>
    <t>パラレルインターフェース不良</t>
  </si>
  <si>
    <t>并行接口问题</t>
  </si>
  <si>
    <r>
      <t>패러럴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인터페이스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</si>
  <si>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SCSI interface problem</t>
  </si>
  <si>
    <t>SCSI Interface-Problem</t>
  </si>
  <si>
    <t>Problème d'interface SCSI</t>
  </si>
  <si>
    <t>SCSI</t>
  </si>
  <si>
    <t>Problema de interface SCSI</t>
  </si>
  <si>
    <t>Problema d'interfaccia SCSI</t>
  </si>
  <si>
    <t>SCSI tilpasnings problem</t>
  </si>
  <si>
    <t>SCSI-liitäntä ongelma</t>
  </si>
  <si>
    <t>SCSI interfész hiba</t>
  </si>
  <si>
    <t>Problemy ze SCSI</t>
  </si>
  <si>
    <t>SCSI problém</t>
  </si>
  <si>
    <t>Problém s interfejsom SCSI</t>
  </si>
  <si>
    <t>Проблемы с интерфейсом SCSI</t>
  </si>
  <si>
    <t>SCSI arabirim problemi</t>
  </si>
  <si>
    <t>SCSIインターフェース不良</t>
  </si>
  <si>
    <r>
      <t>SCSI</t>
    </r>
    <r>
      <rPr>
        <sz val="10"/>
        <rFont val="宋体"/>
        <family val="3"/>
        <charset val="134"/>
      </rPr>
      <t>接口问题</t>
    </r>
  </si>
  <si>
    <t>Serial interface problem</t>
  </si>
  <si>
    <t>Serielles Interface-Problem</t>
  </si>
  <si>
    <t>Problème d'interface série</t>
  </si>
  <si>
    <t>Serieel</t>
  </si>
  <si>
    <t>Problema de interface serie</t>
  </si>
  <si>
    <t>Problema d'interfaccia seriale</t>
  </si>
  <si>
    <t>Seriel-interface problem</t>
  </si>
  <si>
    <t>Serie interface problem</t>
  </si>
  <si>
    <t>Serieinterface problem</t>
  </si>
  <si>
    <t>Sarjaliitäntä ongelma</t>
  </si>
  <si>
    <t>Soros interfész hiba</t>
  </si>
  <si>
    <t>Problemy z portem szeregowym</t>
  </si>
  <si>
    <t>COM problém</t>
  </si>
  <si>
    <t>Problém so sériovým interfejsom</t>
  </si>
  <si>
    <t>Проблемы с последовательным интерфейсом</t>
  </si>
  <si>
    <t>Seri arabirim problemi</t>
  </si>
  <si>
    <t>シリアルインターフェース不良</t>
  </si>
  <si>
    <t>串行接口问题</t>
  </si>
  <si>
    <r>
      <t>시리얼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인터페이스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</si>
  <si>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Incompatible with other systems</t>
  </si>
  <si>
    <t>Inkompatibilität mit anderen Systemen</t>
  </si>
  <si>
    <t>Non compatible avec autres systèmes</t>
  </si>
  <si>
    <t>Niet compatibel</t>
  </si>
  <si>
    <t>Incompatible con otros sistemas</t>
  </si>
  <si>
    <t>Incompatibile con altri sistemi</t>
  </si>
  <si>
    <t>Inkompatibel med andre systemer</t>
  </si>
  <si>
    <t>Inkompatibel med andra system</t>
  </si>
  <si>
    <t>Yhteensopimaton muiden järjestelmien kanssa</t>
  </si>
  <si>
    <t>Más rendszerekkel nem kompatibilis</t>
  </si>
  <si>
    <t>Nie kompatybilny z innymi systemami</t>
  </si>
  <si>
    <t>Nekompatibilní s jinými systémy</t>
  </si>
  <si>
    <t>Nekompatibilný s inými systémami</t>
  </si>
  <si>
    <t>Несовместим с другими системами</t>
  </si>
  <si>
    <t>Diğer sistemlerle uyumsuz</t>
  </si>
  <si>
    <t>他システムとの互換性不良</t>
  </si>
  <si>
    <t>与其他系统不兼容</t>
  </si>
  <si>
    <r>
      <t>기타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시스템과의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호환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</si>
  <si>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Audio / video interface problem</t>
  </si>
  <si>
    <t>Audio- / Video-Schnittstellenproblem</t>
  </si>
  <si>
    <t>Problème d'interface audio / vidéo</t>
  </si>
  <si>
    <t xml:space="preserve">Audio / video </t>
  </si>
  <si>
    <t>Problema de interface audio / vídeo</t>
  </si>
  <si>
    <t>Problema d'interfaccia Audio / Video</t>
  </si>
  <si>
    <t>Audio / video-interface problem</t>
  </si>
  <si>
    <t>Audio / video liitäntä ongelma</t>
  </si>
  <si>
    <t>Audió / videó interfész hiba</t>
  </si>
  <si>
    <t>Problemy z interfejsem audio / video</t>
  </si>
  <si>
    <t>Audio / video interfejs problém</t>
  </si>
  <si>
    <t>Problém s audio / video interfejsom</t>
  </si>
  <si>
    <t>Проблема с интерфейсом аудио / видео</t>
  </si>
  <si>
    <t>Audio/video arabirim problemi</t>
  </si>
  <si>
    <t>A／Vインターフェース不良</t>
  </si>
  <si>
    <r>
      <t>音频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视频接口问题</t>
    </r>
  </si>
  <si>
    <r>
      <t>오디오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비디오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인터페이스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</si>
  <si>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i.Link / Firewire / IEEE1394 interface problem</t>
  </si>
  <si>
    <t>i.Link / Firewire / IEEE 1394 Interface-Problem</t>
  </si>
  <si>
    <t>Problème d'interface i.Link / Forts débits / IEEE1394</t>
  </si>
  <si>
    <t>i.Link / Firewire / IEEE1394</t>
  </si>
  <si>
    <t>Problema interface i.Link / Fireware / IEEE1394</t>
  </si>
  <si>
    <t>Problema d'interfaccia i.Link / Firewire / IEEE1394</t>
  </si>
  <si>
    <t>i.Link / Firewire / IEEE1394-interface problem</t>
  </si>
  <si>
    <t>i.Link / Firewire / IEEE1394 liitäntä ongelma</t>
  </si>
  <si>
    <t>i.Link / Firewire / IEEE1394 interfész hiba</t>
  </si>
  <si>
    <t xml:space="preserve">Problemy z i.Link / Firewire / IEEE1394 </t>
  </si>
  <si>
    <t>i.Link / Firewire / IEEE1394 interface problém</t>
  </si>
  <si>
    <t>Problém s interfejsom i.Link / Firewire / IEEE1394</t>
  </si>
  <si>
    <t>Проблема с интерфейсом i.Link / Firewire / IEEE1394</t>
  </si>
  <si>
    <t>I.Link / Firewire / IEEE1394 arabirim problemi</t>
  </si>
  <si>
    <t>i.Link／Firewire／IEEE1394インターフェース不良</t>
  </si>
  <si>
    <r>
      <t>I.Link/</t>
    </r>
    <r>
      <rPr>
        <sz val="10"/>
        <rFont val="宋体"/>
        <family val="3"/>
        <charset val="134"/>
      </rPr>
      <t>火线</t>
    </r>
    <r>
      <rPr>
        <sz val="10"/>
        <rFont val="Arial"/>
        <family val="2"/>
      </rPr>
      <t>/IEEE1394</t>
    </r>
    <r>
      <rPr>
        <sz val="10"/>
        <rFont val="宋体"/>
        <family val="3"/>
        <charset val="134"/>
      </rPr>
      <t>接口问题</t>
    </r>
  </si>
  <si>
    <r>
      <t xml:space="preserve">i.Link / Firewire / IEEE1394 </t>
    </r>
    <r>
      <rPr>
        <sz val="10"/>
        <rFont val="GulimChe"/>
        <family val="3"/>
        <charset val="129"/>
      </rPr>
      <t>인터페이스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</si>
  <si>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Wireless LAN / Bluetooth / infrared / hotsync interface problem</t>
  </si>
  <si>
    <t xml:space="preserve">Interface Problem für Wireless LAN / Bluetooth / Infrarot / Hotsync </t>
  </si>
  <si>
    <t>Problème d'interface avec Wireless LAN / Bluetooth / Infra rouge</t>
  </si>
  <si>
    <t>Problema de interface Wireless LAN / Bluetooh / infra-rojos / hotsync</t>
  </si>
  <si>
    <t>Problema su Wireless LAN / Bluetooth / Infrarosso / Interfaccia Hotsync</t>
  </si>
  <si>
    <t>Trådløst LAN / Bluetooth / Infrarød / Hotsync interface problem</t>
  </si>
  <si>
    <t>Trådlöst nätverk LAN / Bluetooth / infraröd / sync interface problem</t>
  </si>
  <si>
    <t>WLAN / Bluetooth / infrapuna / hotsync ongelma</t>
  </si>
  <si>
    <t>Wireless LAN / Bluetooth / infrared / hotsync interface probléma</t>
  </si>
  <si>
    <t>Problem z interfejsem Wireless LAN / Bluetooth / podczerwieni / hotsync</t>
  </si>
  <si>
    <t>Problém interfejsu bezdrátové sítě LAN / Bluetooth / infračervené / hotsync</t>
  </si>
  <si>
    <t>Problém interfejsu pre bezdrôtovú sieť LAN / Bluetooth / infračervený prenos / hotsync</t>
  </si>
  <si>
    <t>Проблема беспроводной сети / BlueTooth / ИК-порта / HotSync</t>
  </si>
  <si>
    <t>Kablosuz yerel ağ / Bluetooth / kızılötesi / senkronizasyon arabirim problemi</t>
  </si>
  <si>
    <r>
      <t>ワイヤレス</t>
    </r>
    <r>
      <rPr>
        <sz val="10"/>
        <rFont val="Arial"/>
        <family val="2"/>
      </rPr>
      <t>LAN</t>
    </r>
    <r>
      <rPr>
        <sz val="10"/>
        <rFont val="ＭＳ Ｐゴシック"/>
        <family val="3"/>
        <charset val="128"/>
      </rPr>
      <t>／ブルートゥース／赤外線通信／</t>
    </r>
    <r>
      <rPr>
        <sz val="10"/>
        <rFont val="Arial"/>
        <family val="2"/>
      </rPr>
      <t xml:space="preserve">hotsync </t>
    </r>
    <r>
      <rPr>
        <sz val="10"/>
        <rFont val="ＭＳ Ｐゴシック"/>
        <family val="3"/>
        <charset val="128"/>
      </rPr>
      <t>インターフェース不良</t>
    </r>
  </si>
  <si>
    <t>无线网络/蓝牙/红外线/hotsync 接口问题</t>
  </si>
  <si>
    <r>
      <t>무선</t>
    </r>
    <r>
      <rPr>
        <sz val="10"/>
        <rFont val="Arial"/>
        <family val="2"/>
      </rPr>
      <t xml:space="preserve"> LAN/</t>
    </r>
    <r>
      <rPr>
        <sz val="10"/>
        <rFont val="ＭＳ Ｐゴシック"/>
        <family val="3"/>
        <charset val="128"/>
      </rPr>
      <t>블루투스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인프레드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핫싱크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인터페이스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문제</t>
    </r>
  </si>
  <si>
    <t>Docking station / port replicator / external device problem</t>
  </si>
  <si>
    <t>Problem bei Verbindung mit Docking Station / Port Replicator oder externem Gerät</t>
  </si>
  <si>
    <t xml:space="preserve">Problème de connexion avec Docking station / port replicator ou équipement externe </t>
  </si>
  <si>
    <t>Docking station / poort replicator / extern apparaat probleem</t>
  </si>
  <si>
    <t>Problema dispositivo externo / docking estation / port replicator</t>
  </si>
  <si>
    <t>Problema su Docking Station / Adattatore per porte ausiliarie / Dispositivo esterno</t>
  </si>
  <si>
    <t>Docking-station / Port-replicator / Ekstern enhed problem</t>
  </si>
  <si>
    <t>Docking-stasjon / Port-replicator / Ekstern enhet problem</t>
  </si>
  <si>
    <t xml:space="preserve">Dockningsstation / port replikator / extern enhet problem </t>
  </si>
  <si>
    <t>Telakka / port replicator / ulkoisen laitteen ongelma</t>
  </si>
  <si>
    <t>Docking station / port replicator / external device probléma</t>
  </si>
  <si>
    <t>Problem ze stacja dokująca / powielaczem portów / urządzeniem zewnętrznym</t>
  </si>
  <si>
    <t>Problém dokovací stanice / port replikátoru / externího zařízení</t>
  </si>
  <si>
    <t>Problém "docking" stanice / port replikátoru / externého zariadenia</t>
  </si>
  <si>
    <t>Проблема с док-станцией / порт-репликатором / внешним устройством</t>
  </si>
  <si>
    <t>Port çoğullayıcı / harici cihaz sebebiyle oluşan problemi</t>
  </si>
  <si>
    <t>ドッキングステーション／ポートリプリケーター／外部機器不良</t>
  </si>
  <si>
    <t>底座/扩展插槽/外部设备问题</t>
  </si>
  <si>
    <r>
      <t>도킹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스테이션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포트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분배기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외부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장치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문제</t>
    </r>
  </si>
  <si>
    <t>No print / copy / scan operation</t>
  </si>
  <si>
    <t>Keine Druck- / Kopier- / Scanfunktion</t>
  </si>
  <si>
    <t>Pas d'impression / copie / numérisation (scan)</t>
  </si>
  <si>
    <t>Geen actie</t>
  </si>
  <si>
    <t>No hay operación de impresión / copia / escaneo</t>
  </si>
  <si>
    <t>Non esegue la stampa / copia / "scannerizzazione"</t>
  </si>
  <si>
    <t>Ingen printer / kopi / skan operation</t>
  </si>
  <si>
    <t>Printer / kopiering / scanning virker ikke</t>
  </si>
  <si>
    <t>Skrivaren fungerar ej</t>
  </si>
  <si>
    <t>Ei tulostus / kopionti / skannaus toimintaa</t>
  </si>
  <si>
    <t>Nincs nyomtatás / másolás / szkennelés</t>
  </si>
  <si>
    <t>Brak drukowania / kopiowania / skanowania</t>
  </si>
  <si>
    <t>Nejde tiskárna / kopírka / skener</t>
  </si>
  <si>
    <t>Nefunguje tlač / kopírovanie / skenovanie</t>
  </si>
  <si>
    <t>Не работает печать / копирование / сканирование</t>
  </si>
  <si>
    <t>Baski / kopya / tarama yapmiyor</t>
  </si>
  <si>
    <t>プリンタ／コピー／スキャン動作せず</t>
  </si>
  <si>
    <t>不能打印</t>
  </si>
  <si>
    <r>
      <t>프린트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복사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스캔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</si>
  <si>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Not printing</t>
  </si>
  <si>
    <t>Kein Druck</t>
  </si>
  <si>
    <t>Pas d'impression</t>
  </si>
  <si>
    <t>Print niet</t>
  </si>
  <si>
    <t>No hay impresión</t>
  </si>
  <si>
    <t>Non stampa</t>
  </si>
  <si>
    <t>Ingen udskrift</t>
  </si>
  <si>
    <t>Ingen utskrift</t>
  </si>
  <si>
    <t>Skriver ej ut</t>
  </si>
  <si>
    <t>Ei tulostusta</t>
  </si>
  <si>
    <t>Nincs nyomtatás</t>
  </si>
  <si>
    <t>Nie drukuje</t>
  </si>
  <si>
    <t>Netiskne</t>
  </si>
  <si>
    <t>Tlačiareň netlačí</t>
  </si>
  <si>
    <t>Нет печати</t>
  </si>
  <si>
    <t>Printer basmiyor</t>
  </si>
  <si>
    <t>印字せず</t>
  </si>
  <si>
    <t>不能与打印机通讯</t>
  </si>
  <si>
    <r>
      <t>인쇄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</si>
  <si>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 communication with printer</t>
  </si>
  <si>
    <t>Keine Übertragung zum Drucker</t>
  </si>
  <si>
    <t>Pas de communication avec l'imprimante</t>
  </si>
  <si>
    <t>No hay comunicación con la impresora</t>
  </si>
  <si>
    <t>Non c'è comunicazione con la stampante</t>
  </si>
  <si>
    <t>Ingen kommunikation med printer</t>
  </si>
  <si>
    <t>Ingen kommunikasjon med printer</t>
  </si>
  <si>
    <t>Ingen kommunikation med skrivaren</t>
  </si>
  <si>
    <t>Ei yhteyttä</t>
  </si>
  <si>
    <t>Nincs kapcsolat a nyomtatóval</t>
  </si>
  <si>
    <t>Brak komunikacji z drukarka</t>
  </si>
  <si>
    <t>Tiskárna nekomunikuje</t>
  </si>
  <si>
    <t>Tlačiareň nekomunikuje</t>
  </si>
  <si>
    <t>Нет связи с принтером</t>
  </si>
  <si>
    <t>Printer ile bağlanti yok</t>
  </si>
  <si>
    <t>プリンタと通信せず</t>
  </si>
  <si>
    <t>不进纸</t>
  </si>
  <si>
    <r>
      <t>프린터와의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통신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</si>
  <si>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Paper not loading</t>
  </si>
  <si>
    <t>Keine Papierzuführung</t>
  </si>
  <si>
    <t>Pas de chargement du papier</t>
  </si>
  <si>
    <t>Laadt geen papier</t>
  </si>
  <si>
    <t>No hay carga de papel</t>
  </si>
  <si>
    <t>Non carica la carta</t>
  </si>
  <si>
    <t>Ingen papirindføring</t>
  </si>
  <si>
    <t>Ingen papir innføring</t>
  </si>
  <si>
    <t>Papper laddas ej</t>
  </si>
  <si>
    <t>Paperilataus ei toimi</t>
  </si>
  <si>
    <t>Nincs papír betöltés</t>
  </si>
  <si>
    <t>Nie ładuje papieru</t>
  </si>
  <si>
    <t>Papír se nezavede</t>
  </si>
  <si>
    <t>Nepodáva papier</t>
  </si>
  <si>
    <t>Нет загрузки бумаги</t>
  </si>
  <si>
    <t>Kağit yüklenmiyor</t>
  </si>
  <si>
    <t>給紙せず</t>
  </si>
  <si>
    <t>无纸</t>
  </si>
  <si>
    <r>
      <t>종이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로딩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</si>
  <si>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 paper feed (internal function)</t>
  </si>
  <si>
    <t>Kein Papiervorschub (intern im Gerät)</t>
  </si>
  <si>
    <t>Pas d'avancement du papier (interne)</t>
  </si>
  <si>
    <t>Geen papiertransport (interne functie)</t>
  </si>
  <si>
    <t>No hay alimentación del papel (función interna)</t>
  </si>
  <si>
    <t>La carta non avanza (problema interno)</t>
  </si>
  <si>
    <t>Ingen papir tilføring (intern funktion)</t>
  </si>
  <si>
    <t>Ingen papir fremføring (intern funksjon)</t>
  </si>
  <si>
    <t>Ingen pappersmatning (intern funktion)</t>
  </si>
  <si>
    <t>Ei paperin syöttöä (sisäinen toiminto)</t>
  </si>
  <si>
    <t>Nem veszi fel a papírt (belső funkció)</t>
  </si>
  <si>
    <t>Nie przesuwa papieru (funkcja wewnętrzna)</t>
  </si>
  <si>
    <t>Nefunguje podavac papiru (interni funkce)</t>
  </si>
  <si>
    <t>Nefunguje posuv papiera (interná funkcia)</t>
  </si>
  <si>
    <t>Нет подачи бумаги (внутри устройства)</t>
  </si>
  <si>
    <t>Kayıt kağıdı alınamıyor (dahili fonksiyon)</t>
  </si>
  <si>
    <t>紙送りせず（内部機能）</t>
  </si>
  <si>
    <t>不送纸（内部功能）</t>
  </si>
  <si>
    <r>
      <t>종이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공급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안됨</t>
    </r>
    <r>
      <rPr>
        <sz val="10"/>
        <rFont val="Arial"/>
        <family val="2"/>
      </rPr>
      <t>(</t>
    </r>
    <r>
      <rPr>
        <sz val="10"/>
        <rFont val="돋움"/>
        <family val="2"/>
        <charset val="129"/>
      </rPr>
      <t>내부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>)</t>
    </r>
  </si>
  <si>
    <t>No image fixation</t>
  </si>
  <si>
    <t>Keine Schriftbildfixierung</t>
  </si>
  <si>
    <t>Pas de durabilité de l'image</t>
  </si>
  <si>
    <t>Fixeert afdruk niet</t>
  </si>
  <si>
    <t>No queda fijada la imagen</t>
  </si>
  <si>
    <t>Mancato fissaggio dell'immagine sulla carta</t>
  </si>
  <si>
    <t>Intet print på papiret</t>
  </si>
  <si>
    <t>Mangler print på papiret</t>
  </si>
  <si>
    <t>Ingen utskrift fastnar</t>
  </si>
  <si>
    <t>Kuva ei "kiinnity"</t>
  </si>
  <si>
    <t>Nincs rögzítés (laser)</t>
  </si>
  <si>
    <t>Brak pozycjonowania wydruku</t>
  </si>
  <si>
    <t>Obraz není pevný</t>
  </si>
  <si>
    <t>Tlač nie je fixovaná</t>
  </si>
  <si>
    <t>Изображение не фиксируется</t>
  </si>
  <si>
    <t>Görüntü sabitlenmiyor</t>
  </si>
  <si>
    <t>画像定着せず</t>
  </si>
  <si>
    <t>图象不固定</t>
  </si>
  <si>
    <r>
      <t>이미지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장착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</si>
  <si>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 document feeding</t>
  </si>
  <si>
    <t>Kein Dokumentvorschub</t>
  </si>
  <si>
    <t>Pas de chargement du document</t>
  </si>
  <si>
    <t>Documentdoorvoer werkt niet</t>
  </si>
  <si>
    <t>No hay alimentación de documento</t>
  </si>
  <si>
    <t>Non c'è alimentazione della carta</t>
  </si>
  <si>
    <t>Ingen dokumentfremføring</t>
  </si>
  <si>
    <t>Ingen dokument mating</t>
  </si>
  <si>
    <t>Ingen dokumentframföring</t>
  </si>
  <si>
    <t>Ei dokumentin syöttöä</t>
  </si>
  <si>
    <t>Nincs dokumentum betöltés</t>
  </si>
  <si>
    <t>Nie wciąga papieru</t>
  </si>
  <si>
    <t>Bez návaznosti</t>
  </si>
  <si>
    <t>Dokument sa neposúva</t>
  </si>
  <si>
    <t>Нет подачи документа</t>
  </si>
  <si>
    <t>Dokümani almiyor</t>
  </si>
  <si>
    <t>原稿送りせず</t>
  </si>
  <si>
    <t>无图象反馈</t>
  </si>
  <si>
    <r>
      <t>원본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</si>
  <si>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Scanner not working</t>
  </si>
  <si>
    <t>Keine Scannerfunktion</t>
  </si>
  <si>
    <t>Scanner ne fonctionne pas</t>
  </si>
  <si>
    <t>Scanner werkt niet</t>
  </si>
  <si>
    <t>No trabaja el escáner</t>
  </si>
  <si>
    <t>Lo scanner non funziona</t>
  </si>
  <si>
    <t>Skanner virker ikke</t>
  </si>
  <si>
    <t>Scanner virker ikke</t>
  </si>
  <si>
    <t>Scanner fungerar inte</t>
  </si>
  <si>
    <t>Skanneri ei toimi</t>
  </si>
  <si>
    <t>Szkenner nem működik</t>
  </si>
  <si>
    <t>Nie działa skaner</t>
  </si>
  <si>
    <t>Skener nepracuje</t>
  </si>
  <si>
    <t>Nefunguje snímacie zariadenie (scanner)</t>
  </si>
  <si>
    <t>Не работает сканер</t>
  </si>
  <si>
    <t>Tarayici (scanner) çalişmiyor</t>
  </si>
  <si>
    <t>スキャナー動作せず</t>
  </si>
  <si>
    <t>扫描仪不工作</t>
  </si>
  <si>
    <r>
      <t>스캐너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</si>
  <si>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operation of paper feed module (external)</t>
  </si>
  <si>
    <t>Keine Funktion des Papiertransports (extern)</t>
  </si>
  <si>
    <t>Pas d'avancement du papier (module externe)</t>
  </si>
  <si>
    <t>Externe papiertoevoer werkt niet</t>
  </si>
  <si>
    <t>No funciona el módulo de alimentación del papel (externo)</t>
  </si>
  <si>
    <t>La carta non avanza (problema nel caricatore esterno)</t>
  </si>
  <si>
    <t>Ingen funktion af papir fremførings modul (ekstern)</t>
  </si>
  <si>
    <t>Ingen funksjon av papir fremførings modul (ekstern)</t>
  </si>
  <si>
    <t>Ingen pappersmatnings finktion (extern)</t>
  </si>
  <si>
    <t>Ei paperin syöttöä</t>
  </si>
  <si>
    <t>Nem működik a papír adagoló egység (külső hiba)</t>
  </si>
  <si>
    <t>Brak działania modułu przesuwu papieru (zewnętrznego)</t>
  </si>
  <si>
    <t>Nefunguje modul podavace papiru (externi)</t>
  </si>
  <si>
    <t>Nefunguje externý modul pre posuv papiera</t>
  </si>
  <si>
    <t>Не работает модуль подачи бумаги (внешний)</t>
  </si>
  <si>
    <t>Kağıt besleme modülü çalışmıyor (harici)</t>
  </si>
  <si>
    <t>外部給紙機構動作せず</t>
  </si>
  <si>
    <t>外部送纸机构不动作</t>
  </si>
  <si>
    <r>
      <t>용지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공급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모듈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작동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않됨</t>
    </r>
    <r>
      <rPr>
        <sz val="10"/>
        <rFont val="Arial"/>
        <family val="2"/>
      </rPr>
      <t>(</t>
    </r>
    <r>
      <rPr>
        <sz val="10"/>
        <rFont val="돋움"/>
        <family val="2"/>
        <charset val="129"/>
      </rPr>
      <t>외부</t>
    </r>
    <r>
      <rPr>
        <sz val="10"/>
        <rFont val="Arial"/>
        <family val="2"/>
      </rPr>
      <t>)</t>
    </r>
  </si>
  <si>
    <t>No Sorter/Finisher Function</t>
  </si>
  <si>
    <t>Sortierer hat keine Funktion</t>
  </si>
  <si>
    <t>Absence de module de finition (ex : classement)</t>
  </si>
  <si>
    <t>Geen sorteer of verzamelfunctie</t>
  </si>
  <si>
    <t>No clasifica/funciones finales</t>
  </si>
  <si>
    <t>Non funziona il fascicolatore / rifinitore</t>
  </si>
  <si>
    <t>Ingen sortering/Funktionsafslutning</t>
  </si>
  <si>
    <t>Ingen sortering / Avslutter funksjon</t>
  </si>
  <si>
    <t>Ingen sortering / avslutnings funktion</t>
  </si>
  <si>
    <t>Ei lajittelu/viimeistely toimintoa</t>
  </si>
  <si>
    <t>Nem működik az automata szortírozó (Sorter/Finisher) funkció</t>
  </si>
  <si>
    <t>Brak działania funkcji sortowania / wykończania</t>
  </si>
  <si>
    <t>Nefunguje sortovac / dokoncovac</t>
  </si>
  <si>
    <t>Nefunguje triedenie / dokončovacia funkcia</t>
  </si>
  <si>
    <t>Не работает сортер / сшиватель</t>
  </si>
  <si>
    <t>Sorter (ayıraç) / Finisher (sonlandırıcı) çalışmıyor</t>
  </si>
  <si>
    <t>ソーター/フィニッシャー機能動作せず</t>
  </si>
  <si>
    <r>
      <t>无分拣</t>
    </r>
    <r>
      <rPr>
        <sz val="10"/>
        <rFont val="Arial"/>
        <family val="2"/>
      </rPr>
      <t>/</t>
    </r>
    <r>
      <rPr>
        <sz val="10"/>
        <rFont val="宋体"/>
        <charset val="134"/>
      </rPr>
      <t>修整功能</t>
    </r>
  </si>
  <si>
    <r>
      <t>정렬기능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완료기능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작동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않됨</t>
    </r>
  </si>
  <si>
    <t>Fehlerhafte Druck- / Kopier- / Scan-Funktion</t>
  </si>
  <si>
    <t>Erreur d'impression / copie / numérisation (scan)</t>
  </si>
  <si>
    <t>Foutieve functie</t>
  </si>
  <si>
    <t>Función errónea de impresión / copia / escaneo</t>
  </si>
  <si>
    <t>Anomalia in fase di stampa / copia / "scannerizzazione"</t>
  </si>
  <si>
    <t>Printer / kopi / skan-fejl</t>
  </si>
  <si>
    <t>Printer / kopiering / scanner betjeningsfeil</t>
  </si>
  <si>
    <t>Skrivaren fungerar felaktigt</t>
  </si>
  <si>
    <t>Virheellinen tulostus / kopionti / skannaus toiminta</t>
  </si>
  <si>
    <t>Hibás nyomtató / másoló működés</t>
  </si>
  <si>
    <t>Błędne drukowanie / kopiowanie / skanowanie</t>
  </si>
  <si>
    <t>Chybná činnost tiskárny</t>
  </si>
  <si>
    <t>Chybné tlačenie / kopírovnie / skenovanie</t>
  </si>
  <si>
    <t>Ошибочная печать / копирование / сканирование</t>
  </si>
  <si>
    <t>Hatali baski / kopya / tarama işlemi</t>
  </si>
  <si>
    <t>プリンタ／コピー／スキャン誤動作</t>
  </si>
  <si>
    <t>错误的打印操作</t>
  </si>
  <si>
    <r>
      <t>프린트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복사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스캔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불가</t>
    </r>
  </si>
  <si>
    <t>Print image reversed (negative / positive)</t>
  </si>
  <si>
    <t>Verkehrtes Schriftbild (negativ / positiv)</t>
  </si>
  <si>
    <t>Image inversée (négatif / positif)</t>
  </si>
  <si>
    <t>Geïnverteerd beeld (negatief / positief)</t>
  </si>
  <si>
    <t>Imagen invertida (negativo / positivo)</t>
  </si>
  <si>
    <t>Stampa invertita (negativo / positivo)</t>
  </si>
  <si>
    <t>Billeder udprintes i negativ</t>
  </si>
  <si>
    <t>Skriver negativt</t>
  </si>
  <si>
    <t>Den utskrivna bilden är vänd (negativ / positiv)</t>
  </si>
  <si>
    <t>Kuva käänteinen (nega / posit.)</t>
  </si>
  <si>
    <t>Inverz nyomtatási kép (fehér / fekete)</t>
  </si>
  <si>
    <t>Drukuje obraz odwrócony (negatyw / pozytyw)</t>
  </si>
  <si>
    <t>Výtisk je inverzní (negativ / positiv)</t>
  </si>
  <si>
    <t>Vytlačený obraz je inverzný (negatívny / pozitívny)</t>
  </si>
  <si>
    <t>Инверсная печать (негативная / позитивная)</t>
  </si>
  <si>
    <t>Negatif basiyor</t>
  </si>
  <si>
    <t>プリント画反転（ネガ／ポジ）</t>
  </si>
  <si>
    <t>打印地方不对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</si>
  <si>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이미지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바뀜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네가티브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포지티브</t>
    </r>
    <r>
      <rPr>
        <sz val="10"/>
        <rFont val="돋움"/>
        <family val="3"/>
      </rPr>
      <t>)</t>
    </r>
  </si>
  <si>
    <t>Irregular paper feed</t>
  </si>
  <si>
    <t>Papiervorschub fehlerhaft</t>
  </si>
  <si>
    <t>Avancement erroné du papier</t>
  </si>
  <si>
    <t>Papier transport</t>
  </si>
  <si>
    <t>Alimentación errónea del papel</t>
  </si>
  <si>
    <t>Anomalia nell'avanzamento della carta</t>
  </si>
  <si>
    <t>Uregelmæssig papirfremføring</t>
  </si>
  <si>
    <t>Feil på papir fremføring</t>
  </si>
  <si>
    <t>Oregelbunden pappersmatning</t>
  </si>
  <si>
    <t>Virheellinen paperin syöttö</t>
  </si>
  <si>
    <t>Hibás papír betöltés</t>
  </si>
  <si>
    <t>Nieprawidłowy przesuw papieru</t>
  </si>
  <si>
    <t>Nepravidelný posuv papíru</t>
  </si>
  <si>
    <t>Posuv papiera je nepravidelný</t>
  </si>
  <si>
    <t>Неравномерная подача бумаги</t>
  </si>
  <si>
    <t>Düzensiz kağit beslemesi</t>
  </si>
  <si>
    <t>紙送ってしまう</t>
  </si>
  <si>
    <t>纸张供给不正常</t>
  </si>
  <si>
    <r>
      <t>용지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</si>
  <si>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Erroneous print mode switching</t>
  </si>
  <si>
    <t>Fehlerhafte Druckbetriebsumschaltung</t>
  </si>
  <si>
    <t>Communication erronée du mode d'impression</t>
  </si>
  <si>
    <t>Print-mode</t>
  </si>
  <si>
    <t>Conmutación del modo de impresión erróneo</t>
  </si>
  <si>
    <t>Commutazione erronea del modo di stampa</t>
  </si>
  <si>
    <t>Forkert skift af printer-funktion</t>
  </si>
  <si>
    <t>Feil skifte av printer funksjoner</t>
  </si>
  <si>
    <t>Oregelbunden omkoppling av skrivarfunktioner</t>
  </si>
  <si>
    <t>Tilakytkeytyminen</t>
  </si>
  <si>
    <t>Hibás üzemmód kapcsolás</t>
  </si>
  <si>
    <t>Błędny tryb druku</t>
  </si>
  <si>
    <t>Chybné přepínání módů</t>
  </si>
  <si>
    <t>Chybné prepínanie režimov tlačenia</t>
  </si>
  <si>
    <t>Ошибочное переключение режимов печати</t>
  </si>
  <si>
    <t>Hatali baski modu seçme</t>
  </si>
  <si>
    <t>プリントモード切換誤動作</t>
  </si>
  <si>
    <t>选择了 不正确的打印模式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</si>
  <si>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바뀜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</si>
  <si>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Copy too dark</t>
  </si>
  <si>
    <t>Kopie zu dunkel</t>
  </si>
  <si>
    <t>Copie trop sombre</t>
  </si>
  <si>
    <t>Kopie te donker</t>
  </si>
  <si>
    <t>Copia demasiado oscura</t>
  </si>
  <si>
    <t>Stampa / copia troppo scura</t>
  </si>
  <si>
    <t>Kopi for mørk</t>
  </si>
  <si>
    <t>Kopia för mörk</t>
  </si>
  <si>
    <t>Tulostus liian tumma</t>
  </si>
  <si>
    <t>Másolat túl sötét</t>
  </si>
  <si>
    <t>Kopia za ciemna</t>
  </si>
  <si>
    <t>Tmavá kopie</t>
  </si>
  <si>
    <t>Kópia je príliš tmavá</t>
  </si>
  <si>
    <t>Слишком темная копия</t>
  </si>
  <si>
    <t>Çok koyu kopya</t>
  </si>
  <si>
    <t>コピー画暗い</t>
  </si>
  <si>
    <t>复印颜色太深</t>
  </si>
  <si>
    <r>
      <t>어둡게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복사됨</t>
    </r>
  </si>
  <si>
    <t>Copy too bright</t>
  </si>
  <si>
    <t>Kopie zu hell</t>
  </si>
  <si>
    <t>Copie trop claire</t>
  </si>
  <si>
    <t>Kopie te licht</t>
  </si>
  <si>
    <t>Copia demasiado clara</t>
  </si>
  <si>
    <t>Stampa / copia troppo chiara</t>
  </si>
  <si>
    <t>Kopi for lys</t>
  </si>
  <si>
    <t>Kopia för ljus</t>
  </si>
  <si>
    <t>Tulostus liian vaalea</t>
  </si>
  <si>
    <t>Másolat túl világos</t>
  </si>
  <si>
    <t>Kopia za jasna</t>
  </si>
  <si>
    <t>Světlá kopie</t>
  </si>
  <si>
    <t>Kópia je príliš svetlá</t>
  </si>
  <si>
    <t>Слишком светлая копия</t>
  </si>
  <si>
    <t>Çok açik kopya</t>
  </si>
  <si>
    <t>コピー画明るい</t>
  </si>
  <si>
    <t>复印颜色太亮</t>
  </si>
  <si>
    <r>
      <t>밝게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복사됨</t>
    </r>
  </si>
  <si>
    <t>Black copy</t>
  </si>
  <si>
    <t>Schwarze Kopie</t>
  </si>
  <si>
    <t>Copie noire</t>
  </si>
  <si>
    <t>Zwarte kopie</t>
  </si>
  <si>
    <t>Copia negra</t>
  </si>
  <si>
    <t>La stampa / copia è nera</t>
  </si>
  <si>
    <t>Sort kopi</t>
  </si>
  <si>
    <t>Svart kopi</t>
  </si>
  <si>
    <t>Kopian svart</t>
  </si>
  <si>
    <t>Musta tulostus</t>
  </si>
  <si>
    <t>Fekete másolat</t>
  </si>
  <si>
    <t>Czarna kopia</t>
  </si>
  <si>
    <t>Černá kopie</t>
  </si>
  <si>
    <t>Kópia je čierna</t>
  </si>
  <si>
    <t>Черная копия</t>
  </si>
  <si>
    <t>Siyah kopya</t>
  </si>
  <si>
    <t>コピー画黒一色</t>
  </si>
  <si>
    <t>黑色复印</t>
  </si>
  <si>
    <r>
      <t>블랙</t>
    </r>
    <r>
      <rPr>
        <sz val="10"/>
        <rFont val="돋움"/>
        <family val="3"/>
      </rPr>
      <t xml:space="preserve"> Copy</t>
    </r>
  </si>
  <si>
    <t>White copy</t>
  </si>
  <si>
    <t>Weiße Kopie</t>
  </si>
  <si>
    <t>Copie blanche</t>
  </si>
  <si>
    <t>Witte kopie</t>
  </si>
  <si>
    <t>Copia blanca</t>
  </si>
  <si>
    <t>La stampa / copia è bianca</t>
  </si>
  <si>
    <t>Hvid kopi</t>
  </si>
  <si>
    <t>Hvit kopi</t>
  </si>
  <si>
    <t>Kopian vit</t>
  </si>
  <si>
    <t>Valkoinen tulostus</t>
  </si>
  <si>
    <t>Fehér másolat</t>
  </si>
  <si>
    <t>Biała kopia</t>
  </si>
  <si>
    <t>Vybledlá kopie</t>
  </si>
  <si>
    <t>Kópia je biela</t>
  </si>
  <si>
    <t>Белая копия</t>
  </si>
  <si>
    <t>Beyaz kopya</t>
  </si>
  <si>
    <t>コピー画白一色</t>
  </si>
  <si>
    <t>白色复印</t>
  </si>
  <si>
    <r>
      <t>화이트</t>
    </r>
    <r>
      <rPr>
        <sz val="10"/>
        <rFont val="돋움"/>
        <family val="3"/>
      </rPr>
      <t xml:space="preserve"> Copy</t>
    </r>
  </si>
  <si>
    <t>Poor colour levels</t>
  </si>
  <si>
    <t>Farbpegel / Farbdichte fehlerhaft</t>
  </si>
  <si>
    <t>Niveau de couleur insuffisant</t>
  </si>
  <si>
    <t>Fletse kleuren</t>
  </si>
  <si>
    <t>Niveles de color pobres</t>
  </si>
  <si>
    <t>Colore scadente</t>
  </si>
  <si>
    <t>Dårlige farveniveauer</t>
  </si>
  <si>
    <t>Svake fargenivåer</t>
  </si>
  <si>
    <t>Dåliga färgnyanser</t>
  </si>
  <si>
    <t>Heikot väritasot</t>
  </si>
  <si>
    <t>Gyenge színek</t>
  </si>
  <si>
    <t>Małe nasycenie barw</t>
  </si>
  <si>
    <t>Málo barev</t>
  </si>
  <si>
    <t>Zlé úrovne farieb</t>
  </si>
  <si>
    <t>Плохие уровни цветов</t>
  </si>
  <si>
    <t>Zayif renk seviyesi</t>
  </si>
  <si>
    <t>色レベル不良</t>
  </si>
  <si>
    <t>颜色级别差</t>
  </si>
  <si>
    <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</si>
  <si>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Irregular document feed</t>
  </si>
  <si>
    <t>Unregelmäßiger Dokumentvorschub</t>
  </si>
  <si>
    <t>Chargement de documents irrégulier</t>
  </si>
  <si>
    <t>Onregelmatige documentdoorvoer</t>
  </si>
  <si>
    <t>Alimentación irregular de documento</t>
  </si>
  <si>
    <t>Anomalia nell'avanzamento del documento</t>
  </si>
  <si>
    <t>Forkert dokumentfødning</t>
  </si>
  <si>
    <t>Feil i dokumentmating</t>
  </si>
  <si>
    <t>Fel i dokumentmatning</t>
  </si>
  <si>
    <t>Epätasainen dokumentin syöttö</t>
  </si>
  <si>
    <t>Nem megfelelő lapbetöltés</t>
  </si>
  <si>
    <t>Nieregularne wciąganie papieru</t>
  </si>
  <si>
    <t>Nesprávné pokračování</t>
  </si>
  <si>
    <t>Posuv dokumentu je nepravidelný</t>
  </si>
  <si>
    <t>Неравномерная подача документа</t>
  </si>
  <si>
    <t>Düzensiz doküman alma</t>
  </si>
  <si>
    <t>原稿送り誤動作</t>
  </si>
  <si>
    <t>不规则文件反馈</t>
  </si>
  <si>
    <r>
      <t>원본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</si>
  <si>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Poor print quality</t>
  </si>
  <si>
    <t>Schlechte Druckqualität</t>
  </si>
  <si>
    <t>Mauvaise qualité d'impression</t>
  </si>
  <si>
    <t>Printkwaliteit</t>
  </si>
  <si>
    <t>Mala calidad de impresión</t>
  </si>
  <si>
    <t>Cattiva qualità di stampa</t>
  </si>
  <si>
    <t>Dårlig print-kvalitet</t>
  </si>
  <si>
    <t>Dårlig utskrifts kvalitet</t>
  </si>
  <si>
    <t>Dålig utskriftskvalitet</t>
  </si>
  <si>
    <t>Huono tulostusjälki</t>
  </si>
  <si>
    <t>Gyenge nyomtatási minőség</t>
  </si>
  <si>
    <t>Zła jakość druku</t>
  </si>
  <si>
    <t>Špatná kvalita tisku</t>
  </si>
  <si>
    <t>Zlá kvalita tlače</t>
  </si>
  <si>
    <t>Плохое качество печати</t>
  </si>
  <si>
    <t>Kötü baski kalitesi</t>
  </si>
  <si>
    <t>プリント品質不良</t>
  </si>
  <si>
    <t>打印质量差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</si>
  <si>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품질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</si>
  <si>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Incorrect printing position</t>
  </si>
  <si>
    <t>Druckpositionsfehler</t>
  </si>
  <si>
    <t>Positionnement erroné de l'impression</t>
  </si>
  <si>
    <t>Afdrukpositie</t>
  </si>
  <si>
    <t>Posicionamiento erróneo de la impresión</t>
  </si>
  <si>
    <t>Stampa in un punto sbagliato</t>
  </si>
  <si>
    <t>Printer på forkert sted på papiret</t>
  </si>
  <si>
    <t>Skriver på feil sted av papiret</t>
  </si>
  <si>
    <t>Fel skrivarposition</t>
  </si>
  <si>
    <t>Väärä tulostuksen kohdistus</t>
  </si>
  <si>
    <t>Hibás nyomtatási pozícionálás</t>
  </si>
  <si>
    <t>Nieprawidłowe miejsce drukowania</t>
  </si>
  <si>
    <t>Chybná poloha tisku</t>
  </si>
  <si>
    <t>Nesprávna pozícia tlače</t>
  </si>
  <si>
    <t>Неверное расположение печати</t>
  </si>
  <si>
    <t>Hatali baski pozisyonu</t>
  </si>
  <si>
    <t>プリント位置ずれ</t>
  </si>
  <si>
    <t>不正确的打印位置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</si>
  <si>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위치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맞지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</si>
  <si>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t>Low print contrast</t>
  </si>
  <si>
    <t>Druckkontrast zu niedrig</t>
  </si>
  <si>
    <t>Contraste d'impression faible</t>
  </si>
  <si>
    <t>Bajo contraste de la impresión</t>
  </si>
  <si>
    <t>Debole contrasto in stampa</t>
  </si>
  <si>
    <t>Lav kontrast på udskrift</t>
  </si>
  <si>
    <t>Lav kontrast på utskrift</t>
  </si>
  <si>
    <t>För låg kontrast på utskriften</t>
  </si>
  <si>
    <t>Heikko tulostuskontrasti</t>
  </si>
  <si>
    <t>Alacsony kontraszt</t>
  </si>
  <si>
    <t>Zbyt mały kontrast druku</t>
  </si>
  <si>
    <t>Malý kontrast tisku</t>
  </si>
  <si>
    <t>Malý kontrast tlače</t>
  </si>
  <si>
    <t>Малый контраст печати</t>
  </si>
  <si>
    <t>Baski kontrasti düşük</t>
  </si>
  <si>
    <t>プリントコントラスト弱い</t>
  </si>
  <si>
    <t>打印对比度低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</si>
  <si>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콘트라스트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약함</t>
    </r>
  </si>
  <si>
    <t>Excessive print contrast</t>
  </si>
  <si>
    <t>Druckkontrast zu hoch</t>
  </si>
  <si>
    <t>Contraste d'impression excessif</t>
  </si>
  <si>
    <t>Excesivo contraste de la impresión</t>
  </si>
  <si>
    <t>Eccessivo contrasto in stampa</t>
  </si>
  <si>
    <t>Overdreven kontrast på udskrift</t>
  </si>
  <si>
    <t>For høy kontrast på utskrift</t>
  </si>
  <si>
    <t>För hög kontrast på utskriften</t>
  </si>
  <si>
    <t>Ylivalottunut kuva</t>
  </si>
  <si>
    <t>Túlzott kontraszt</t>
  </si>
  <si>
    <t>Zbyt duży kontrast druku</t>
  </si>
  <si>
    <t>Příliš velký kontrast tisku</t>
  </si>
  <si>
    <t>Nadmerný kontrast tlače</t>
  </si>
  <si>
    <t>Чрезмерный контраст печати</t>
  </si>
  <si>
    <t>Baski kontrasti yüksek</t>
  </si>
  <si>
    <t>プリントコントラスト強い</t>
  </si>
  <si>
    <t>打印对比度差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</si>
  <si>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콘트라스트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강함</t>
    </r>
  </si>
  <si>
    <t>Blurred print image</t>
  </si>
  <si>
    <t>Schriftbild verwaschen</t>
  </si>
  <si>
    <t>Impression floue</t>
  </si>
  <si>
    <t>Vegen / vlekken</t>
  </si>
  <si>
    <t>Impresión borrosa</t>
  </si>
  <si>
    <t>Stampa sbavata</t>
  </si>
  <si>
    <t>Sløret udskrift</t>
  </si>
  <si>
    <t>Tåket utskrift</t>
  </si>
  <si>
    <t>Suddig utskrift</t>
  </si>
  <si>
    <t>Suttuinen kuva</t>
  </si>
  <si>
    <t>Elkent nyomtatás</t>
  </si>
  <si>
    <t>Zamazany obraz druku</t>
  </si>
  <si>
    <t>Rozmazaný tisk</t>
  </si>
  <si>
    <t>Rozmazaná tlač</t>
  </si>
  <si>
    <t>Размазанная печать</t>
  </si>
  <si>
    <t>Dağilmiş / karişik baski</t>
  </si>
  <si>
    <t>プリント画にじみ</t>
  </si>
  <si>
    <t>图形模糊</t>
  </si>
  <si>
    <r>
      <t>흐릿한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이미지</t>
    </r>
  </si>
  <si>
    <t>Print image not sharp</t>
  </si>
  <si>
    <t>Schriftbild unscharf</t>
  </si>
  <si>
    <t>Impression vague</t>
  </si>
  <si>
    <t>Onscherpe afdruk</t>
  </si>
  <si>
    <t>Impresión vaga</t>
  </si>
  <si>
    <t>Stampa poco nitida</t>
  </si>
  <si>
    <t>Uskarp udskrift</t>
  </si>
  <si>
    <t>Uskarp utskrift</t>
  </si>
  <si>
    <t>Ingen skärpa på utskrift</t>
  </si>
  <si>
    <t>Epäterävä kuva</t>
  </si>
  <si>
    <t>Életlen kép</t>
  </si>
  <si>
    <t>Nieostry obraz druku</t>
  </si>
  <si>
    <t>Neostrý tisk</t>
  </si>
  <si>
    <t>Neostrá tlač</t>
  </si>
  <si>
    <t>Печать нечеткая</t>
  </si>
  <si>
    <t>Baski net değil</t>
  </si>
  <si>
    <t>プリント画ぼけ</t>
  </si>
  <si>
    <t>打印模糊不尖锐</t>
  </si>
  <si>
    <r>
      <t>선명하지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못한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이미지</t>
    </r>
  </si>
  <si>
    <t>Dots missing in print image</t>
  </si>
  <si>
    <t>Fehlende Punkte im Schriftbild</t>
  </si>
  <si>
    <t>Points manquants dans l'impression</t>
  </si>
  <si>
    <t>Wazig</t>
  </si>
  <si>
    <t>Faltan puntos en la impresión</t>
  </si>
  <si>
    <t>Punti mancanti nella stampa</t>
  </si>
  <si>
    <t>Manglende punkter på udskrift</t>
  </si>
  <si>
    <t>Manglende punkter på utskrift</t>
  </si>
  <si>
    <t>Punkter saknas i utskriften</t>
  </si>
  <si>
    <t>Pisteitä puuttuu</t>
  </si>
  <si>
    <t>Hiányzó képpontok</t>
  </si>
  <si>
    <t>Brak punktów w obrazie druku</t>
  </si>
  <si>
    <t>V tisku chybí body</t>
  </si>
  <si>
    <t>V tlači chýbajú body</t>
  </si>
  <si>
    <t>Некоторые точки не пропечатываются</t>
  </si>
  <si>
    <t>Baskida eksik noktalar</t>
  </si>
  <si>
    <t>プリント画ドット抜け</t>
  </si>
  <si>
    <t>图形打印时缺少点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</si>
  <si>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이미지의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도트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</si>
  <si>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Colour streaking</t>
  </si>
  <si>
    <t>Farbfahnen</t>
  </si>
  <si>
    <t>Rayures dans les zones colorées</t>
  </si>
  <si>
    <t>Kleurstrepen</t>
  </si>
  <si>
    <t>Color a rayas</t>
  </si>
  <si>
    <t>Colori striati</t>
  </si>
  <si>
    <t>Streger i farver</t>
  </si>
  <si>
    <t>Fargestreker</t>
  </si>
  <si>
    <t>Färgstreck</t>
  </si>
  <si>
    <t>Väri leviää</t>
  </si>
  <si>
    <t>Csíkos színek</t>
  </si>
  <si>
    <t>Kolorowe pasma</t>
  </si>
  <si>
    <t>Rozpíjení barev</t>
  </si>
  <si>
    <t>Farebné prúžky</t>
  </si>
  <si>
    <t>Цветные полоски (прожилки)</t>
  </si>
  <si>
    <t>Renk çizgileri</t>
  </si>
  <si>
    <t>カラー縦縞模様</t>
  </si>
  <si>
    <t>色条</t>
  </si>
  <si>
    <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생김</t>
    </r>
  </si>
  <si>
    <t>No colour in part of image</t>
  </si>
  <si>
    <t>Keine Farbe in Teilen des Bildes</t>
  </si>
  <si>
    <t>Absence de couleur dans une partie de l'image</t>
  </si>
  <si>
    <t>Deels geen kleur</t>
  </si>
  <si>
    <t>Sin color en parte de la imagen</t>
  </si>
  <si>
    <t>Manca il colore in una parte dell'immagine</t>
  </si>
  <si>
    <t>Ingen farver i dele af billedet</t>
  </si>
  <si>
    <t>Ingen farger i deler av bildet</t>
  </si>
  <si>
    <t>Färgbortfall i delar av dokument / Bild</t>
  </si>
  <si>
    <t>Ei väriä osassa kuvaa</t>
  </si>
  <si>
    <t>A nyomtatott kép egy része nem színes</t>
  </si>
  <si>
    <t>Brak koloru w części obrazu</t>
  </si>
  <si>
    <t>Na části obrazu chybí barva</t>
  </si>
  <si>
    <t>V časti tlače nie je farba</t>
  </si>
  <si>
    <t>Нет цвета на части изображения</t>
  </si>
  <si>
    <t>Görüntünün belli bölümünde renk yok</t>
  </si>
  <si>
    <t>部分的色抜け</t>
  </si>
  <si>
    <t>部分图象无色</t>
  </si>
  <si>
    <r>
      <t>부분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</si>
  <si>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Print image / copy incomplete</t>
  </si>
  <si>
    <t>Druckbild / Kopie unvollständig</t>
  </si>
  <si>
    <t>Impression / copie de l'image incomplète</t>
  </si>
  <si>
    <t>Incomplete afdruk</t>
  </si>
  <si>
    <t>Incompleta impresión imagen / copia</t>
  </si>
  <si>
    <t>Stampa / copia incompleta</t>
  </si>
  <si>
    <t>Udprintning eller kopiering mangelfuld</t>
  </si>
  <si>
    <t>Utskrift ellr kopi ufullstendig</t>
  </si>
  <si>
    <t>Utskrift saknas i delar av dokument</t>
  </si>
  <si>
    <t>Tulostettu kuva / kopio epätäydellinen</t>
  </si>
  <si>
    <t>A kinyomtatott / másolt kép nem teljes</t>
  </si>
  <si>
    <t>Nie kompletny wydruk / kopia</t>
  </si>
  <si>
    <t>Tiskne / kopíruje nekompletně</t>
  </si>
  <si>
    <t>Tlač / kópia je nekompletná</t>
  </si>
  <si>
    <t>Неполное отпечатанное изображение / копия</t>
  </si>
  <si>
    <t>Eksik baski / kopya</t>
  </si>
  <si>
    <t>プリント画／コピー不完全</t>
  </si>
  <si>
    <r>
      <t>打印图象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复制不完整</t>
    </r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</si>
  <si>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이미지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복사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불완전</t>
    </r>
  </si>
  <si>
    <t>Noisy printing</t>
  </si>
  <si>
    <t>Verrauschter Druck</t>
  </si>
  <si>
    <t>Impression bruitée</t>
  </si>
  <si>
    <t>Vervuiling</t>
  </si>
  <si>
    <t>Impresión ruidosa</t>
  </si>
  <si>
    <t>Stampa rovinata da disturbo / interferenza</t>
  </si>
  <si>
    <t>Printer-støj</t>
  </si>
  <si>
    <t>Printer støy</t>
  </si>
  <si>
    <t>Bullrig utskrift</t>
  </si>
  <si>
    <t>Häiriöitä tulostusjäljessä</t>
  </si>
  <si>
    <t>Zajos nyomtatás</t>
  </si>
  <si>
    <t>Zabrudzone drukowanie</t>
  </si>
  <si>
    <t>Šum v tisku</t>
  </si>
  <si>
    <t>V tlači sú rušivé prvky</t>
  </si>
  <si>
    <t>Помехи печати</t>
  </si>
  <si>
    <t>Baski hatalari</t>
  </si>
  <si>
    <t>プリントノイズ</t>
  </si>
  <si>
    <t>打印干扰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</si>
  <si>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</si>
  <si>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Printing noise lines</t>
  </si>
  <si>
    <t>Rauschzeilen im Druck</t>
  </si>
  <si>
    <t>Traits sur l'impression</t>
  </si>
  <si>
    <t>Verticale / horizontale stoorstrepen</t>
  </si>
  <si>
    <t>Líneas de ruido</t>
  </si>
  <si>
    <t>Stampa delle linee di rumore</t>
  </si>
  <si>
    <t>Støj ved linie-udskrift</t>
  </si>
  <si>
    <t>Støy ved linje utskrift</t>
  </si>
  <si>
    <t>Bullrig radutskrift</t>
  </si>
  <si>
    <t>Häiriöraitoja (h / v)</t>
  </si>
  <si>
    <t>Nyomtatási zaj-vonalak</t>
  </si>
  <si>
    <t>Smugi na druku</t>
  </si>
  <si>
    <t>Tisk zašuměných řádek</t>
  </si>
  <si>
    <t>V tlači sú rušivé čiary</t>
  </si>
  <si>
    <t>Печатаются помехи в виде линий</t>
  </si>
  <si>
    <t>Baskida fazlalik çizgiler</t>
  </si>
  <si>
    <t>縦筋／横筋</t>
  </si>
  <si>
    <t>打印出条状的干扰线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</si>
  <si>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라인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</si>
  <si>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Dirty printing</t>
  </si>
  <si>
    <t>Schmutziger Druck</t>
  </si>
  <si>
    <t>Impression sale</t>
  </si>
  <si>
    <t>Vervuilde afdruk</t>
  </si>
  <si>
    <t>Impresión sucia</t>
  </si>
  <si>
    <t>Stampa sporca</t>
  </si>
  <si>
    <t>Udtværet udskrift</t>
  </si>
  <si>
    <t>Skitten utskrift</t>
  </si>
  <si>
    <t>Smutsiga utskrifter</t>
  </si>
  <si>
    <t>Suttuinen tulostus</t>
  </si>
  <si>
    <t>Piszkos nyomtatás</t>
  </si>
  <si>
    <t>Brudne drukowanie</t>
  </si>
  <si>
    <t>Špinavý tisk</t>
  </si>
  <si>
    <t>Špinavá tlač</t>
  </si>
  <si>
    <t>Грязная печать</t>
  </si>
  <si>
    <t>Kirli baski</t>
  </si>
  <si>
    <t>プリント汚れ</t>
  </si>
  <si>
    <t>打印赃</t>
  </si>
  <si>
    <r>
      <t>더티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프린팅</t>
    </r>
  </si>
  <si>
    <t>Unpleasant smell (ozone)</t>
  </si>
  <si>
    <t>Unangenehmer Geruch (Ozon)</t>
  </si>
  <si>
    <t>Odeur désagréable (ozone)</t>
  </si>
  <si>
    <t>Ozon geur</t>
  </si>
  <si>
    <t>Olor desagradable (ozono)</t>
  </si>
  <si>
    <t>Odore sgradevole (ozono)</t>
  </si>
  <si>
    <t>Ubehagelig lugt (ozon)</t>
  </si>
  <si>
    <t>Ubehagelig lukt (ozon)</t>
  </si>
  <si>
    <t>Obehaglig doft (ozon)</t>
  </si>
  <si>
    <t>Epämääräinen haju</t>
  </si>
  <si>
    <t>Kellemetlen szag (ózon)</t>
  </si>
  <si>
    <t>Nieprzyjemny zapach (ozon)</t>
  </si>
  <si>
    <t>Zapáchá</t>
  </si>
  <si>
    <t>Nepríjemný zápach (ozón)</t>
  </si>
  <si>
    <t>Неприятный запах (озон)</t>
  </si>
  <si>
    <t>Hoş olmayan koku (ozon)</t>
  </si>
  <si>
    <t>異臭（オゾン）</t>
  </si>
  <si>
    <t>异味</t>
  </si>
  <si>
    <r>
      <t>냄새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오존</t>
    </r>
    <r>
      <rPr>
        <sz val="10"/>
        <rFont val="돋움"/>
        <family val="3"/>
      </rPr>
      <t>)</t>
    </r>
  </si>
  <si>
    <t>Black lines / stripes in feed direction</t>
  </si>
  <si>
    <t>Schwarze Linien / Streifen in Laufrichtung</t>
  </si>
  <si>
    <t>Lignes noires / rayures dans le sens de défilement</t>
  </si>
  <si>
    <t>Zwarte strepen in doorvoerrichting</t>
  </si>
  <si>
    <t>Tiras en dirección de la alimentación / líneas negras</t>
  </si>
  <si>
    <t>Linee / strisce nere lungo la direzione di stampa</t>
  </si>
  <si>
    <t>Sorte streger / linier på langs</t>
  </si>
  <si>
    <t>Svarte striper / linjer i materetningen</t>
  </si>
  <si>
    <t>Svarta streck / linjer i matningsriktingen</t>
  </si>
  <si>
    <t>Mustia juovia syöttösuunnassa</t>
  </si>
  <si>
    <t>Fekete csíkok / sávok laptovábbítási irányban</t>
  </si>
  <si>
    <t>Czarne linie / paski w kierunku wciągania papieru</t>
  </si>
  <si>
    <t>Černé řádky / proužky ve směru posuvu</t>
  </si>
  <si>
    <t>Čierne čiary / prúžky v smere posuvu papiera</t>
  </si>
  <si>
    <t>Черные линии / полоски в направлении подачи</t>
  </si>
  <si>
    <t>Yürüme yönünde siyah çizgi / şeritler</t>
  </si>
  <si>
    <t>紙送り方向に黒線／帯</t>
  </si>
  <si>
    <r>
      <t>送纸方向黑线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条纹</t>
    </r>
  </si>
  <si>
    <r>
      <t>공급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방향에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검은선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및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줄</t>
    </r>
  </si>
  <si>
    <t>White lines / stripes in feed direction</t>
  </si>
  <si>
    <t>Weiße Linien / Streifen in Laufrichtung</t>
  </si>
  <si>
    <t>Lignes blanches / rayures dans le sens de défilement</t>
  </si>
  <si>
    <t>Witte strepen in doorvoerrichting</t>
  </si>
  <si>
    <t>Tiras en dirección de la alimentación / líneas blancas</t>
  </si>
  <si>
    <t>Linee / strisce bianche lungo la direzione di stampa</t>
  </si>
  <si>
    <t>Hvide streger / linier på langs</t>
  </si>
  <si>
    <t>Hvite striper / linjer i materetningen</t>
  </si>
  <si>
    <t>Vita streck / linjer i matningsriktningen</t>
  </si>
  <si>
    <t>Valkoisia juovia syöttösuunnassa</t>
  </si>
  <si>
    <t>Fehér csíkok / sávok laptovábbítási irányban</t>
  </si>
  <si>
    <t>Białe linie / paski w kierunku wciągania papieru</t>
  </si>
  <si>
    <t>Bílé řádky / proužky ve směru posuvu</t>
  </si>
  <si>
    <t>Biele čiary / prúžky v smere posuvu papiera</t>
  </si>
  <si>
    <t>Белые линии / полоски в направлении подачи</t>
  </si>
  <si>
    <t>Yürüme yönünde beyaz çizgi / şeritler</t>
  </si>
  <si>
    <t>紙送り方向に白線／帯</t>
  </si>
  <si>
    <r>
      <t>送纸方向白线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条纹</t>
    </r>
  </si>
  <si>
    <t>Black lines / stripes across feed direction</t>
  </si>
  <si>
    <t>Schwarze Linien / Streifen quer zur Laufrichtung</t>
  </si>
  <si>
    <t>Lignes noires / rayures coupant le sens de défilement</t>
  </si>
  <si>
    <t>Zwarte strepen overdwars</t>
  </si>
  <si>
    <t>Tiras atravesadas en dirección de alimentación / líneas negras</t>
  </si>
  <si>
    <t>Linee / strisce nere trasversali alla direzione di stampa</t>
  </si>
  <si>
    <t>Sorte streger / linier på tværs</t>
  </si>
  <si>
    <t>Svarte striper / linjer på tvers av materetningen</t>
  </si>
  <si>
    <t>Svatra streck / linjer tvärs</t>
  </si>
  <si>
    <t>Mustia juovia vaakasuunnassa</t>
  </si>
  <si>
    <t>Fekete csíkok / sávok keresztben</t>
  </si>
  <si>
    <t>Czarne linie / paski w poprzek do kierunku wciągania papieru</t>
  </si>
  <si>
    <t>Černé řádky / proužky proti směru posuvu</t>
  </si>
  <si>
    <t>Čierne čiary / prúžky naprieč smeru posuvu papiera</t>
  </si>
  <si>
    <t>Черные линии / полоски поперек направления подачи</t>
  </si>
  <si>
    <t>Yürüme yönüne ters siyah çizgi / şeritler</t>
  </si>
  <si>
    <t>紙送り直交方向に黒線／帯</t>
  </si>
  <si>
    <t>送纸交叉方向黑色条纹</t>
  </si>
  <si>
    <r>
      <t>공급되는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직교방향에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검은선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및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줄</t>
    </r>
  </si>
  <si>
    <t>White lines / stripes across feed direction</t>
  </si>
  <si>
    <t>Weiße Linien / Streifen quer zur Laufrichtung</t>
  </si>
  <si>
    <t>Lignes blanches / rayures coupant le sens de défilement</t>
  </si>
  <si>
    <t>Witte strepen overdwars</t>
  </si>
  <si>
    <t>Tiras atravesadas en dirección de alimentación / líneas blancas</t>
  </si>
  <si>
    <t>Linee / strisce bianche trasversali alla direzione di stampa</t>
  </si>
  <si>
    <t>Hvide streger / linier på tværs</t>
  </si>
  <si>
    <t>Hvite striper / linjer på tvers av materetningen</t>
  </si>
  <si>
    <t>Vita streck / linjer tvärs</t>
  </si>
  <si>
    <t>Valkoisia juovia vaakasuunnassa</t>
  </si>
  <si>
    <t>Fehér csíkok / sávok keresztben</t>
  </si>
  <si>
    <t>Białe linie / paski w poprzek do kierunku wciągania papieru</t>
  </si>
  <si>
    <t>Bílé řádky / proužky proti směru posuvu</t>
  </si>
  <si>
    <t>Biele čiary / prúžky naprieč smeru posuvu papiera</t>
  </si>
  <si>
    <t>Белые линии / полоски поперек направления подачи</t>
  </si>
  <si>
    <t>Yürüme yönüne ters beyaz çizgi / şeritler</t>
  </si>
  <si>
    <t>紙送り直交方向に白線／帯</t>
  </si>
  <si>
    <t>送纸交叉方向白色条纹</t>
  </si>
  <si>
    <r>
      <t>공급되는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직교방향에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흰선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줄</t>
    </r>
  </si>
  <si>
    <t>Unstable printer operation</t>
  </si>
  <si>
    <t>Instabile Druckerfunktion</t>
  </si>
  <si>
    <t>Impression instable</t>
  </si>
  <si>
    <t>Onregelmatig</t>
  </si>
  <si>
    <t>Función inestable en la impresión</t>
  </si>
  <si>
    <t>Instabilità in fase di stampa</t>
  </si>
  <si>
    <t>Ustabil printer-funktion</t>
  </si>
  <si>
    <t>Ustabil printer funksjon</t>
  </si>
  <si>
    <t>Instabil skrivarfunktion</t>
  </si>
  <si>
    <t>Epävakaa tulostustoiminta</t>
  </si>
  <si>
    <t>Nem stabil nyomtatási mükődés</t>
  </si>
  <si>
    <t>Niestabilne działanie drukarki</t>
  </si>
  <si>
    <t>Nestabilní činnost tiskárny</t>
  </si>
  <si>
    <t>Nestabilná činnosť tlačiarne</t>
  </si>
  <si>
    <t>Неустойчивая работа печати</t>
  </si>
  <si>
    <t>Düzensiz baski işlemi</t>
  </si>
  <si>
    <t>プリンタ動作不安定</t>
  </si>
  <si>
    <t>不正常的打印操作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</si>
  <si>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</si>
  <si>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Unstable paper loading</t>
  </si>
  <si>
    <t>Instabile Papierzuführung</t>
  </si>
  <si>
    <t>Chargement de papier irrégulier</t>
  </si>
  <si>
    <t>Papierinvoer</t>
  </si>
  <si>
    <t>Carga inestable del papel</t>
  </si>
  <si>
    <t>Instabilità durante il caricamento della carta</t>
  </si>
  <si>
    <t>Ustabil papirindføring</t>
  </si>
  <si>
    <t>Ustabil papir mating</t>
  </si>
  <si>
    <t>Instabil laddning av papper</t>
  </si>
  <si>
    <t>Epävakaa paperinlataus</t>
  </si>
  <si>
    <t>Bizonytalan papír betöltés</t>
  </si>
  <si>
    <t>Niestabilne podawanie papieru</t>
  </si>
  <si>
    <t>Nestabilní zavádění papíru</t>
  </si>
  <si>
    <t>Nestabilné podávanie papiera</t>
  </si>
  <si>
    <t>Нестабильная загрузка бумаги</t>
  </si>
  <si>
    <t>Düzensiz kağit yüklemesi</t>
  </si>
  <si>
    <t>給紙不安定</t>
  </si>
  <si>
    <t>色带断了</t>
  </si>
  <si>
    <r>
      <t>종이공급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</si>
  <si>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Unstable multi-paper loading</t>
  </si>
  <si>
    <t>Instabile Mehrfachpapierzuführung</t>
  </si>
  <si>
    <t>Chargement multi-feuilles irrégulier</t>
  </si>
  <si>
    <t>Multi paper loading</t>
  </si>
  <si>
    <t>Carga inestable de papel múltiple</t>
  </si>
  <si>
    <t>Instabilità durante il caricamento di più fogli</t>
  </si>
  <si>
    <t>Ustabil indføring af flere ark</t>
  </si>
  <si>
    <t>Ustabil inføring ved flerlags ark</t>
  </si>
  <si>
    <t>Instabil multi-magasin laddning</t>
  </si>
  <si>
    <t>Lataa monta paperia kerrallaan</t>
  </si>
  <si>
    <t>Bizonytalan lapadagolás</t>
  </si>
  <si>
    <t>Niestabilne wielokartkowe podawanie papieru</t>
  </si>
  <si>
    <t>Nestabilní zavádění multi papíru</t>
  </si>
  <si>
    <t>Nestabilné zavádzanie papiera z viacerých podávačov</t>
  </si>
  <si>
    <t>Нестабильная многостраничная загрузка</t>
  </si>
  <si>
    <t>Düzensiz kağit değişimi</t>
  </si>
  <si>
    <t>連続給紙不安定</t>
  </si>
  <si>
    <t>进 纸 不 正 常</t>
  </si>
  <si>
    <r>
      <t>연속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급지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</t>
    </r>
  </si>
  <si>
    <t>Incorrect line-up of characters</t>
  </si>
  <si>
    <t>Unausgeglichene Schriftzeichen</t>
  </si>
  <si>
    <t>Caractères non alignés</t>
  </si>
  <si>
    <t>Verspringende karakters</t>
  </si>
  <si>
    <t>Mala alineación de caracteres</t>
  </si>
  <si>
    <t>Incorretto allineamento dei caratteri</t>
  </si>
  <si>
    <t>Fjelplacerede tegn</t>
  </si>
  <si>
    <t>Feilplasserte tegn</t>
  </si>
  <si>
    <t>Felaktiga typsnitt</t>
  </si>
  <si>
    <t>Merkit toistuvat sattumanvaraisesti</t>
  </si>
  <si>
    <t>Karakter elcsúszás</t>
  </si>
  <si>
    <t>Nieprawidłowe zestaw znaków</t>
  </si>
  <si>
    <t>Nesprávné seřazení znaků</t>
  </si>
  <si>
    <t>Nesprávne rozostavenie (zákryt) znakov</t>
  </si>
  <si>
    <t>Неправильное выравнивание символов</t>
  </si>
  <si>
    <t>Karekterlerin düzgün yerleşmemesi</t>
  </si>
  <si>
    <t>印字整列せず</t>
  </si>
  <si>
    <t>不正确的字符向上</t>
  </si>
  <si>
    <r>
      <t>문자의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정렬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</si>
  <si>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Wrong detection of original document format</t>
  </si>
  <si>
    <t>Fehlerhafte Erkennung des Vorlage Formats</t>
  </si>
  <si>
    <t>Mauvaise détection du format de document</t>
  </si>
  <si>
    <t>Foute herkenning van origineel document formaat</t>
  </si>
  <si>
    <t>Detección errónea del formato del documento original</t>
  </si>
  <si>
    <t>Errato rilevamento del formato originale del documento</t>
  </si>
  <si>
    <t>Forkert påvisning af orginal papir format</t>
  </si>
  <si>
    <t>Feil påvisning av originalt papir format</t>
  </si>
  <si>
    <t>Fel avkänning av dokument format</t>
  </si>
  <si>
    <t>Alkuperäisen dokumentin virheellinen tunnistus</t>
  </si>
  <si>
    <t>Hibás papírméret felismerés</t>
  </si>
  <si>
    <t>Złe rozpoznawanie oryginalnego formatu dokumentu</t>
  </si>
  <si>
    <t>Spatna detekce originalniho formatu dokumentu</t>
  </si>
  <si>
    <t>Chybná detekcia formátu origináleho dokumentu</t>
  </si>
  <si>
    <t>Неправильное определение формата документа (оригинала)</t>
  </si>
  <si>
    <t>Orjinal doküman formatının algılanmaması</t>
  </si>
  <si>
    <t>原稿紙サイズ誤認識</t>
  </si>
  <si>
    <t>原稿纸尺寸识别错误</t>
  </si>
  <si>
    <r>
      <t>원본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포맷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감지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오류</t>
    </r>
  </si>
  <si>
    <t>Ribbon / paper problems</t>
  </si>
  <si>
    <t>Farbband- / Papierfehler</t>
  </si>
  <si>
    <t>Défaut de ruban / papier</t>
  </si>
  <si>
    <t>Printerlint / papier</t>
  </si>
  <si>
    <t>Problema de cinta / papel</t>
  </si>
  <si>
    <t>Problema sul nastro inchiostrato / carta</t>
  </si>
  <si>
    <t>Farvebånd / papir problemer</t>
  </si>
  <si>
    <t>Fargebånd / papir problem</t>
  </si>
  <si>
    <t>Färgbands / pappers problem</t>
  </si>
  <si>
    <t>Värinauha / paperiongelma</t>
  </si>
  <si>
    <t>Szalag / papír hiba</t>
  </si>
  <si>
    <t>Problemy z taśmą / papierem</t>
  </si>
  <si>
    <t>Problém s barvící páskou / s papírem</t>
  </si>
  <si>
    <t>Problém s farbiacou páskou / papierom</t>
  </si>
  <si>
    <t>Проблемы с бумагой / красящей лентой</t>
  </si>
  <si>
    <t>Şerit / kağit problemleri</t>
  </si>
  <si>
    <t>リボン／紙不良</t>
  </si>
  <si>
    <t>色带、纸张问题</t>
  </si>
  <si>
    <r>
      <t>리본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페이퍼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</si>
  <si>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Ribbon broken</t>
  </si>
  <si>
    <t>Farbband eingeschlitzt</t>
  </si>
  <si>
    <t>Ruban coupé</t>
  </si>
  <si>
    <t>Gebroken printerlint</t>
  </si>
  <si>
    <t>Cinta cortada</t>
  </si>
  <si>
    <t>Il nastro inchiostrato si rompe</t>
  </si>
  <si>
    <t>Brud på farvebånd</t>
  </si>
  <si>
    <t>Brudd på fargebånd</t>
  </si>
  <si>
    <t>Färgbandet av</t>
  </si>
  <si>
    <t>Nauha katkeilee</t>
  </si>
  <si>
    <t>Szakadt szalag</t>
  </si>
  <si>
    <t>Zerwana taśma</t>
  </si>
  <si>
    <t>Barvící páska přetržená</t>
  </si>
  <si>
    <t>Farbiaca páska je pretrhnutá</t>
  </si>
  <si>
    <t>Красящая лента оборвана</t>
  </si>
  <si>
    <t>Şerit kopmasi</t>
  </si>
  <si>
    <t>リボン切れ</t>
  </si>
  <si>
    <t>色带破损</t>
  </si>
  <si>
    <r>
      <t>리본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</si>
  <si>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Ribbon stuck / sticking</t>
  </si>
  <si>
    <t>Farbband verwickelt</t>
  </si>
  <si>
    <t>Ruban collé</t>
  </si>
  <si>
    <t>Printerlint blokkeert</t>
  </si>
  <si>
    <t>Atasco de cinta</t>
  </si>
  <si>
    <t>Il nastro inchiostrato s'inceppa / aderisce eccessivamente</t>
  </si>
  <si>
    <t>Farvebånd sidder fast / klæber</t>
  </si>
  <si>
    <t>Fargebånd sitter fast / kleber</t>
  </si>
  <si>
    <t>Färgbandet av / klibbar</t>
  </si>
  <si>
    <t>Nauha jumittuu</t>
  </si>
  <si>
    <t>Szalag letapadás</t>
  </si>
  <si>
    <t>Taśma przyklejona / przykleja się</t>
  </si>
  <si>
    <t>Barvící páska vázne / lepí se</t>
  </si>
  <si>
    <t>Farbiaca páska sa zasekáva / lepí</t>
  </si>
  <si>
    <t>Лента застряла / прилипает</t>
  </si>
  <si>
    <t>Şerit ezilmesi / yapişmasi</t>
  </si>
  <si>
    <t>リボン引っ掛かり、はりつき</t>
  </si>
  <si>
    <t>色 带 粘 住 了</t>
  </si>
  <si>
    <t>Ribbon derailed</t>
  </si>
  <si>
    <t>Farbband entgleist</t>
  </si>
  <si>
    <t>Ruban hors guides</t>
  </si>
  <si>
    <t>Printerlint ontspoort</t>
  </si>
  <si>
    <t>Cinta descarrilada</t>
  </si>
  <si>
    <t>Il nastro inchiostrato esce di guida</t>
  </si>
  <si>
    <t>Farvebåndet afspores</t>
  </si>
  <si>
    <t>Fargebånd er sporet av</t>
  </si>
  <si>
    <t>Färgbandet lossnat från rullen</t>
  </si>
  <si>
    <t>Nauhan kulku pois kohdaltaan</t>
  </si>
  <si>
    <t>Szalag kiakadás</t>
  </si>
  <si>
    <t>Taśma źle prowadzona</t>
  </si>
  <si>
    <t>Barvící páska vykolejena</t>
  </si>
  <si>
    <t>Farbiaca páska je vyskočená</t>
  </si>
  <si>
    <t>Лента сходит с направляющих</t>
  </si>
  <si>
    <t>Şeridin düzensiz hareketi</t>
  </si>
  <si>
    <t>リボン外れ</t>
  </si>
  <si>
    <t>色带脱落</t>
  </si>
  <si>
    <r>
      <t>리본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</si>
  <si>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Paper stuck / sticking to mechanism</t>
  </si>
  <si>
    <t>Papier haftet an Mechanik</t>
  </si>
  <si>
    <t>Papier adhérant au mécanisme</t>
  </si>
  <si>
    <t>Papier zit vast in mechanisme</t>
  </si>
  <si>
    <t>Papel adherido al mecanismo</t>
  </si>
  <si>
    <t xml:space="preserve">La carta s'inceppa / aderisce eccessivamente alla meccanica </t>
  </si>
  <si>
    <t>Papir sidder fast / klæber i mekanikken</t>
  </si>
  <si>
    <t>Papiret fast i mekanikken</t>
  </si>
  <si>
    <t>Pappret har fastnat / klibbar mot mekanism</t>
  </si>
  <si>
    <t>Paperi juuttuu mekanismiin</t>
  </si>
  <si>
    <t>Papír letapadás</t>
  </si>
  <si>
    <t>Papier przyklejony / przykleja się do mechanizmu</t>
  </si>
  <si>
    <t>Papír vázne / lepí se k mechanismu</t>
  </si>
  <si>
    <t>Papier sa zasekáva / lepí k mechanizmu posuvu</t>
  </si>
  <si>
    <t>Бумага прилипает к механизму</t>
  </si>
  <si>
    <t>Kağidin ezilmesi / yapişmasi</t>
  </si>
  <si>
    <t>紙詰まり</t>
  </si>
  <si>
    <t>卡纸或粘纸</t>
  </si>
  <si>
    <r>
      <t>종이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달라붙거나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늘어붙음</t>
    </r>
  </si>
  <si>
    <t>Paper jam</t>
  </si>
  <si>
    <t>Papier eingeklemmt</t>
  </si>
  <si>
    <t>Bourrage de papier</t>
  </si>
  <si>
    <t>Papier verfrommelt</t>
  </si>
  <si>
    <t>Papel bloqueado</t>
  </si>
  <si>
    <t>Rovina la carta</t>
  </si>
  <si>
    <t>Papirstop</t>
  </si>
  <si>
    <t>Pappret fastnat</t>
  </si>
  <si>
    <t>Paperi juuttuu</t>
  </si>
  <si>
    <t>Papír torlódás</t>
  </si>
  <si>
    <t>Papier blokuje się</t>
  </si>
  <si>
    <t>Papír se zasekne (paper jam)</t>
  </si>
  <si>
    <t>Uviaznutý papier</t>
  </si>
  <si>
    <t>Застревание бумаги</t>
  </si>
  <si>
    <t>Kağidin sikişmasi</t>
  </si>
  <si>
    <t>紙巻き込み</t>
  </si>
  <si>
    <t>纸 乱</t>
  </si>
  <si>
    <r>
      <t>종이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걸림</t>
    </r>
  </si>
  <si>
    <t>Document jam</t>
  </si>
  <si>
    <t>Dokument eingeklemmt</t>
  </si>
  <si>
    <t>Bourrage document</t>
  </si>
  <si>
    <t>Document verfrommelt</t>
  </si>
  <si>
    <t>Saltos de documento</t>
  </si>
  <si>
    <t>Rovina i documenti</t>
  </si>
  <si>
    <t>Dokumentstop</t>
  </si>
  <si>
    <t>Dokumentstopp</t>
  </si>
  <si>
    <t>Dokumentit jumittuu</t>
  </si>
  <si>
    <t>Dokumentum torlódás</t>
  </si>
  <si>
    <t>Dokument blokuje się</t>
  </si>
  <si>
    <t>Dokument se zasekl</t>
  </si>
  <si>
    <t>Uviaznutý dokument</t>
  </si>
  <si>
    <t>Застревание документа</t>
  </si>
  <si>
    <t>Doküman sikişmasi</t>
  </si>
  <si>
    <t>原稿巻き込み</t>
  </si>
  <si>
    <t>文件卡纸</t>
  </si>
  <si>
    <r>
      <t>원본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걸림</t>
    </r>
  </si>
  <si>
    <t>Erroneous 'no ink / toner' message</t>
  </si>
  <si>
    <t>Falsche 'Keine Farbe / Toner' Anzeige</t>
  </si>
  <si>
    <t>Message "plus d'encre / plus de toner" par erreur</t>
  </si>
  <si>
    <t>Onjuist "No ink / toner" bericht</t>
  </si>
  <si>
    <t>Mensajes de errores falta de tinta / toner</t>
  </si>
  <si>
    <t>Segnala erroneamente la mancanza d'inchiostro / toner</t>
  </si>
  <si>
    <t>Fejlagtig "Ingen blæk / toner" besked</t>
  </si>
  <si>
    <t>Feilmelding "ikke blekk / toner"</t>
  </si>
  <si>
    <t>Felkod "inga toner / bläck"</t>
  </si>
  <si>
    <t>Virheellinen "no ink / toner" viesti</t>
  </si>
  <si>
    <t>Hibás 'Toner hiba' hibajelzés</t>
  </si>
  <si>
    <t>Wyświetla się ostrzeżenie "Brak tuszu / tonera"</t>
  </si>
  <si>
    <t>Nesprávná hláška "není inkoust / toner"</t>
  </si>
  <si>
    <t>Chybové hlásenie 'nie je atrament / toner'</t>
  </si>
  <si>
    <t>Ошибочное сообщение "нет чернил / тонера"</t>
  </si>
  <si>
    <t>Mürekkep / toner yok' hata mesaji</t>
  </si>
  <si>
    <t>インク切れ／トナー切れの誤表示</t>
  </si>
  <si>
    <r>
      <t>错误的</t>
    </r>
    <r>
      <rPr>
        <sz val="10"/>
        <rFont val="Arial"/>
        <family val="2"/>
      </rPr>
      <t>'no ink / toner '</t>
    </r>
    <r>
      <rPr>
        <sz val="10"/>
        <rFont val="宋体"/>
        <family val="3"/>
        <charset val="134"/>
      </rPr>
      <t>信息</t>
    </r>
  </si>
  <si>
    <r>
      <t>잉크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토너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</si>
  <si>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paper cutting function</t>
  </si>
  <si>
    <t>Papierschnittfunktion fehlerhaft</t>
  </si>
  <si>
    <t>Mauvaise coupe de papier</t>
  </si>
  <si>
    <t>Foutieve papier afsnijfunctie</t>
  </si>
  <si>
    <t>Fallo en la función de corte del papel</t>
  </si>
  <si>
    <t>Anomalia nell'operazione di strappo / ritaglio della carta</t>
  </si>
  <si>
    <t>Fejl ved papirklipper funktion</t>
  </si>
  <si>
    <t>Feil med papirklipper funksjon</t>
  </si>
  <si>
    <t>Felaktig pappers klipp funktion</t>
  </si>
  <si>
    <t>Virheellinen paperinleikkaus toiminto</t>
  </si>
  <si>
    <t>Hibás papír-vágási funkció ( pl.: fax )</t>
  </si>
  <si>
    <t>Wadliwa działanie funkcji odcinania papieru</t>
  </si>
  <si>
    <t>Nesprávné odříznutí papíru</t>
  </si>
  <si>
    <t>Chybné orezávanie papiera</t>
  </si>
  <si>
    <t>Неправильное отрезание бумаги</t>
  </si>
  <si>
    <t>Kağıt kesicide fonksiyon hatası</t>
  </si>
  <si>
    <t>用紙裁断機能不良</t>
  </si>
  <si>
    <t>切纸功能错误</t>
  </si>
  <si>
    <r>
      <t>종이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자르기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</si>
  <si>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Too short ink / toner lifetime</t>
  </si>
  <si>
    <t xml:space="preserve">Lebensdauer Tinte / Toner zu kurz </t>
  </si>
  <si>
    <t>Manque d'encre / toner</t>
  </si>
  <si>
    <t>Inkt / toner levensduur te kort</t>
  </si>
  <si>
    <t>Poca duración de la tinta/toner</t>
  </si>
  <si>
    <t>Breve autonomia dell'inchiostro / toner</t>
  </si>
  <si>
    <t>Kort blæk / toner levetid</t>
  </si>
  <si>
    <t>Kort toner / blekk levetid</t>
  </si>
  <si>
    <t>Bläck / toner räcker för dåligt</t>
  </si>
  <si>
    <t>Liian lyhyt musteen / värin kestoaika</t>
  </si>
  <si>
    <t>Túl rövid toner ill. festékpatron élettartam</t>
  </si>
  <si>
    <t>Zbyt krotki czas życia tuszu / tonera</t>
  </si>
  <si>
    <t>Příliš krátká doba života inkoustu / toneru</t>
  </si>
  <si>
    <t>Krátka životnosť farbiacej náplne / tonera</t>
  </si>
  <si>
    <t>Слишком быстрый расход чернил / тонера</t>
  </si>
  <si>
    <t>Kısa ömürlü Ink / toner</t>
  </si>
  <si>
    <t>インク／トナー切れが早すぎる</t>
  </si>
  <si>
    <r>
      <t>墨水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调色机寿命太短</t>
    </r>
  </si>
  <si>
    <r>
      <t>잉크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토너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수명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짧음</t>
    </r>
  </si>
  <si>
    <t>Faulty font / character functions</t>
  </si>
  <si>
    <t>Drucktypen-Zeichenfehler</t>
  </si>
  <si>
    <t>Mauvaise fonction de polices / caractères</t>
  </si>
  <si>
    <t>Foute werking font / letters</t>
  </si>
  <si>
    <t>Mala función de pólizas / caracteres</t>
  </si>
  <si>
    <t>Anomalia del set di caratteri (font)</t>
  </si>
  <si>
    <t>Forkert skriftsnit / tegn funktioner</t>
  </si>
  <si>
    <t>Font / karakter feil</t>
  </si>
  <si>
    <t>Fel font / typsnitt</t>
  </si>
  <si>
    <t>Fontti / merkki-ongelma</t>
  </si>
  <si>
    <t>Hibás betűtipus / karakter</t>
  </si>
  <si>
    <t>Zła czcionka / znaki</t>
  </si>
  <si>
    <t>Chybné funkce fontů / znaků</t>
  </si>
  <si>
    <t>Chybné fonty / znaky</t>
  </si>
  <si>
    <t>Неправильная работа со шрифтом / символами</t>
  </si>
  <si>
    <t>Hatali font / karekter</t>
  </si>
  <si>
    <t>フォント／キャラクタ機能不良</t>
  </si>
  <si>
    <t>字体、字符功能不好</t>
  </si>
  <si>
    <r>
      <t>폰트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문자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</si>
  <si>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Incorrect characters or image</t>
  </si>
  <si>
    <t>Falsches Zeichen oder Bild</t>
  </si>
  <si>
    <t>Caractères ou image incorrects</t>
  </si>
  <si>
    <t>Foute letters of afbeelding</t>
  </si>
  <si>
    <t>Caracteres o imagen incorrectos</t>
  </si>
  <si>
    <t>Caratteri o immagine anomali</t>
  </si>
  <si>
    <t>Forkert tegn / billed</t>
  </si>
  <si>
    <t>Feil karakterer eller bilde</t>
  </si>
  <si>
    <t>Felaktiga bokstäver eller bilder</t>
  </si>
  <si>
    <t>Vääriä merkkejä tai kuvia</t>
  </si>
  <si>
    <t>Hibás karakterek</t>
  </si>
  <si>
    <t>Niewłaściwe znaki</t>
  </si>
  <si>
    <t>Nesprávné znaky nebo obraz</t>
  </si>
  <si>
    <t>Nesprávne znaky alebo obraz</t>
  </si>
  <si>
    <t>Неверные символы или изображение</t>
  </si>
  <si>
    <t>Yanliş karekter</t>
  </si>
  <si>
    <t>文字化け／イメージ化け</t>
  </si>
  <si>
    <t>不正确的字符</t>
  </si>
  <si>
    <r>
      <t>문자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및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이미지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깨짐</t>
    </r>
  </si>
  <si>
    <t>Incorrect character size</t>
  </si>
  <si>
    <t>Falscher Schriftgrad</t>
  </si>
  <si>
    <t>Mauvaise taille des caractères</t>
  </si>
  <si>
    <t>Foute lettergrootte</t>
  </si>
  <si>
    <t>Tamaño erróneo de caracteres</t>
  </si>
  <si>
    <t>Dimensione del carattere errata</t>
  </si>
  <si>
    <t>Forkert tegnstørrelse</t>
  </si>
  <si>
    <t>Feil karakter størrelse</t>
  </si>
  <si>
    <t>Felaktiga typsnitts storlekar</t>
  </si>
  <si>
    <t>Väärän kokoisia merkkejä</t>
  </si>
  <si>
    <t>Hibás karakter méret</t>
  </si>
  <si>
    <t>Nieprawidłowa wielkość znaku</t>
  </si>
  <si>
    <t>Nesprávná velikost znaků</t>
  </si>
  <si>
    <t>Nesprávna veľkosť znakov</t>
  </si>
  <si>
    <t>Неверный размер символа</t>
  </si>
  <si>
    <t>Yanliş karekter boyutu</t>
  </si>
  <si>
    <t>文字サイズ違い</t>
  </si>
  <si>
    <t>不正确的字符尺寸</t>
  </si>
  <si>
    <r>
      <t>문자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사이즈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</si>
  <si>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Font loading problem</t>
  </si>
  <si>
    <t>Fehlerhaftes Laden des Schriftsatzes</t>
  </si>
  <si>
    <t>Mauvais chargement des polices de caractères</t>
  </si>
  <si>
    <t>Laden van lettersoort</t>
  </si>
  <si>
    <t>Mala carga de las pólizas de caracteres</t>
  </si>
  <si>
    <t>Anomalia nel caricamento del set di caratteri (font)</t>
  </si>
  <si>
    <t>Problem med indlæsning af skriftsnit</t>
  </si>
  <si>
    <t>Feil med innlesning av font</t>
  </si>
  <si>
    <t>Problem att ladda fonter</t>
  </si>
  <si>
    <t>Fonttien lataus</t>
  </si>
  <si>
    <t>Betűtipus betöltési hiba</t>
  </si>
  <si>
    <t>Problem ładowania czcionki</t>
  </si>
  <si>
    <t>Problém se zavedením fontu</t>
  </si>
  <si>
    <t>Problém s načítaním fontu</t>
  </si>
  <si>
    <t>Проблема загрузки шрифта</t>
  </si>
  <si>
    <t>Font yükleme problemi</t>
  </si>
  <si>
    <t>フォントロード不良</t>
  </si>
  <si>
    <t>字体调用问题</t>
  </si>
  <si>
    <r>
      <t>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변환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</si>
  <si>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Schaltet ein aber keine Funktion</t>
  </si>
  <si>
    <t>Seulement alimentation; pas de fonctionnement</t>
  </si>
  <si>
    <t>Alleen voeding werkt</t>
  </si>
  <si>
    <t>Solamente hay alimentación (no opera)</t>
  </si>
  <si>
    <t>S'accende ma non esegue alcuna funzione</t>
  </si>
  <si>
    <t>Spænding ellers død</t>
  </si>
  <si>
    <t>Spenning; ellers død</t>
  </si>
  <si>
    <t>Spänning finns / ingen bild / inget ljud</t>
  </si>
  <si>
    <t>Vain virta kytkeytyy, ei toimi</t>
  </si>
  <si>
    <t>Táp van de nem működik</t>
  </si>
  <si>
    <t>Zasilanie włączone; brak działania</t>
  </si>
  <si>
    <t>Lze zapnout, ale nepracuje</t>
  </si>
  <si>
    <t>Zapína ale nefunguje</t>
  </si>
  <si>
    <t>Включается, но не работает</t>
  </si>
  <si>
    <t>Güç geliyor cihaz çalişmiyor</t>
  </si>
  <si>
    <t>電源入るが動作せず</t>
  </si>
  <si>
    <t>有电源但不能工作</t>
  </si>
  <si>
    <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되나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안함</t>
    </r>
  </si>
  <si>
    <t>11B</t>
  </si>
  <si>
    <t>Cyclic power on / off</t>
  </si>
  <si>
    <t>Zyklisches Ein- / Ausschalten</t>
  </si>
  <si>
    <t>Marche / arrêt cycliques</t>
  </si>
  <si>
    <t>Herhaaldelijk power on / off</t>
  </si>
  <si>
    <t>Conexión / desconexión cíclica</t>
  </si>
  <si>
    <t>Si spegne e riaccende ciclicamente</t>
  </si>
  <si>
    <t>Periodisk til / fra</t>
  </si>
  <si>
    <t>Periodisk av / på</t>
  </si>
  <si>
    <t>Periodiskt på / avslag</t>
  </si>
  <si>
    <t>Virta on / off edestakaisin</t>
  </si>
  <si>
    <t>Ciklikus ki-be kapcsolás</t>
  </si>
  <si>
    <t>Cykliczne załączanie / wyłączanie zasilania</t>
  </si>
  <si>
    <t>Cyklicky se zapíná a vypíná</t>
  </si>
  <si>
    <t>Cyklicky sa zapína a vypína</t>
  </si>
  <si>
    <t>Циклическое включение / выключение питания</t>
  </si>
  <si>
    <t>Power devamli açilip kapatiyor</t>
  </si>
  <si>
    <t>電源オン／オフ繰り返し</t>
  </si>
  <si>
    <t>自动开关机</t>
  </si>
  <si>
    <t>Defekte externe (Haupt-) Sicherung</t>
  </si>
  <si>
    <t>Fusible extérieur (secteur) fondu</t>
  </si>
  <si>
    <t>Externe (net) zekeringen slaan door</t>
  </si>
  <si>
    <t>Fusible externo (principal) fundido</t>
  </si>
  <si>
    <t>Brucia il fusibile esterno di rete</t>
  </si>
  <si>
    <t>Afbryder ekstern (hoved) sikring</t>
  </si>
  <si>
    <t>Sprenger externe sikringer</t>
  </si>
  <si>
    <t>Bryter extern säkring</t>
  </si>
  <si>
    <t>Ulkoinen sulake palaa</t>
  </si>
  <si>
    <t>Kiment (hálózati) biztosíték</t>
  </si>
  <si>
    <t>Spalony zewnętrzny (sieciowy) bezpiecznik</t>
  </si>
  <si>
    <t>Přerušuje se externí pojistka</t>
  </si>
  <si>
    <t>Prerušuje sa vonkajšia (sieťová) poistka</t>
  </si>
  <si>
    <t>Harici (ana) sigorta atiyor</t>
  </si>
  <si>
    <t>外部電源ヒューズ飛び</t>
  </si>
  <si>
    <t>外部保险丝熔断</t>
  </si>
  <si>
    <r>
      <t>외부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보호회로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퓨즈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</si>
  <si>
    <t>Gerät schaltet selbständig ab</t>
  </si>
  <si>
    <t>L'appareil s'arrête par lui-même</t>
  </si>
  <si>
    <t>Set schakelt vanzelf uit</t>
  </si>
  <si>
    <t>El aparato se desconecta solo</t>
  </si>
  <si>
    <t>Si spegne da sé</t>
  </si>
  <si>
    <t>Apparat slukker selv</t>
  </si>
  <si>
    <t>Slår selv av</t>
  </si>
  <si>
    <t>Slår av sig själv</t>
  </si>
  <si>
    <t>Laite sammuu itsestään</t>
  </si>
  <si>
    <t>A kész. kikapcsolja magát</t>
  </si>
  <si>
    <t>Urządzenie wyłącza się samoczynnie</t>
  </si>
  <si>
    <t>Přístroj se samočinně vypíná</t>
  </si>
  <si>
    <t>Prístroj sa samovoľne vypína</t>
  </si>
  <si>
    <t>Самопроизвольное выключение</t>
  </si>
  <si>
    <t>Cihaz kendiliğinden kapaniyor</t>
  </si>
  <si>
    <t>電源切れる</t>
  </si>
  <si>
    <t>机器自动设置关机状态</t>
  </si>
  <si>
    <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끊어짐</t>
    </r>
  </si>
  <si>
    <t>11E</t>
  </si>
  <si>
    <t>Backup battery problem</t>
  </si>
  <si>
    <t>Stromausfallüberbrückungsproblem</t>
  </si>
  <si>
    <t>Problème de batterie de sauvegarde</t>
  </si>
  <si>
    <t>Backup-batterij</t>
  </si>
  <si>
    <t>Problema batería de mantenimiento</t>
  </si>
  <si>
    <t>Batteria di backup</t>
  </si>
  <si>
    <t>Backup batteriproblem</t>
  </si>
  <si>
    <t>Back-up batteri problem</t>
  </si>
  <si>
    <t>Back-up paristo vika</t>
  </si>
  <si>
    <t>Memória elem probléma</t>
  </si>
  <si>
    <t>Problemy z bateria podtrzymująca pamięć</t>
  </si>
  <si>
    <t>Chyba záložní baterie</t>
  </si>
  <si>
    <t>Problém so zálohovacou batériou</t>
  </si>
  <si>
    <t>Проблема с резервной батареей</t>
  </si>
  <si>
    <t>Backup (hafiza) pili problemi</t>
  </si>
  <si>
    <t>バックアップ電池不良</t>
  </si>
  <si>
    <t>备用电池问题</t>
  </si>
  <si>
    <r>
      <t>백업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배터리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문제</t>
    </r>
  </si>
  <si>
    <t>Keine Funktion</t>
  </si>
  <si>
    <t>Ne fonctionne pas</t>
  </si>
  <si>
    <t>Geen werking</t>
  </si>
  <si>
    <t>No funciona</t>
  </si>
  <si>
    <t>Non s'accende ma l'alimentazione funziona regolarmente</t>
  </si>
  <si>
    <t>Fungerer ikke</t>
  </si>
  <si>
    <t>Fungerar inte</t>
  </si>
  <si>
    <t>Nem működik</t>
  </si>
  <si>
    <t>Nie działa</t>
  </si>
  <si>
    <t>Nepracuje</t>
  </si>
  <si>
    <t>Nefunguje</t>
  </si>
  <si>
    <t>Не работает</t>
  </si>
  <si>
    <t>Çalişmiyor</t>
  </si>
  <si>
    <t>動作せず</t>
  </si>
  <si>
    <t>无操作</t>
  </si>
  <si>
    <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함</t>
    </r>
  </si>
  <si>
    <t>11G</t>
  </si>
  <si>
    <t>No automatic switch on / off</t>
  </si>
  <si>
    <t>Kein automatisches Ein / Ausschalten</t>
  </si>
  <si>
    <t>Pas d'arrêt / mise en route automatique</t>
  </si>
  <si>
    <t>Geen automatische aan- / uitschakeling</t>
  </si>
  <si>
    <t xml:space="preserve">No hay conmutación on / off automática </t>
  </si>
  <si>
    <t>Non s'accende / spegne automaticamente</t>
  </si>
  <si>
    <t>Ingen automatisk tænd / sluk omskiftning</t>
  </si>
  <si>
    <t>Ingen automatisk påslag / avslag</t>
  </si>
  <si>
    <t>Ingen automatisk på / avstängning</t>
  </si>
  <si>
    <t>Ei automaattista käynnistystä/sammutusta</t>
  </si>
  <si>
    <t>Nincs automatikus ki / be kapcsolás</t>
  </si>
  <si>
    <t>Nie działa automatyczne wł. / wył.</t>
  </si>
  <si>
    <t>Nefunguje automatické zapnutí / vypnutí</t>
  </si>
  <si>
    <t>Nefunguje automatické zapínanie /vypínanie</t>
  </si>
  <si>
    <t>Нет автоматического включения / выключения</t>
  </si>
  <si>
    <t>Otomatik açilip kapanmiyor</t>
  </si>
  <si>
    <t>自動電源オン／オフ動作せず</t>
  </si>
  <si>
    <t>自动开关不工作</t>
  </si>
  <si>
    <t>11H</t>
  </si>
  <si>
    <t>Schutzschalter / Sicherung im Gerät spricht an</t>
  </si>
  <si>
    <t>Interrupteur / fusible de protection se déclenche</t>
  </si>
  <si>
    <t>Interne beveiligingszekering / -schakelaar spreekt aan</t>
  </si>
  <si>
    <t>Se dispara fusible interno / interruptor de protección</t>
  </si>
  <si>
    <t>Scatta la protezione / Brucia il fusibile di protezione</t>
  </si>
  <si>
    <t>Beskyttelses omskifter / sikring aktiveres</t>
  </si>
  <si>
    <t>Sikringskretsløp / sikring i produkt aktiveres</t>
  </si>
  <si>
    <t>Automatsäkring aktiveras</t>
  </si>
  <si>
    <t>Suojakytkentä/sulake laukeaa</t>
  </si>
  <si>
    <t>Kioldott belső biztosíték</t>
  </si>
  <si>
    <t>Zaczyna działać zabezpieczający przełącznik / bezpiecznik</t>
  </si>
  <si>
    <t>Ochranný vypínač</t>
  </si>
  <si>
    <t>Reaguje vnútorná ochrana / poistka</t>
  </si>
  <si>
    <t>Срабатывает внутр. защита / предохранитель</t>
  </si>
  <si>
    <t>Koruma anahtari (switch) / sigorta atiyor</t>
  </si>
  <si>
    <t>保護回路／ヒューズ作動</t>
  </si>
  <si>
    <r>
      <t>保护开关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保险丝触发</t>
    </r>
  </si>
  <si>
    <r>
      <t>보호회로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퓨즈작동</t>
    </r>
  </si>
  <si>
    <t>11J</t>
  </si>
  <si>
    <t>Rechargeable battery not recognized</t>
  </si>
  <si>
    <t>Keine Erkennung der aufladbaren Batterie</t>
  </si>
  <si>
    <t>Batterie rechargeable non reconnue</t>
  </si>
  <si>
    <t>No reconoce la batería recargable</t>
  </si>
  <si>
    <t>Non rileva la presenza della batteria ricaricabile</t>
  </si>
  <si>
    <t>Opladeligt batteri ikke detektet</t>
  </si>
  <si>
    <t>Gjenkjenner ikke oppladbart batteri</t>
  </si>
  <si>
    <t>Uppladdningsbart batteri detekteras inte</t>
  </si>
  <si>
    <t>Ei tunnista ladattavaa akkua</t>
  </si>
  <si>
    <t>Nem azonosított akkumulátor</t>
  </si>
  <si>
    <t>Akumulator nie jest wykrywany</t>
  </si>
  <si>
    <t>Nelze rozpoznat akumulátor</t>
  </si>
  <si>
    <t>Nie je rozpoznaný akumulátor</t>
  </si>
  <si>
    <t>Аккумулятор не распознается</t>
  </si>
  <si>
    <t>Şarj edilebilir pili tanimiyor</t>
  </si>
  <si>
    <t>充電池認識せず</t>
  </si>
  <si>
    <t>充电电池不能识别</t>
  </si>
  <si>
    <r>
      <t>충전지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인식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</si>
  <si>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11K</t>
  </si>
  <si>
    <t>Set start-up too slow</t>
  </si>
  <si>
    <t>Gerät startet zu langsam</t>
  </si>
  <si>
    <t>Démarrage trop long de l'appareil</t>
  </si>
  <si>
    <t>Apparaat start met vertraging</t>
  </si>
  <si>
    <t>El aparato arranca demasiado lentamente</t>
  </si>
  <si>
    <t>L'apparecchio s'avvia molto più lentamente del normale</t>
  </si>
  <si>
    <t>Apparatet starter for langsomt</t>
  </si>
  <si>
    <t>Startar upp för sakta</t>
  </si>
  <si>
    <t>Käynnistys kestää liian kauan</t>
  </si>
  <si>
    <t>Bekapcsolás túl lassú</t>
  </si>
  <si>
    <t>Urządzenie zbyt wolno się uruchamia</t>
  </si>
  <si>
    <t>Přístroj nabíhá / startuje velmi pomalu</t>
  </si>
  <si>
    <t>Zariadenie nabieha veľmi pomaly</t>
  </si>
  <si>
    <t>Включение устройства происходит слишком долго</t>
  </si>
  <si>
    <t>System çok yavaş açılıyor</t>
  </si>
  <si>
    <t>セットの起動遅い</t>
  </si>
  <si>
    <t>机器启动过慢</t>
  </si>
  <si>
    <r>
      <t xml:space="preserve">Set </t>
    </r>
    <r>
      <rPr>
        <sz val="10"/>
        <rFont val="ＭＳ Ｐゴシック"/>
        <family val="3"/>
        <charset val="128"/>
      </rPr>
      <t>기동이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너무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늦음</t>
    </r>
  </si>
  <si>
    <t>11X</t>
  </si>
  <si>
    <t>Anderes Netzteilproblem</t>
  </si>
  <si>
    <t>Autre problème d'alimentation</t>
  </si>
  <si>
    <t>Ander probleem met voeding</t>
  </si>
  <si>
    <t>Otro problema de alimentación</t>
  </si>
  <si>
    <t>Altro problema specifico di alimentazione</t>
  </si>
  <si>
    <t>Andet strømforsyningsproblem</t>
  </si>
  <si>
    <t>Annet spenningsproblem</t>
  </si>
  <si>
    <t>Andra spännings problem</t>
  </si>
  <si>
    <t>Muu virtasyöttöongelma</t>
  </si>
  <si>
    <t>Egyéb táphiba</t>
  </si>
  <si>
    <t>Inne problemy zasilania</t>
  </si>
  <si>
    <t>Jiný problém napájení</t>
  </si>
  <si>
    <t>Iný problém s napájaním</t>
  </si>
  <si>
    <t>Другая проблема питания</t>
  </si>
  <si>
    <t>Diğer power problemleri</t>
  </si>
  <si>
    <t>その他の電源不良</t>
  </si>
  <si>
    <t>其它电源问题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</si>
  <si>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</si>
  <si>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12X</t>
  </si>
  <si>
    <t>Other charging problem</t>
  </si>
  <si>
    <t>Anderes Aufladungsproblem</t>
  </si>
  <si>
    <t>Autre problème de charge</t>
  </si>
  <si>
    <t>Ander oplaadprobleem</t>
  </si>
  <si>
    <t>Otro problema de carga</t>
  </si>
  <si>
    <t>Altro problema specifico di caricamento della batteria</t>
  </si>
  <si>
    <t>Andet ladeproblem</t>
  </si>
  <si>
    <t>Annet lade problem</t>
  </si>
  <si>
    <t>Andra laddnings problem</t>
  </si>
  <si>
    <t>Muu latausongelma</t>
  </si>
  <si>
    <t>Egyéb töltési probléma</t>
  </si>
  <si>
    <t>Inne problemy z ładowaniem</t>
  </si>
  <si>
    <t>Jiný problém s dobíjením</t>
  </si>
  <si>
    <t>Iný problém s nabíjaním</t>
  </si>
  <si>
    <t>Другая проблема зарядки</t>
  </si>
  <si>
    <t>Diğer şarj problemi</t>
  </si>
  <si>
    <t>その他の充電不良</t>
  </si>
  <si>
    <t>其它充电的问题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</si>
  <si>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충전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</si>
  <si>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13A</t>
  </si>
  <si>
    <t>Unusual or incorrect message in display</t>
  </si>
  <si>
    <t>Ungewöhnliche oder falsche Anzeige im Display</t>
  </si>
  <si>
    <t>Message affiché incorrect</t>
  </si>
  <si>
    <t>Verkeerde boodschap in het display</t>
  </si>
  <si>
    <t>Mensaje inusual o incorrecto en el display</t>
  </si>
  <si>
    <t xml:space="preserve">Indicazione insolita / non corretta sul display </t>
  </si>
  <si>
    <t>Forkert / ubrugeligt info i display</t>
  </si>
  <si>
    <t>Uvanlig eller feil melding i display</t>
  </si>
  <si>
    <t>Ovanligt eller felaktigt meddelande i display</t>
  </si>
  <si>
    <t>Epätavallinen tai väärä viesti näytössä</t>
  </si>
  <si>
    <t>Szokatlan vagy rossz üzenetek a kijelzőn</t>
  </si>
  <si>
    <t>Dziwne lub błędne wskazania wyświetlacza</t>
  </si>
  <si>
    <t>Neobvyklá / chybná zpráva na displeji</t>
  </si>
  <si>
    <t>Neobvyklý alebo nesprávny údaj na displeji</t>
  </si>
  <si>
    <t>Необычное или неправильное сообщение на дисплее</t>
  </si>
  <si>
    <t>Displayde hatali mesaj</t>
  </si>
  <si>
    <t>異常または誤メッセージ表示</t>
  </si>
  <si>
    <t>不寻常或不正确的显示</t>
  </si>
  <si>
    <r>
      <t>잘못된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메시지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표시</t>
    </r>
  </si>
  <si>
    <t>13B</t>
  </si>
  <si>
    <t>No, partial, or uneven backlight</t>
  </si>
  <si>
    <t>Hintergrundbeleuchtung fehlt (stellenweise) oder ist ungleichmäßig</t>
  </si>
  <si>
    <t xml:space="preserve">Pas de rétro éclairage ou partiel ou altéré </t>
  </si>
  <si>
    <t xml:space="preserve">Gedeeltelijk of helemaal geen backlight </t>
  </si>
  <si>
    <t>No se enciende, se enciende parcialmente, o iluminación desigual de la luz del panel</t>
  </si>
  <si>
    <t xml:space="preserve">Retro-illuminazione parziale, mancante o non uniforme </t>
  </si>
  <si>
    <t>Ingen, delvis eller uens baggrundsbelysning</t>
  </si>
  <si>
    <t>Ingen, delvis eller ujevn bakgrunnsbelysning</t>
  </si>
  <si>
    <t>Ingen / delvis / omjämn bakgrundsbelysning</t>
  </si>
  <si>
    <t>Ei taustavaloa</t>
  </si>
  <si>
    <t>Nincs, részleges, vagy egyenlőtlen háttérfény</t>
  </si>
  <si>
    <t>Brak, częściowe lub nierównomierne podświetlenie</t>
  </si>
  <si>
    <t>Chybí, částečné, nebo nerovnoměrné podsvětlení</t>
  </si>
  <si>
    <t>Nefungujúce, čiastočné alebo nerovnomerné podsvietenie</t>
  </si>
  <si>
    <t>Подсветка полностью или частично отсутствует, либо неравномерна</t>
  </si>
  <si>
    <t>Tamamen, bölgesel veya düzensiz olarak display aydınlatma problemi</t>
  </si>
  <si>
    <t>バックライトつかず</t>
  </si>
  <si>
    <t>无背光</t>
  </si>
  <si>
    <r>
      <t>백라이트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</si>
  <si>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13C</t>
  </si>
  <si>
    <t>Sípol / nincs kijelzés</t>
  </si>
  <si>
    <t>Pípa, ale nič nezobrazuje</t>
  </si>
  <si>
    <t>Издает звуковой сигнал / отображения нет</t>
  </si>
  <si>
    <t>Bip sesi / display yok</t>
  </si>
  <si>
    <t>ブザー音、表示せず</t>
  </si>
  <si>
    <r>
      <t>哔哔声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无显示</t>
    </r>
  </si>
  <si>
    <r>
      <t>부저음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디스플레이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</si>
  <si>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13D</t>
  </si>
  <si>
    <t>Warning light does not work</t>
  </si>
  <si>
    <t>Warnleuchte funktioniert nicht</t>
  </si>
  <si>
    <t>Voyant d'alarme ne fonctionne pas</t>
  </si>
  <si>
    <t>Alarmlicht werkt niet</t>
  </si>
  <si>
    <t>No funciona la luz de precaución</t>
  </si>
  <si>
    <t>La spia / LED d'allarme non s'illumina</t>
  </si>
  <si>
    <t>Advarselslys virker ikke</t>
  </si>
  <si>
    <t>Varsellys virker ikke</t>
  </si>
  <si>
    <t>Varningslampor tänds inte</t>
  </si>
  <si>
    <t>Varoitusmerkkivalo ei toimi</t>
  </si>
  <si>
    <t>Figyelmeztető lámpa nem működik</t>
  </si>
  <si>
    <t>Lampka ostrzegawcza nie działa</t>
  </si>
  <si>
    <t>Nefunguje výstražná kontrolka</t>
  </si>
  <si>
    <t>Не действует световой сигнал предупреждения</t>
  </si>
  <si>
    <t>Ikaz işiği çalişmiyor</t>
  </si>
  <si>
    <t>警告ランプつかず</t>
  </si>
  <si>
    <t>警示不工作</t>
  </si>
  <si>
    <r>
      <t>경고램프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작동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</si>
  <si>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13E</t>
  </si>
  <si>
    <t>Warning light lights up</t>
  </si>
  <si>
    <t xml:space="preserve">Warnleuchte leuchtet auf </t>
  </si>
  <si>
    <t>Voyant d'alarme s'allume</t>
  </si>
  <si>
    <t>Alarmlicht is actief</t>
  </si>
  <si>
    <t>La luz de precaución se ilumina</t>
  </si>
  <si>
    <t>S'illumina la spia / LED d'allarme</t>
  </si>
  <si>
    <t>Advarselslys lyser</t>
  </si>
  <si>
    <t>Varsellys lyser opp</t>
  </si>
  <si>
    <t>Varningslampor tänds</t>
  </si>
  <si>
    <t>Varoitusmerkkivalo syttyy</t>
  </si>
  <si>
    <t>Figyelmeztető lámpa világít</t>
  </si>
  <si>
    <t>Świeci się lampka ostrzegawcza</t>
  </si>
  <si>
    <t>Svítí výstražná kontrolka</t>
  </si>
  <si>
    <t>Svieti výstražná kontrolka</t>
  </si>
  <si>
    <t>Загорается световой сигнал предупреждения</t>
  </si>
  <si>
    <t>Ikaz işiği yaniyor</t>
  </si>
  <si>
    <t>警告ランプ点灯</t>
  </si>
  <si>
    <t>警示灯发光</t>
  </si>
  <si>
    <t>경고램프점등</t>
  </si>
  <si>
    <t>13F</t>
  </si>
  <si>
    <t>Missing segment(s)</t>
  </si>
  <si>
    <t>Fehlende Segmente</t>
  </si>
  <si>
    <t>Segments / pixel manquants</t>
  </si>
  <si>
    <t>Ontbrekende segmenten</t>
  </si>
  <si>
    <t>Faltan segmentos</t>
  </si>
  <si>
    <t>Uno o più segmenti non s'illuminano</t>
  </si>
  <si>
    <t>Manglende segment(er)</t>
  </si>
  <si>
    <t>Saknade segment</t>
  </si>
  <si>
    <t>Puuttuvia segmenttejä</t>
  </si>
  <si>
    <t>Hiányzó kijelző szegmensek</t>
  </si>
  <si>
    <t>Brakujące segmenty</t>
  </si>
  <si>
    <t>Chybí segmenty</t>
  </si>
  <si>
    <t>Chýbajú segmenty</t>
  </si>
  <si>
    <t>Отсутствующие сегменты</t>
  </si>
  <si>
    <t>Eksik karakter (ler)</t>
  </si>
  <si>
    <t>セグメント不良</t>
  </si>
  <si>
    <t>丢失程序段</t>
  </si>
  <si>
    <t>13G</t>
  </si>
  <si>
    <t>Problem with ambient light</t>
  </si>
  <si>
    <t>Problem mit Umgebungs Beleuchtung</t>
  </si>
  <si>
    <t>Problème avec la lumière ambiante</t>
  </si>
  <si>
    <t>Probleem met omgevingslicht</t>
  </si>
  <si>
    <t>Problema con la luz ambiental</t>
  </si>
  <si>
    <t>Problema con luce ambiente</t>
  </si>
  <si>
    <t>Problem med baggrundslys</t>
  </si>
  <si>
    <t>Problem med bakgrunnsbelysning</t>
  </si>
  <si>
    <t>Problem med bakgrundsbelysning</t>
  </si>
  <si>
    <t>Ambient valon ongelma</t>
  </si>
  <si>
    <t>Környezeti megvilágítási probléma</t>
  </si>
  <si>
    <t>Problem ze światłem otaczającym</t>
  </si>
  <si>
    <t>Problém s okolním světlem</t>
  </si>
  <si>
    <t>Problém so svetelným okolím</t>
  </si>
  <si>
    <t>Проблема с функцией окружающего света</t>
  </si>
  <si>
    <t>Ortam ışığı problemi</t>
  </si>
  <si>
    <t>自然光での問題</t>
  </si>
  <si>
    <t>外围光问题</t>
  </si>
  <si>
    <t>주의밝기 문제</t>
  </si>
  <si>
    <t>13X</t>
  </si>
  <si>
    <t>Other display function problem</t>
  </si>
  <si>
    <t>Anderes Anzeigeproblem</t>
  </si>
  <si>
    <t>Autre problème d'afficheur</t>
  </si>
  <si>
    <t>Ander probleem met display-functie</t>
  </si>
  <si>
    <t>Otro problema de la indicación</t>
  </si>
  <si>
    <t>Altro problema specifico del display</t>
  </si>
  <si>
    <t>Andre display-problemer</t>
  </si>
  <si>
    <t>Annet display problem</t>
  </si>
  <si>
    <t>Andra display problem</t>
  </si>
  <si>
    <t>Muu ongelma näytössä</t>
  </si>
  <si>
    <t>Egyéb kijelző hiba</t>
  </si>
  <si>
    <t>Inne problemy z wyświetlaniem</t>
  </si>
  <si>
    <t>Jiný problém s displejem</t>
  </si>
  <si>
    <t>Iný problém so zobrazením</t>
  </si>
  <si>
    <t>Другая проблема функции отображения</t>
  </si>
  <si>
    <t>Diğer gösterge problemleri</t>
  </si>
  <si>
    <t>その他の表示機能不良</t>
  </si>
  <si>
    <t>其它显示问题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</si>
  <si>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표시기능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</si>
  <si>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14A</t>
  </si>
  <si>
    <t>Whistling</t>
  </si>
  <si>
    <t>Pfeifen</t>
  </si>
  <si>
    <t>Sifflement</t>
  </si>
  <si>
    <t>Fluiten</t>
  </si>
  <si>
    <t>Silbido</t>
  </si>
  <si>
    <t>Sibilo</t>
  </si>
  <si>
    <t>Fløjter</t>
  </si>
  <si>
    <t>Plystrelyd</t>
  </si>
  <si>
    <t>Tjuter</t>
  </si>
  <si>
    <t>Vinkuu / viheltää</t>
  </si>
  <si>
    <t>Fütyülés</t>
  </si>
  <si>
    <t>Pisk / świst</t>
  </si>
  <si>
    <t>Pískání</t>
  </si>
  <si>
    <t>Pískanie</t>
  </si>
  <si>
    <t>Свист</t>
  </si>
  <si>
    <t>Islik sesi</t>
  </si>
  <si>
    <t xml:space="preserve">警笛音 </t>
  </si>
  <si>
    <t>警笛声</t>
  </si>
  <si>
    <t>경적음</t>
  </si>
  <si>
    <t>14B</t>
  </si>
  <si>
    <t>Bubbling, boiling</t>
  </si>
  <si>
    <t>Sprudeln / Kochen</t>
  </si>
  <si>
    <t>Bouillonnement</t>
  </si>
  <si>
    <t>Kuplii/kiehuu</t>
  </si>
  <si>
    <t>Bublání</t>
  </si>
  <si>
    <t>泡立ち、沸騰</t>
  </si>
  <si>
    <t>起泡，沸腾</t>
  </si>
  <si>
    <t>거품,끓는것</t>
  </si>
  <si>
    <t>14C</t>
  </si>
  <si>
    <t>Murmuring</t>
  </si>
  <si>
    <t>Raunen</t>
  </si>
  <si>
    <t xml:space="preserve">Murmure </t>
  </si>
  <si>
    <t>Solinaa</t>
  </si>
  <si>
    <t>Šumění</t>
  </si>
  <si>
    <t>かすかなノイズ</t>
  </si>
  <si>
    <t>喃喃声</t>
  </si>
  <si>
    <t xml:space="preserve">희미한 잡음 </t>
  </si>
  <si>
    <t>14D</t>
  </si>
  <si>
    <t>Gurgling</t>
  </si>
  <si>
    <t>Gluckern</t>
  </si>
  <si>
    <t>Gargouillement</t>
  </si>
  <si>
    <t>Lorisee</t>
  </si>
  <si>
    <t>Žbluňkání</t>
  </si>
  <si>
    <t>ゴボゴボという音</t>
  </si>
  <si>
    <t>汩汩声</t>
  </si>
  <si>
    <t>콸콸소리</t>
  </si>
  <si>
    <t>14E</t>
  </si>
  <si>
    <t>Sizzling</t>
  </si>
  <si>
    <t>Fliess -/ Strömungsgeräusch</t>
  </si>
  <si>
    <t xml:space="preserve">Grésillement </t>
  </si>
  <si>
    <t>Sihisee</t>
  </si>
  <si>
    <t>Syčení</t>
  </si>
  <si>
    <t>ジュ－ジュー焼ける音</t>
  </si>
  <si>
    <t>发出燃烧的咝咝声</t>
  </si>
  <si>
    <t>지글지글소리</t>
  </si>
  <si>
    <t>14F</t>
  </si>
  <si>
    <t xml:space="preserve">Couinement </t>
  </si>
  <si>
    <t>Vinkuu</t>
  </si>
  <si>
    <t>Svištění</t>
  </si>
  <si>
    <t>キーンという音</t>
  </si>
  <si>
    <t>啸声，振动声</t>
  </si>
  <si>
    <t xml:space="preserve">하울링, 진동 소리 </t>
  </si>
  <si>
    <t>14G</t>
  </si>
  <si>
    <t>Grinding</t>
  </si>
  <si>
    <t xml:space="preserve">Schleifen </t>
  </si>
  <si>
    <t xml:space="preserve">Grincement    </t>
  </si>
  <si>
    <t>Hiova ääni</t>
  </si>
  <si>
    <t>Drnčení</t>
  </si>
  <si>
    <t>擦れるような音</t>
  </si>
  <si>
    <t>摩擦声</t>
  </si>
  <si>
    <t xml:space="preserve">마찰 소리 </t>
  </si>
  <si>
    <t>14H</t>
  </si>
  <si>
    <t>Rumbling</t>
  </si>
  <si>
    <t>Rumpeln</t>
  </si>
  <si>
    <t xml:space="preserve">Grondement   </t>
  </si>
  <si>
    <t>Kolisee</t>
  </si>
  <si>
    <t>Rachocení</t>
  </si>
  <si>
    <t>ガタガタした音</t>
  </si>
  <si>
    <t>隆隆声</t>
  </si>
  <si>
    <t>덜거덕 소리</t>
  </si>
  <si>
    <t>14I</t>
  </si>
  <si>
    <t>Pumping noise</t>
  </si>
  <si>
    <t>Pumpengeräusch</t>
  </si>
  <si>
    <t>Pumppaava ääni</t>
  </si>
  <si>
    <t>Pumpování</t>
  </si>
  <si>
    <t>ポンプの騒音</t>
  </si>
  <si>
    <t>抽运噪声</t>
  </si>
  <si>
    <t>펌핑소음</t>
  </si>
  <si>
    <t>14X</t>
  </si>
  <si>
    <t>Anderes abnormales Geräusch</t>
  </si>
  <si>
    <t>Autre bruit anormal</t>
  </si>
  <si>
    <t>Ander probleem met bijgeluiden</t>
  </si>
  <si>
    <t>Otro problema de ruido anormal</t>
  </si>
  <si>
    <t>Altro specifico rumore insolito</t>
  </si>
  <si>
    <t>Anden unormal støj</t>
  </si>
  <si>
    <t>Annet uregelmessig støy</t>
  </si>
  <si>
    <t>Andra onormala ljud</t>
  </si>
  <si>
    <t>Muu epänormaali ääni</t>
  </si>
  <si>
    <t>Más nem üzemszerű zaj</t>
  </si>
  <si>
    <t>Inne problemy z szumem</t>
  </si>
  <si>
    <t>Jiný nenormální zvuk</t>
  </si>
  <si>
    <t>Iný abnormálny (rušivý) zvuk</t>
  </si>
  <si>
    <t>Другой ненормальный шум</t>
  </si>
  <si>
    <t>Diğer anormal gürültüler</t>
  </si>
  <si>
    <t>その他の異常音</t>
  </si>
  <si>
    <t>其它不正常的声音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</si>
  <si>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이상음</t>
    </r>
  </si>
  <si>
    <t>15X</t>
  </si>
  <si>
    <t>Other remote control problem</t>
  </si>
  <si>
    <t>Anderes Fernbedienungsproblem</t>
  </si>
  <si>
    <t>Autre problème de télécommande</t>
  </si>
  <si>
    <t>Ander probleem met afstandsbediening</t>
  </si>
  <si>
    <t>Otro problema del mando a distancia</t>
  </si>
  <si>
    <t>Altro problema specifico del telecomando</t>
  </si>
  <si>
    <t>Andre fjernbetjeningsproblem</t>
  </si>
  <si>
    <t>Annet fjernkontroll problem</t>
  </si>
  <si>
    <t>Andra fjärrkontroll problem</t>
  </si>
  <si>
    <t>Muu kaukosäätöongelma</t>
  </si>
  <si>
    <t>Más távirányítási hiba</t>
  </si>
  <si>
    <t>Inne problemy ze sterowaniem</t>
  </si>
  <si>
    <t>Jiný problém dálkového ovladače</t>
  </si>
  <si>
    <t>Iný problém s diaľkovým ovládaním</t>
  </si>
  <si>
    <t>Другая проблема ДУ</t>
  </si>
  <si>
    <t>Diğer u/k problemi</t>
  </si>
  <si>
    <t>その他のリモコン不良</t>
  </si>
  <si>
    <t>其它遥控的问题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</si>
  <si>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리모트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</si>
  <si>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16A</t>
  </si>
  <si>
    <t>Schaden an Bildröhre / Sucher / LCD-Anzeige</t>
  </si>
  <si>
    <t>Tube cathodique / viseur / afficheur LCD endommagé</t>
  </si>
  <si>
    <t>Beeldbuis / viewfinder / LCD-display</t>
  </si>
  <si>
    <t>Daño del tubo catódico / visor / indicador LCD</t>
  </si>
  <si>
    <t>Tubo catodico / viewfinder (mirino) / display LCD danneggiato</t>
  </si>
  <si>
    <t>Beskadiget billedrør / søger / LCD display</t>
  </si>
  <si>
    <t>Skadet billedrør / søker</t>
  </si>
  <si>
    <t>Skadat bildrör / viewfinder / LCD display</t>
  </si>
  <si>
    <t>Vaurioitunut kuvaputki / etsin / LCD näyttö</t>
  </si>
  <si>
    <t>Sérült képcső / kereső / LCD kijelző</t>
  </si>
  <si>
    <t>Uszkodzony kineskop / wizjer / wyświetlacz LCD</t>
  </si>
  <si>
    <t>Poškozená obrazovka / hledáček / LCD displej</t>
  </si>
  <si>
    <t>Poškodená obrazovka / hľadáčik / LCD displej</t>
  </si>
  <si>
    <t>Поврежден кинескоп / видоискатель / ЖК дисплей</t>
  </si>
  <si>
    <t>Hasarli tüp / vizör / lcd display</t>
  </si>
  <si>
    <t xml:space="preserve">CRT／ビューファインダー／LCD損傷 </t>
  </si>
  <si>
    <t>显象管或显示器损坏</t>
  </si>
  <si>
    <t>Fehlendes Teil oder Zierat</t>
  </si>
  <si>
    <t>Composant manquant ou non conforme</t>
  </si>
  <si>
    <t>Ontbrekend onderdeel / materiaal</t>
  </si>
  <si>
    <t>Piezas o material perdidos</t>
  </si>
  <si>
    <t>Componenti o parti estetiche mancanti</t>
  </si>
  <si>
    <t>Manglende komponenter eller pyntedele</t>
  </si>
  <si>
    <t>Manglende komponent eller pyntedel</t>
  </si>
  <si>
    <t>Saknade komponenter eller design delar</t>
  </si>
  <si>
    <t>Ulkoisia osia puuttuu</t>
  </si>
  <si>
    <t>Hiányzó alkatrész / díszítés</t>
  </si>
  <si>
    <t>Brakujące części</t>
  </si>
  <si>
    <t>Chybí součást/i nebo ozdobné části</t>
  </si>
  <si>
    <t>Chýba komponent alebo ozdobné časti</t>
  </si>
  <si>
    <t>Отсутствуют компоненты или декоративные части</t>
  </si>
  <si>
    <t xml:space="preserve">Eksik eleman ve parçalar </t>
  </si>
  <si>
    <t>部品／装飾パネル欠品</t>
  </si>
  <si>
    <t>缺少元器件</t>
  </si>
  <si>
    <r>
      <t>부품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장식판넬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없어짐</t>
    </r>
  </si>
  <si>
    <t>16C</t>
  </si>
  <si>
    <t>Printed markings erased / peeled off</t>
  </si>
  <si>
    <t>Aufgedruckte Markierungen gelöscht / abgelöst</t>
  </si>
  <si>
    <t>Disparition de la signalétique</t>
  </si>
  <si>
    <t>Opdruk vervaagt</t>
  </si>
  <si>
    <t>Marca borrada</t>
  </si>
  <si>
    <t>Serigrafie / simboli rovinati o cancellati</t>
  </si>
  <si>
    <t>Trykte markeringer slettet / fjernet</t>
  </si>
  <si>
    <t>Trykte markeringer fjernet / slettet</t>
  </si>
  <si>
    <t>Märkning saknas / borttagen</t>
  </si>
  <si>
    <t>Painomerkintöjä kulunut / kuoriutunut pois</t>
  </si>
  <si>
    <t>Feliratok lekoptak / hiányoznak</t>
  </si>
  <si>
    <t>Zatarte oznaczenia fabryczne</t>
  </si>
  <si>
    <t>Tištěné značky smazány</t>
  </si>
  <si>
    <t>Tlačené znaky sú zmazané / odlúpené</t>
  </si>
  <si>
    <t>Печатная маркировка стерлась или отслоилась</t>
  </si>
  <si>
    <t>Silinmiş etiket ve baski</t>
  </si>
  <si>
    <t>表示類はがれ／消え</t>
  </si>
  <si>
    <t>打印的记号被删除</t>
  </si>
  <si>
    <r>
      <t>인쇄문자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지워짐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벗겨짐</t>
    </r>
  </si>
  <si>
    <t>16D</t>
  </si>
  <si>
    <t>Set burning / emits smoke</t>
  </si>
  <si>
    <t>Gerät brennt / erzeugt Rauch</t>
  </si>
  <si>
    <t>Fumées sortant de l'appareil</t>
  </si>
  <si>
    <t>Set brandt / rookt</t>
  </si>
  <si>
    <t>Circuiteria quemada / sale humo</t>
  </si>
  <si>
    <t>Emissione di fumo / fiamme</t>
  </si>
  <si>
    <t>Apparat brænder / laver røg</t>
  </si>
  <si>
    <t>Apparat brenner / sender ut røyk</t>
  </si>
  <si>
    <t>Apparat brunnit / avger rök</t>
  </si>
  <si>
    <t>Laitteesta tulee savua / palaa</t>
  </si>
  <si>
    <t>A készülék megégett / füstös</t>
  </si>
  <si>
    <t>Urządzenie pali się / wydziela się dym</t>
  </si>
  <si>
    <t>Přístroj hořel / kouřil</t>
  </si>
  <si>
    <t>Prístroj horí / dymí</t>
  </si>
  <si>
    <t>Горение / выделение дыма</t>
  </si>
  <si>
    <t>Cihaz yaniyor / duman çikariyor</t>
  </si>
  <si>
    <t>発火／発煙</t>
  </si>
  <si>
    <t>机器着火或燃烧</t>
  </si>
  <si>
    <r>
      <t>발화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발연</t>
    </r>
  </si>
  <si>
    <t>Äußerliche Oberflächenbeschädigung (Blasen werfen / abgelöst / verrostet / verkratzt / scharfe Kanten)</t>
  </si>
  <si>
    <t>Externe oppervlakte (luchtbelletjes / bladderen / roest / krassen / scherpe kanten)</t>
  </si>
  <si>
    <t>Daño en superficie externa (pintura/ pelado / corroído / arañado / esquinas)</t>
  </si>
  <si>
    <t>Superficie esterna deformata / a bolle / sbucciata / arrugginita / graffiata / bordo tagliente</t>
  </si>
  <si>
    <t>Udvendig overflade ødelagt (bobler / skaller / ruster / ridset / skarpe kanter)</t>
  </si>
  <si>
    <t>Utvendig overflate skadet (bobler / flasser / ruster / riper / skarpe kanter)</t>
  </si>
  <si>
    <t>Utvändig yta skadad ( bubblar / flagnar / repig / skrammlar / skarpa kanter)</t>
  </si>
  <si>
    <t>Ulkoinen kosmeettinen vaurio (kuplii / halkeilee / ruostuu / naarmuja / tärävät reunat)</t>
  </si>
  <si>
    <t>A kész. hólyagos v. kopott v. karcos v. éles készülék ház</t>
  </si>
  <si>
    <t>Zniszczona zewnętrzna powierzchnia (pęcherze / łuszczy się / rdzewieje / porysowana / ostre krawędzie)</t>
  </si>
  <si>
    <t>Poškození vnějšího povrchu - bubliny / loupe se / rez / poškrábáno / ostré hrany</t>
  </si>
  <si>
    <t>Poškodenie vonkajšieho povrchu (vydutý / odlúpený / hrdzavý / poškriabaný / ostré hrany)</t>
  </si>
  <si>
    <t>Diş yüzey hasari (kabarmiş / soyulmuş / paslanmiş / çizilmiş)</t>
  </si>
  <si>
    <t>外部表面損傷（気泡／剥がれ／錆／傷／シャープエッジ）</t>
  </si>
  <si>
    <t>发泡、去皮或生锈问题</t>
  </si>
  <si>
    <r>
      <t>외부표면파손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기포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벗겨짐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녹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긁힘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날카로움</t>
    </r>
    <r>
      <rPr>
        <sz val="10"/>
        <rFont val="돋움"/>
        <family val="3"/>
      </rPr>
      <t>)</t>
    </r>
  </si>
  <si>
    <t>16F</t>
  </si>
  <si>
    <t>Odeurs</t>
  </si>
  <si>
    <t>Stinkt</t>
  </si>
  <si>
    <t>Huele</t>
  </si>
  <si>
    <t>Emissione di odore insolito</t>
  </si>
  <si>
    <t>Lukter</t>
  </si>
  <si>
    <t>Luktar</t>
  </si>
  <si>
    <t>Hajua</t>
  </si>
  <si>
    <t>A készülék büdös</t>
  </si>
  <si>
    <t>Wydziela won</t>
  </si>
  <si>
    <t>Запах</t>
  </si>
  <si>
    <t>Koku var</t>
  </si>
  <si>
    <t>有异味</t>
  </si>
  <si>
    <t>16G</t>
  </si>
  <si>
    <t>Weak / damaged stand</t>
  </si>
  <si>
    <t>Schlechter Stand / beschädigter Fuß</t>
  </si>
  <si>
    <t>Meuble fragile / abîmé</t>
  </si>
  <si>
    <t>Slappe of defecte standaard</t>
  </si>
  <si>
    <t>Soporte débil / deteriorado</t>
  </si>
  <si>
    <t>Supporto / base debole o danneggiata</t>
  </si>
  <si>
    <t>Svag eller ødelagt fod / holder</t>
  </si>
  <si>
    <t>Svakt eller defekt bord / hjul</t>
  </si>
  <si>
    <t>Skadad ställ / bänk / möbel</t>
  </si>
  <si>
    <t>Heikko / vaurioitunut jalusta</t>
  </si>
  <si>
    <t>Gyenge / sérült állvány</t>
  </si>
  <si>
    <t>Osłabiona / zniszczona podstawa</t>
  </si>
  <si>
    <t>Zeslabeno / poškozený stojan</t>
  </si>
  <si>
    <t>Slabý / poškodený stojan</t>
  </si>
  <si>
    <t>Износ / повреждение подставки</t>
  </si>
  <si>
    <t>Zayif / hasarli stand</t>
  </si>
  <si>
    <t>スタンドぐらつき／損傷</t>
  </si>
  <si>
    <t>轻微破损</t>
  </si>
  <si>
    <r>
      <t>스탠드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흔들림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파손</t>
    </r>
  </si>
  <si>
    <t>16H</t>
  </si>
  <si>
    <t>Damaged speaker</t>
  </si>
  <si>
    <t>Beschädigter Lautsprecher</t>
  </si>
  <si>
    <t>Haut-paleur endommagé</t>
  </si>
  <si>
    <t>Beschadigde speaker</t>
  </si>
  <si>
    <t>Altavoz deteriorado</t>
  </si>
  <si>
    <t>Altoparlante danneggiato</t>
  </si>
  <si>
    <t>Ødelagt højttaler</t>
  </si>
  <si>
    <t>Defekt høyttaler</t>
  </si>
  <si>
    <t>Skadad högtalare</t>
  </si>
  <si>
    <t>Vaurioitunut kaiutin</t>
  </si>
  <si>
    <t>Sérült hangszóró</t>
  </si>
  <si>
    <t>Zniszczony głośnik</t>
  </si>
  <si>
    <t>Poškozený reproduktor</t>
  </si>
  <si>
    <t>Poškodený reproduktor</t>
  </si>
  <si>
    <t>Поврежден динамик</t>
  </si>
  <si>
    <t>Hasarli hoparlör</t>
  </si>
  <si>
    <t>スピーカー損傷</t>
  </si>
  <si>
    <t>扬声器破损</t>
  </si>
  <si>
    <r>
      <t>스피커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</si>
  <si>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16J</t>
  </si>
  <si>
    <t>Gerät wird sehr heiß / Teile schmelzen</t>
  </si>
  <si>
    <t>Température excessive / pièces fondues</t>
  </si>
  <si>
    <t>Apparaat wordt erg heet / componenten smelten</t>
  </si>
  <si>
    <t>Aparato muy caliente / componente fundido</t>
  </si>
  <si>
    <t>L'apparecchio si surriscalda / alcune parti fondono</t>
  </si>
  <si>
    <t>Apparat bliver meget varmt / dele smelter</t>
  </si>
  <si>
    <t>Blir veldig varm</t>
  </si>
  <si>
    <t>Apparat blir mycket het</t>
  </si>
  <si>
    <t>Laite kuumenee  voimakkaasti / osa sulaa</t>
  </si>
  <si>
    <t>A készülék túlmelegszik / olvadt alkatrészek</t>
  </si>
  <si>
    <t>Urządzenie bardzo się grzeje / stopione części</t>
  </si>
  <si>
    <t>Přístroj se nadměrně zahřívá / roztavené části</t>
  </si>
  <si>
    <t>Prístroj sa nadmerne zohrieva / časti sa tavia</t>
  </si>
  <si>
    <t>Чрезмерное нагревание изделия / оплавление деталей</t>
  </si>
  <si>
    <t>Cihaz çok isiniyor / parçalar eriyor</t>
  </si>
  <si>
    <t>異常発熱／部品融け</t>
  </si>
  <si>
    <t>机器非常热</t>
  </si>
  <si>
    <r>
      <t>세트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과열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부품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녹아내림</t>
    </r>
  </si>
  <si>
    <t>Fremde Substanz auf / im Gerät</t>
  </si>
  <si>
    <t>Corps étranger sur / dans l'appareil</t>
  </si>
  <si>
    <t>Vreemde stof op / in toestel</t>
  </si>
  <si>
    <t>Sustancia extraña dentro del aparato</t>
  </si>
  <si>
    <t>Sostanza estranea dentro o sopra l'apparecchio</t>
  </si>
  <si>
    <t>Fremmed substans på / i enhed</t>
  </si>
  <si>
    <t>Fremmed substans på / inne i produktet</t>
  </si>
  <si>
    <t>Främmande föremål på / i produkten</t>
  </si>
  <si>
    <t>Laitteessa ylimääräistä materiaalia</t>
  </si>
  <si>
    <t>Idegen anyag a készülékben</t>
  </si>
  <si>
    <t>Obce substancje na / w sprzęcie</t>
  </si>
  <si>
    <t>Cizí látka na / v jednotce</t>
  </si>
  <si>
    <t>Cudzia látka na / vo výrobku</t>
  </si>
  <si>
    <t>Инородное вещество на / в изделии</t>
  </si>
  <si>
    <t>Cihazin üstünde / içinde yabanci cisim</t>
  </si>
  <si>
    <t>異物付着／混入</t>
  </si>
  <si>
    <r>
      <t>异物附着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混入</t>
    </r>
  </si>
  <si>
    <r>
      <t>이물질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부착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들어감</t>
    </r>
  </si>
  <si>
    <t>16L</t>
  </si>
  <si>
    <t>Burning marks</t>
  </si>
  <si>
    <t>Brandspuren</t>
  </si>
  <si>
    <t>Traces / marques de combustion</t>
  </si>
  <si>
    <t>Brandkenmerken</t>
  </si>
  <si>
    <t>Marcas de arder</t>
  </si>
  <si>
    <t>Segni di bruciatura</t>
  </si>
  <si>
    <t>Brændmærker</t>
  </si>
  <si>
    <t>Brennmerker</t>
  </si>
  <si>
    <t>Brännmärken</t>
  </si>
  <si>
    <t>Palojälkiä</t>
  </si>
  <si>
    <t>Égés nyomok</t>
  </si>
  <si>
    <t>Znaki spalenizny</t>
  </si>
  <si>
    <t>Známky ohoření</t>
  </si>
  <si>
    <t>Známky po horení</t>
  </si>
  <si>
    <t>Следы горения</t>
  </si>
  <si>
    <t>Yanik izleri</t>
  </si>
  <si>
    <t>発火痕跡</t>
  </si>
  <si>
    <t>发火痕迹</t>
  </si>
  <si>
    <r>
      <t>발화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흔적</t>
    </r>
  </si>
  <si>
    <t>16M</t>
  </si>
  <si>
    <t>Internal surface damage (bubbling / peeling / rusting / scratched)</t>
  </si>
  <si>
    <t>Oberflächenbeschädigung von innen (Blasen werfen / abgelöst / verrostet / verkratzt)</t>
  </si>
  <si>
    <t>Surface intérieure altérée (soufflures / pelures / corrosion / rayures)</t>
  </si>
  <si>
    <t>Inwendige oppervlakte (luchtbelletjes / bladderen / roest / krassen)</t>
  </si>
  <si>
    <t>Superficie interior dañada (burbujeante / pelada / corroída / arañada)</t>
  </si>
  <si>
    <t>Superficie interna deformata / sbucciata / arrugginita / graffiata</t>
  </si>
  <si>
    <t>Intern overflade ødelagt / bobler / skaller / ruster / ridset</t>
  </si>
  <si>
    <t>Innvendig overfalte skadet (bobler / flasser / ruster / riper)</t>
  </si>
  <si>
    <t>Invändiga skador (bubbligt / rostangripet / repat)</t>
  </si>
  <si>
    <t>Sisäinen kosmeettinen vaurio (kuplii / halkeilee / ruostuu / naarmuja)</t>
  </si>
  <si>
    <t>A készülék belseje sérült / karcos / hólyagos</t>
  </si>
  <si>
    <t>Zniszczona wewnętrzna powierzchnia (pęcherze / łuszczy się / rdzewieje / porysowana)</t>
  </si>
  <si>
    <t>Známky poškození vnitřního povrchu - bubliny / loupe se / rez / poškrábáno / ostré hrany</t>
  </si>
  <si>
    <t>Poškodenie vnútorného povrchu (vydutý / odlúpený / hrdzavý / poškriabaný)</t>
  </si>
  <si>
    <t>Повреждение внутренней поверхности (вздутие / отслаивание / ржавение / царапины)</t>
  </si>
  <si>
    <t>Iç yüzeyde hasar (kabarmiş / soyulmuş / paslanmiş / çizilmiş)</t>
  </si>
  <si>
    <t>内部表面損傷（気泡／剥がれ／錆／傷）</t>
  </si>
  <si>
    <r>
      <t>内表面损坏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气泡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剥落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生锈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擦伤</t>
    </r>
    <r>
      <rPr>
        <sz val="10"/>
        <rFont val="Arial"/>
        <family val="2"/>
      </rPr>
      <t>)</t>
    </r>
  </si>
  <si>
    <r>
      <t>내부표면파손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기포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벗겨짐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녹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긁힘</t>
    </r>
    <r>
      <rPr>
        <sz val="10"/>
        <rFont val="돋움"/>
        <family val="3"/>
      </rPr>
      <t>)</t>
    </r>
  </si>
  <si>
    <t>16N</t>
  </si>
  <si>
    <t>Damaged power cable</t>
  </si>
  <si>
    <t>Beschädigtes Netzkabel</t>
  </si>
  <si>
    <t>Cordon d'alimentation endommagé</t>
  </si>
  <si>
    <t>Beschadigde voedingskabel</t>
  </si>
  <si>
    <t>Cable de red deteriorado</t>
  </si>
  <si>
    <t>Cavo rete danneggiato</t>
  </si>
  <si>
    <t>Ødelagt strømforsyningskabel</t>
  </si>
  <si>
    <t>Defekt nettkabel</t>
  </si>
  <si>
    <t>Defekt nätkabel</t>
  </si>
  <si>
    <t>Vaurioitunut verkkojohto</t>
  </si>
  <si>
    <t>Sérült táp kábel</t>
  </si>
  <si>
    <t>Zniszczony kabel sieciowy</t>
  </si>
  <si>
    <t>Poškozená přívodní šňura</t>
  </si>
  <si>
    <t>Poškodená napájacia šnúra</t>
  </si>
  <si>
    <t>Поврежден шнур питания</t>
  </si>
  <si>
    <t>Hasarli güç kablosu</t>
  </si>
  <si>
    <t>電源ケーブル損傷</t>
  </si>
  <si>
    <t>电源电缆受损</t>
  </si>
  <si>
    <r>
      <t>전원케이블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</si>
  <si>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Beschädigtes Zubehör</t>
  </si>
  <si>
    <t>Accessoire endommagé</t>
  </si>
  <si>
    <t>Beschadigd accessoire</t>
  </si>
  <si>
    <t>Accesorio deteriorado</t>
  </si>
  <si>
    <t>Accessorio danneggiato</t>
  </si>
  <si>
    <t>Beskadiget tilbehør</t>
  </si>
  <si>
    <t>Tilbehør skadet</t>
  </si>
  <si>
    <t>Tillbehör skadat</t>
  </si>
  <si>
    <t>Vaurioitunut tarvike</t>
  </si>
  <si>
    <t>Sérült tartozék</t>
  </si>
  <si>
    <t>Uszkodzone akcesoria</t>
  </si>
  <si>
    <t>Poškozené příslušenství</t>
  </si>
  <si>
    <t>Poškodené príslušenstvo</t>
  </si>
  <si>
    <t>Повреждены аксессуары</t>
  </si>
  <si>
    <t>Hasarli aksesuar</t>
  </si>
  <si>
    <t>アクセサリー損傷</t>
  </si>
  <si>
    <t>附件受损</t>
  </si>
  <si>
    <r>
      <t>액세서리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파손</t>
    </r>
  </si>
  <si>
    <t>16R</t>
  </si>
  <si>
    <t>Discolouration</t>
  </si>
  <si>
    <t>Verfärbung</t>
  </si>
  <si>
    <t>Décoloration</t>
  </si>
  <si>
    <t>Verkleuring</t>
  </si>
  <si>
    <t>Decoloración</t>
  </si>
  <si>
    <t>Scolorito</t>
  </si>
  <si>
    <t>Overflade misfarvet</t>
  </si>
  <si>
    <t>Misfarging</t>
  </si>
  <si>
    <t>Missfärgning</t>
  </si>
  <si>
    <t>Värimuutos</t>
  </si>
  <si>
    <t>Elszineződés</t>
  </si>
  <si>
    <t>Przebarwienia</t>
  </si>
  <si>
    <t>Změna barvy</t>
  </si>
  <si>
    <t>Zmena farby</t>
  </si>
  <si>
    <t>Выцвел</t>
  </si>
  <si>
    <t>Yüzeysel renk değişimi</t>
  </si>
  <si>
    <t>変色／しみ</t>
  </si>
  <si>
    <t>变色</t>
  </si>
  <si>
    <t>변색</t>
  </si>
  <si>
    <t>16S</t>
  </si>
  <si>
    <t>Consumer hurt</t>
  </si>
  <si>
    <t>Benutzer wurde verletzt</t>
  </si>
  <si>
    <t>zranění zákazníka</t>
  </si>
  <si>
    <t>消費者のケガ</t>
  </si>
  <si>
    <t>消费者伤害</t>
  </si>
  <si>
    <t>소비자상해</t>
  </si>
  <si>
    <t>16T</t>
  </si>
  <si>
    <t>Damaged / defect filter</t>
  </si>
  <si>
    <t>Beschädigter / defekter Filter</t>
  </si>
  <si>
    <t>zničený/poškozený filtr</t>
  </si>
  <si>
    <t>フィルタの損傷/欠陥</t>
  </si>
  <si>
    <t>过滤器损坏 / 故障</t>
  </si>
  <si>
    <t>필터손상</t>
  </si>
  <si>
    <t>16U</t>
  </si>
  <si>
    <t>Packaging</t>
  </si>
  <si>
    <t>Verpackung</t>
  </si>
  <si>
    <t>Obal</t>
  </si>
  <si>
    <t>梱包</t>
  </si>
  <si>
    <t>包装</t>
  </si>
  <si>
    <t>포장불량</t>
  </si>
  <si>
    <t>16X</t>
  </si>
  <si>
    <t>Other physical damage</t>
  </si>
  <si>
    <t>Andere physische Schäden</t>
  </si>
  <si>
    <t>Autre dommage physique</t>
  </si>
  <si>
    <t>Ander probleem met uitwendige beschadiging</t>
  </si>
  <si>
    <t>Otro problema de daño físico</t>
  </si>
  <si>
    <t>Altro tipo specifico di danno fisico</t>
  </si>
  <si>
    <t>Anden fysisk skade</t>
  </si>
  <si>
    <t>Annen fysisk skade</t>
  </si>
  <si>
    <t>Annan fysisk skada</t>
  </si>
  <si>
    <t>Muu fyysinen vaurio</t>
  </si>
  <si>
    <t>Más fizikai sérülés</t>
  </si>
  <si>
    <t>Inne uszkodzenia mechaniczne</t>
  </si>
  <si>
    <t>Jiné fyzické poškození</t>
  </si>
  <si>
    <t>Iné fyzické poškodenie</t>
  </si>
  <si>
    <t>Другое физическое повреждение</t>
  </si>
  <si>
    <t>Diğer fiziksel hasarlar</t>
  </si>
  <si>
    <t>その他の外装損傷</t>
  </si>
  <si>
    <t>其它物理破损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</si>
  <si>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외관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손상</t>
    </r>
  </si>
  <si>
    <t>17A</t>
  </si>
  <si>
    <t>Faulty output switching</t>
  </si>
  <si>
    <t>Fehlerhafter Ausgangsschalter</t>
  </si>
  <si>
    <t>Commutation des sorties défectueuses</t>
  </si>
  <si>
    <t>Output schakelaar</t>
  </si>
  <si>
    <t>Fallo en la conmutación de salida</t>
  </si>
  <si>
    <t>Commutazione di uscita difettosa</t>
  </si>
  <si>
    <t>Forkert udgangsomskiftning</t>
  </si>
  <si>
    <t>Feil på utgangsbryter</t>
  </si>
  <si>
    <t>Felaktig utgångs väljare</t>
  </si>
  <si>
    <t>Virheellinen ulostulovalinnan kytkeytyminen</t>
  </si>
  <si>
    <t>Hibás kimeneti kapcsolás</t>
  </si>
  <si>
    <t>Wadliwe przełączanie wyjść</t>
  </si>
  <si>
    <t>Chybné přepínání výstupů</t>
  </si>
  <si>
    <t>Chybné prepínanie výstupov</t>
  </si>
  <si>
    <t>Сбои переключения выходов</t>
  </si>
  <si>
    <t>Hatali çikiş seçici</t>
  </si>
  <si>
    <t>出力切替不良</t>
  </si>
  <si>
    <t>输出开关不好</t>
  </si>
  <si>
    <r>
      <t xml:space="preserve">Output </t>
    </r>
    <r>
      <rPr>
        <sz val="10"/>
        <rFont val="GulimChe"/>
        <family val="3"/>
        <charset val="129"/>
      </rPr>
      <t>스위칭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</si>
  <si>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Stromschlaggefahr / elektrostatische Entladung</t>
  </si>
  <si>
    <t>Choc électrique / décharge électrostatique</t>
  </si>
  <si>
    <t>Elektrische schok / statische ontlading</t>
  </si>
  <si>
    <t>Descarga eléctrica / descarga estática</t>
  </si>
  <si>
    <t>Scarica elettrica / scossa / scarica elettrostatica</t>
  </si>
  <si>
    <t>Elektrisk stød, statisk udladning</t>
  </si>
  <si>
    <t>Elektrisk støt</t>
  </si>
  <si>
    <t>Elektriskt överslag</t>
  </si>
  <si>
    <t>Sähköisku / staattinen purkaus</t>
  </si>
  <si>
    <t>Áramütés / statikus kisülés</t>
  </si>
  <si>
    <t>Wyładowanie elektryczne / rozładowanie elektrostatyczne</t>
  </si>
  <si>
    <t>Elektrický šok / statický výboj</t>
  </si>
  <si>
    <t>Elektrický úder /statický výboj</t>
  </si>
  <si>
    <t>Удар электрическим током / статический разряд</t>
  </si>
  <si>
    <t>Elektrik kaçaği / statik boşalma</t>
  </si>
  <si>
    <t>感電／静電気ショック</t>
  </si>
  <si>
    <t>电子撞击</t>
  </si>
  <si>
    <r>
      <t>감전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정전기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충격</t>
    </r>
  </si>
  <si>
    <t>17C</t>
  </si>
  <si>
    <t>Faulty search function (index / view / title / chapter / track …)</t>
  </si>
  <si>
    <t>Fehlerhafte Suchfunktion (Index / Ansicht / Titel / Kapitel / Spur)</t>
  </si>
  <si>
    <t>Fonction recherche incorrecte (index / vue / titre / chapitre / piste …)</t>
  </si>
  <si>
    <t>Foute zoekfunctie (index / view / titel / hoofdstuk / spoor …)</t>
  </si>
  <si>
    <t>Fallo función de búsqueda (índice / "view" / título / capítulo / pista …)</t>
  </si>
  <si>
    <t>Ricerca difettosa (indice / titolo / capitolo / traccia...)</t>
  </si>
  <si>
    <t>Fejl i søgning (index / view / title / chapter / track …)</t>
  </si>
  <si>
    <t>Feil i søker funksjon (index / wiew / titel / kapitel / spor)</t>
  </si>
  <si>
    <t>Felaktig index sökning</t>
  </si>
  <si>
    <t>Virheellinen kappalehaku</t>
  </si>
  <si>
    <t>Hibás index keresés</t>
  </si>
  <si>
    <t>Wadliwa funkcja szukania (indeksów / obrazów / tytułów / rozdziałów / ścieżek …)</t>
  </si>
  <si>
    <t>Chybné vyhledávání (index / prohlížení / titul / kapitorla / stopa ...)</t>
  </si>
  <si>
    <t>Chybná funkcia vyhľadávania (index / prezeranie / názov / kapitola / stopa ...)</t>
  </si>
  <si>
    <t>Сбои функции поиска (по индексу / названию / разделу / треку...)</t>
  </si>
  <si>
    <t>Hatali arama fonksiyonu (index / görüntü / başlik / bölüm / track)</t>
  </si>
  <si>
    <t>サーチ機能不良（インデックス／タイトル／チャプター／トラック）</t>
  </si>
  <si>
    <t>检索不好</t>
  </si>
  <si>
    <r>
      <t>검색기능불량</t>
    </r>
    <r>
      <rPr>
        <sz val="10"/>
        <rFont val="돋움"/>
        <family val="3"/>
      </rPr>
      <t>(Index/view/title/chapter/track)</t>
    </r>
  </si>
  <si>
    <t>17D</t>
  </si>
  <si>
    <t>Wrong language / character set</t>
  </si>
  <si>
    <t>Falsche Spracheinstellung / Zeichensatz</t>
  </si>
  <si>
    <t>Mauvaise langue / caractère</t>
  </si>
  <si>
    <t>Foute taal / karakterset</t>
  </si>
  <si>
    <t>Lenguaje equivocado / tipo de caracteres</t>
  </si>
  <si>
    <t>Lingua / Caratteri errati</t>
  </si>
  <si>
    <t>Forkert sprog / karakter sæt</t>
  </si>
  <si>
    <t>Feil språk / karrakter sett</t>
  </si>
  <si>
    <t xml:space="preserve">Fel språk / bokstäver </t>
  </si>
  <si>
    <t>Väärä kieli / merkistö</t>
  </si>
  <si>
    <t>Rossz nyelvi karakter-választás</t>
  </si>
  <si>
    <t>Niewłaściwy język / zestaw znaków</t>
  </si>
  <si>
    <t>Nesprávný jazyk / znaková sada</t>
  </si>
  <si>
    <t>Nesprávny jazyk / znaková sada</t>
  </si>
  <si>
    <t>Неправильная установка языка / набора символов</t>
  </si>
  <si>
    <t>Hatali dil/karakter seti</t>
  </si>
  <si>
    <t>言語／文字セット間違い</t>
  </si>
  <si>
    <t>错误的语言、字符设定</t>
  </si>
  <si>
    <r>
      <t>언어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문자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불일치</t>
    </r>
  </si>
  <si>
    <t>Hibás kód megjelenítés</t>
  </si>
  <si>
    <t>Kod/sygnał błędu pojawia się na wyświetlaczu</t>
  </si>
  <si>
    <t>Objevuje se chybový kód</t>
  </si>
  <si>
    <t>Na displeji sa objavuje chybové hlásenie</t>
  </si>
  <si>
    <t>Displayde hata (error) kodu görünüyor</t>
  </si>
  <si>
    <t>エラーコード表示</t>
  </si>
  <si>
    <t>出现出错编码</t>
  </si>
  <si>
    <r>
      <t>에러코드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표시</t>
    </r>
  </si>
  <si>
    <t>17F</t>
  </si>
  <si>
    <t>Nem működő kapcsoló</t>
  </si>
  <si>
    <t>Nefunkční vypínač</t>
  </si>
  <si>
    <t>Nefunguje spínač</t>
  </si>
  <si>
    <t>Switch / anahtar çalişmiyor</t>
  </si>
  <si>
    <t>スイッチ動作せず</t>
  </si>
  <si>
    <t>切换不动作</t>
  </si>
  <si>
    <r>
      <t>스위치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</si>
  <si>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17G</t>
  </si>
  <si>
    <t>Pedal not operating</t>
  </si>
  <si>
    <t>Pedal ohne Funktion</t>
  </si>
  <si>
    <t>Pédale inopérante</t>
  </si>
  <si>
    <t>Pedaal werkt niet</t>
  </si>
  <si>
    <t>Pedal no funciona</t>
  </si>
  <si>
    <t>Pedale non funzionante</t>
  </si>
  <si>
    <t>Pedal fungerer ikke</t>
  </si>
  <si>
    <t>Pedal virker ikke</t>
  </si>
  <si>
    <t>Pedal fungerar inte</t>
  </si>
  <si>
    <t>Painike ei toimi</t>
  </si>
  <si>
    <t>Nem működő pedál</t>
  </si>
  <si>
    <t>Nie działa pedał</t>
  </si>
  <si>
    <t>Nefunkční pedál</t>
  </si>
  <si>
    <t>Nefunguje pedál</t>
  </si>
  <si>
    <t>Не работает педаль</t>
  </si>
  <si>
    <t>Pedal çalişmiyor</t>
  </si>
  <si>
    <t>ペダル動作せず</t>
  </si>
  <si>
    <t>踏板不工作</t>
  </si>
  <si>
    <r>
      <t>페달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</si>
  <si>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17H</t>
  </si>
  <si>
    <t>Faulty standby mode</t>
  </si>
  <si>
    <t>Standby fehlerhaft</t>
  </si>
  <si>
    <t>Mode veille incorrect</t>
  </si>
  <si>
    <t>Onjuiste standby-stand</t>
  </si>
  <si>
    <t>Fallo en el modo "standby"</t>
  </si>
  <si>
    <t>Non va in standby</t>
  </si>
  <si>
    <t>Fejl i standby stilling</t>
  </si>
  <si>
    <t>Standby funksjon er defekt</t>
  </si>
  <si>
    <t>Standby funktion defekt</t>
  </si>
  <si>
    <t>Virheellinen stand-by tila</t>
  </si>
  <si>
    <t>Hibás készenléti működés</t>
  </si>
  <si>
    <t>Wadliwy tryb Standby</t>
  </si>
  <si>
    <t>Cyhba STAND-BY módu</t>
  </si>
  <si>
    <t>Chybný pohotovostný (standby) režim</t>
  </si>
  <si>
    <t>Сбои дежурного режима (standby)</t>
  </si>
  <si>
    <t>Hatali standby mod</t>
  </si>
  <si>
    <t>スタンバイモード不良</t>
  </si>
  <si>
    <t>错误的待机模式</t>
  </si>
  <si>
    <r>
      <t>대기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</si>
  <si>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17J</t>
  </si>
  <si>
    <t>Faulty hibernation mode</t>
  </si>
  <si>
    <t>Fehlerhafter Schlafmodus</t>
  </si>
  <si>
    <t>Mode sommeil défectueux</t>
  </si>
  <si>
    <t>Onjuiste slaap-stand</t>
  </si>
  <si>
    <t>Fallo en el modo de bajo consumo</t>
  </si>
  <si>
    <t>Non va in modo ibernazione</t>
  </si>
  <si>
    <t>Fejl i strømsparefunktion</t>
  </si>
  <si>
    <t>Transport / lagrings funksjon er defekt</t>
  </si>
  <si>
    <t>Transport / lagringsfunktion defekt</t>
  </si>
  <si>
    <t>Virheellinen hibernation-tila</t>
  </si>
  <si>
    <t>Hibás kikapcsolt állapot</t>
  </si>
  <si>
    <t>Wadliwy tryb uśpienia</t>
  </si>
  <si>
    <t>Chyba úsporného režimu</t>
  </si>
  <si>
    <t>Chybný úsporný režim</t>
  </si>
  <si>
    <t>Сбои режима энергосбережения</t>
  </si>
  <si>
    <t>Hatali uzun süreli bekleme modu</t>
  </si>
  <si>
    <t>ハイバネーション（スリープ）モード不良</t>
  </si>
  <si>
    <t>错误的睡眠模式</t>
  </si>
  <si>
    <r>
      <t>수면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</si>
  <si>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17K</t>
  </si>
  <si>
    <t>No audible warning signal</t>
  </si>
  <si>
    <t>Kein akustisches Warnsignal</t>
  </si>
  <si>
    <t>Pas de signal sonore d'alarme</t>
  </si>
  <si>
    <t>Geen hoorbaar alarmsignaal</t>
  </si>
  <si>
    <t>Señal de precaución no audible</t>
  </si>
  <si>
    <t>Il segnale d'allarme non si sente</t>
  </si>
  <si>
    <t>Ingen advarselslyd</t>
  </si>
  <si>
    <t>Akustisk alarm er defekt</t>
  </si>
  <si>
    <t>Defekt akustiskt alarm</t>
  </si>
  <si>
    <t>Ei varoitussignaalia</t>
  </si>
  <si>
    <t>Hangos hibajelzés nem működik</t>
  </si>
  <si>
    <t>Brak dźwiękowego sygnału ostrzeżenia</t>
  </si>
  <si>
    <t>Není zvuková výstražná indikace</t>
  </si>
  <si>
    <t>Nie je počuteľný výstražný signál</t>
  </si>
  <si>
    <t>Не слышен сигнал предупреждения</t>
  </si>
  <si>
    <t>Duyulmayan ikaz işareti</t>
  </si>
  <si>
    <t>警告音なし</t>
  </si>
  <si>
    <t>无音频警告信号</t>
  </si>
  <si>
    <r>
      <t>경고음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</si>
  <si>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17L</t>
  </si>
  <si>
    <t>Faulty operation of parental lock / keylock function</t>
  </si>
  <si>
    <t>Fehlerhafte Kindersicherung / Tastatursperre</t>
  </si>
  <si>
    <t>Défaut de fonctionnement du code parental / blocage de clavier</t>
  </si>
  <si>
    <t>Onjuiste werking kinderslot / keylock functie</t>
  </si>
  <si>
    <t>Fallo en el modo de bloqueo / función keylock</t>
  </si>
  <si>
    <t>La funzione blocco programmi o comandi non s'attiva</t>
  </si>
  <si>
    <t>Fejl i børnelåsfunktion</t>
  </si>
  <si>
    <t>Defekt pin-kode / tastaturlås funksjon</t>
  </si>
  <si>
    <t>Defekt knapplås- / pinkodsfunktion</t>
  </si>
  <si>
    <t>Virheellinen lapsilukon / näppäinlukon toiminta</t>
  </si>
  <si>
    <t>Gyerekzár hibásan működik</t>
  </si>
  <si>
    <t>Wadliwe zabezpieczenie przed dziećmi / zabezpieczenie dostępu</t>
  </si>
  <si>
    <t>Chybná činnost rodičovského zámku / blokování</t>
  </si>
  <si>
    <t>Chybná činnosť funkcie rodičovský zámok / blokovanie</t>
  </si>
  <si>
    <t>Сбои функции "замка от детей" / блокировки</t>
  </si>
  <si>
    <t>Hatali ebeveyn / tuş kilidi fonksiyonu</t>
  </si>
  <si>
    <t>視聴制限／キーロック機能不良</t>
  </si>
  <si>
    <r>
      <t>童锁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键盘锁功能错误操作</t>
    </r>
  </si>
  <si>
    <r>
      <t>시청제한</t>
    </r>
    <r>
      <rPr>
        <sz val="10"/>
        <rFont val="돋움"/>
        <family val="3"/>
      </rPr>
      <t>/KeyLock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</si>
  <si>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17M</t>
  </si>
  <si>
    <t>Faulty mode switching</t>
  </si>
  <si>
    <t>Fehlerhafte Funktionsumschaltung</t>
  </si>
  <si>
    <t>Défaut de commutation de mode</t>
  </si>
  <si>
    <t>Onjuiste modus omschakeling</t>
  </si>
  <si>
    <t>Fallo en el modo de conmutación</t>
  </si>
  <si>
    <t>Non cambia modalità o funzione</t>
  </si>
  <si>
    <t>Forkert funktionsomskiftning</t>
  </si>
  <si>
    <t>Feil ved skifte av funksjon</t>
  </si>
  <si>
    <t>Funktionsomkoppling defekt</t>
  </si>
  <si>
    <t>Virheellinen tilan valinta</t>
  </si>
  <si>
    <t>Hibás üzemmódválasztás</t>
  </si>
  <si>
    <t>Wadliwe przełączanie miedzy trybami</t>
  </si>
  <si>
    <t>Chyba přepínání režimů</t>
  </si>
  <si>
    <t>Chybné prepínanie režimov</t>
  </si>
  <si>
    <t>Неправильное переключение режимов</t>
  </si>
  <si>
    <t>Hatali mod seçimi</t>
  </si>
  <si>
    <t>モード切換不良</t>
  </si>
  <si>
    <t>错误模式切换</t>
  </si>
  <si>
    <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스위칭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</si>
  <si>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17N</t>
  </si>
  <si>
    <t>Menu function problem</t>
  </si>
  <si>
    <t>Menü-Funktionsproblem</t>
  </si>
  <si>
    <t>Problème de fonctionnement des menus</t>
  </si>
  <si>
    <t>Menu functie probleem</t>
  </si>
  <si>
    <t>Problema en el menú de funciones</t>
  </si>
  <si>
    <t>Malfunzionamento del menu</t>
  </si>
  <si>
    <t>Menufunktionsproblemer</t>
  </si>
  <si>
    <t>Meny funksjons problem</t>
  </si>
  <si>
    <t>Menyfunktion defekt</t>
  </si>
  <si>
    <t>Menun toimintaongelma</t>
  </si>
  <si>
    <t>Hibás menü funkció</t>
  </si>
  <si>
    <t>Problem z funkcjami z Menu</t>
  </si>
  <si>
    <t>Problém s funkcí menu</t>
  </si>
  <si>
    <t>Problém s funkciou menu</t>
  </si>
  <si>
    <t>Проблема в работе меню</t>
  </si>
  <si>
    <t>Hatali menü fonksiyonu</t>
  </si>
  <si>
    <t>メニュー機能不良</t>
  </si>
  <si>
    <t>菜单功能问题</t>
  </si>
  <si>
    <r>
      <t>메뉴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</si>
  <si>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17O</t>
  </si>
  <si>
    <t>No interior lighting</t>
  </si>
  <si>
    <t>Keine Innenbeleuchtung</t>
  </si>
  <si>
    <t>Pas d’éclairage intérieur</t>
  </si>
  <si>
    <t>No funciona luz interior</t>
  </si>
  <si>
    <t>Non funzione l'illuminazione interna</t>
  </si>
  <si>
    <t>feil med interiørlys</t>
  </si>
  <si>
    <t>Ei sisävaloa</t>
  </si>
  <si>
    <t>Nincs belső világítás</t>
  </si>
  <si>
    <t>Нет внутреннего освещения</t>
  </si>
  <si>
    <t>内部灯が点灯しない</t>
  </si>
  <si>
    <t>内部灯不亮</t>
  </si>
  <si>
    <t>내부 조명이 안켜짐</t>
  </si>
  <si>
    <t>17P</t>
  </si>
  <si>
    <t>Faulty user control function</t>
  </si>
  <si>
    <t>Bedienung arbeitet fehlerhaft</t>
  </si>
  <si>
    <t>Certaines commandes utilisateur inopérante</t>
  </si>
  <si>
    <t>Onjuiste bedieningsfuntie</t>
  </si>
  <si>
    <t>Fallo en alguna función de control del usuario</t>
  </si>
  <si>
    <t>Non risponde ai comandi dell'utente</t>
  </si>
  <si>
    <t>Forkert funktion ved betjening</t>
  </si>
  <si>
    <t>Feil funksjon ved betjening</t>
  </si>
  <si>
    <t>Felaktiga användar funktioner</t>
  </si>
  <si>
    <t>Virheellinen käyttötoiminto</t>
  </si>
  <si>
    <t>A készülék nem reagál a kezelőszervekre/távvezérlőre</t>
  </si>
  <si>
    <t>Wadliwe działanie funkcji sterujących</t>
  </si>
  <si>
    <t>Chyba funkce uživatelského ovládání</t>
  </si>
  <si>
    <t>Chybná užívateľská funkcia</t>
  </si>
  <si>
    <t>Неправильное выполнение команд пользователя</t>
  </si>
  <si>
    <t>Kullanıcı komutlarının çalışmaması, yanlış fonksiyon</t>
  </si>
  <si>
    <t>コントロール機能不良</t>
  </si>
  <si>
    <t>操作无响应</t>
  </si>
  <si>
    <r>
      <t>사용자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</si>
  <si>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17Q</t>
  </si>
  <si>
    <t>Faulty flashlight / lamp operation</t>
  </si>
  <si>
    <t xml:space="preserve">Blitzlicht / Leuchte ist fehlerhaft </t>
  </si>
  <si>
    <t>Flash / lampe défectueux</t>
  </si>
  <si>
    <t>Onjuiste werking van lamp / flitslamp</t>
  </si>
  <si>
    <t>Fallo en el flash/ funcionamiento de la lámpara</t>
  </si>
  <si>
    <t>Il flash o il farettto di ripresa non funziona</t>
  </si>
  <si>
    <t>Forkert blitz / lampe funktion</t>
  </si>
  <si>
    <t>Feil blitz / lampe funksjon</t>
  </si>
  <si>
    <t>Felaktig blixt / lamp funktion</t>
  </si>
  <si>
    <t>Virheellinen salama / lampputoiminto</t>
  </si>
  <si>
    <t>Hibás vaku ill. beépített világítás</t>
  </si>
  <si>
    <t>Wadliwe działanie  wbudowanej lampy / lampy błyskowej</t>
  </si>
  <si>
    <t>Chyba blesku / přisvětlení</t>
  </si>
  <si>
    <t>Chybná činnosť blesku / osvetlenia</t>
  </si>
  <si>
    <t>Неправильная работа вспышки / лампы</t>
  </si>
  <si>
    <t>Hatalı flash veya lamba</t>
  </si>
  <si>
    <t>フラッシュ／ランプ機能不良</t>
  </si>
  <si>
    <t>闪光灯操作怀</t>
  </si>
  <si>
    <r>
      <t>플래쉬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램프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</si>
  <si>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17R</t>
  </si>
  <si>
    <t>Region-code  / security-related problem (DVD a.o.)</t>
  </si>
  <si>
    <t>Regional Code / Kopierschutz Problem (DVD etc.)</t>
  </si>
  <si>
    <t>Protection région inopérante</t>
  </si>
  <si>
    <t xml:space="preserve">Regio- of beveiligingscode </t>
  </si>
  <si>
    <t>Código-Región / problema relacionado con seguridad (DVD entre otras cosas)</t>
  </si>
  <si>
    <t>Problema col Codice di Zona / Sicurezza (DVD ecc.)</t>
  </si>
  <si>
    <t>Region-kode / Sikkerhedsmæssigt problem (DVD m.v.)</t>
  </si>
  <si>
    <t>Regionkode / sikkerhetsrelatert problem (DVD o.a.)</t>
  </si>
  <si>
    <t>Problem med regionskodad mjukvara (DVD)</t>
  </si>
  <si>
    <t>Aluekoodiin / salaukseen liittyvä ongelma (DVD tms.)</t>
  </si>
  <si>
    <t>Régió kód probléma</t>
  </si>
  <si>
    <t>Problem związany z zabezpieczeniem kodem regionalnym (DVD)</t>
  </si>
  <si>
    <t>Problém kódu regionu / zabezpečení (např. pro DVD)</t>
  </si>
  <si>
    <t>Problém s kódom regiónu / zabezpečením (napr. pre DVD)</t>
  </si>
  <si>
    <t>Проблема, связанная с региональным / защитным кодированием (DVD)</t>
  </si>
  <si>
    <t>Bölgesel kod / güvenlik ile ilgili problem (DVD vs.)</t>
  </si>
  <si>
    <t>リージョンコード／セキュリティ関連不良</t>
  </si>
  <si>
    <t>区域码/安全相关问题（DVD a.o.)</t>
  </si>
  <si>
    <r>
      <t>지역</t>
    </r>
    <r>
      <rPr>
        <sz val="10"/>
        <rFont val="GulimChe"/>
        <family val="3"/>
        <charset val="129"/>
      </rPr>
      <t>-</t>
    </r>
    <r>
      <rPr>
        <sz val="10"/>
        <rFont val="ＭＳ Ｐゴシック"/>
        <family val="3"/>
        <charset val="128"/>
      </rPr>
      <t>코드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보안관련된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문제</t>
    </r>
    <r>
      <rPr>
        <sz val="10"/>
        <rFont val="GulimChe"/>
        <family val="3"/>
        <charset val="129"/>
      </rPr>
      <t>(DVD a.o)</t>
    </r>
  </si>
  <si>
    <t>Temperatur nicht einstellbar</t>
  </si>
  <si>
    <t>Lämpötila ei säädettävissä</t>
  </si>
  <si>
    <t>Brak możliwości regulacji temperatury</t>
  </si>
  <si>
    <t>Teplota není nastavitelná</t>
  </si>
  <si>
    <t>温度調整不可</t>
  </si>
  <si>
    <t>温度不可调</t>
  </si>
  <si>
    <t>온도조절불량</t>
  </si>
  <si>
    <t>17T</t>
  </si>
  <si>
    <t>Program blocked</t>
  </si>
  <si>
    <t>Programm blockiert</t>
  </si>
  <si>
    <t>Ohjelma tukossa</t>
  </si>
  <si>
    <t>Program je blokován</t>
  </si>
  <si>
    <t>プログラムブロック</t>
  </si>
  <si>
    <t>程序受阻</t>
  </si>
  <si>
    <t>프로그램막힘</t>
  </si>
  <si>
    <t>17U</t>
  </si>
  <si>
    <t>Faulty steam</t>
  </si>
  <si>
    <t>Fehlerhafte Dampf-Funktion</t>
  </si>
  <si>
    <t>Virhellinen höyry</t>
  </si>
  <si>
    <t>Vadná pára</t>
  </si>
  <si>
    <t>スチームの欠陥</t>
  </si>
  <si>
    <t>蒸汽故障</t>
  </si>
  <si>
    <t>스팀불량</t>
  </si>
  <si>
    <t>17V</t>
  </si>
  <si>
    <t>Not weighing</t>
  </si>
  <si>
    <t>Kein Wiegen / Gewichtsmessung</t>
  </si>
  <si>
    <t>Ei punnitse</t>
  </si>
  <si>
    <t>Žádné vážení</t>
  </si>
  <si>
    <t>重量計測不可</t>
  </si>
  <si>
    <t>没称量</t>
  </si>
  <si>
    <t>무게감지불량</t>
  </si>
  <si>
    <t>Zubehör funktioniert nicht</t>
  </si>
  <si>
    <t xml:space="preserve">L'accessoire ne fonctionne pas </t>
  </si>
  <si>
    <t>Gli accessori non funzionano</t>
  </si>
  <si>
    <t>Lisätarvike ei toimi</t>
  </si>
  <si>
    <t>Wadliwe, niesprawne akcesoria</t>
  </si>
  <si>
    <t>Příslušenství nefunguje</t>
  </si>
  <si>
    <t>付属品故障</t>
  </si>
  <si>
    <t>附件不运作</t>
  </si>
  <si>
    <t>악세서리기능불량</t>
  </si>
  <si>
    <t>17X</t>
  </si>
  <si>
    <t>Other general function problem</t>
  </si>
  <si>
    <t>Anderes allgemeines Funktionsproblem</t>
  </si>
  <si>
    <t>Autre fonction défectueuse</t>
  </si>
  <si>
    <t>Ander probleem met speciale functie</t>
  </si>
  <si>
    <t>Otro problema de la función general</t>
  </si>
  <si>
    <t>Altro problema specifico delle funzioni</t>
  </si>
  <si>
    <t>Andre generelle funktionsproblemer</t>
  </si>
  <si>
    <t>Annet generelle funksjonsproblem</t>
  </si>
  <si>
    <t>Andra allmänna funktions problem</t>
  </si>
  <si>
    <t>Muu yleinen toimintahäiriö</t>
  </si>
  <si>
    <t>Más általános működési hiba</t>
  </si>
  <si>
    <t>Inne ogólne problemy z działaniem</t>
  </si>
  <si>
    <t>Jiná všeobecná chyba funkce</t>
  </si>
  <si>
    <t>Iný problém s funkciami</t>
  </si>
  <si>
    <t>Другая проблема</t>
  </si>
  <si>
    <t>Diğer ''genel fonksiyon'' problemi</t>
  </si>
  <si>
    <t>その他の一般機能不良</t>
  </si>
  <si>
    <t>其它一般问题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</si>
  <si>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일반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</si>
  <si>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Falsche Farbzusammen-setzung</t>
  </si>
  <si>
    <t xml:space="preserve">Couleurs déphasées </t>
  </si>
  <si>
    <t>Color inadecuado</t>
  </si>
  <si>
    <t>Differenze di colore fra componenti</t>
  </si>
  <si>
    <t>Farve passer ikke</t>
  </si>
  <si>
    <t>Felaktig färg</t>
  </si>
  <si>
    <t>Värit eivät sovi yhteen</t>
  </si>
  <si>
    <t>Szintévesztés</t>
  </si>
  <si>
    <t>Niedopasowanie kolorów</t>
  </si>
  <si>
    <t>Несовпадение цвета</t>
  </si>
  <si>
    <t>色が不一致</t>
  </si>
  <si>
    <t>颜色不一致</t>
  </si>
  <si>
    <t xml:space="preserve">색상 불일치 </t>
  </si>
  <si>
    <t>Batteriebefestigungsproblem</t>
  </si>
  <si>
    <t>Problème de montage de la batterie</t>
  </si>
  <si>
    <t>Montage batterij</t>
  </si>
  <si>
    <t>Problema de montaje de la batería</t>
  </si>
  <si>
    <t>Problema di montaggio della batteria</t>
  </si>
  <si>
    <t>Problem ved montering af batteri</t>
  </si>
  <si>
    <t>Batteri monteringsfeil</t>
  </si>
  <si>
    <t>Batteri monterings fel</t>
  </si>
  <si>
    <t>Pariston asennus ongelma</t>
  </si>
  <si>
    <t>Elem beszerelési probléma</t>
  </si>
  <si>
    <t>Problemy z zamontowaniem baterii</t>
  </si>
  <si>
    <t>Problém s vložením baterie</t>
  </si>
  <si>
    <t>Problém s vložením batérie</t>
  </si>
  <si>
    <t>Проблема установки батареи</t>
  </si>
  <si>
    <t>Pil montaj problemi</t>
  </si>
  <si>
    <t>バッテリー装着不良</t>
  </si>
  <si>
    <t>电池安装问题</t>
  </si>
  <si>
    <r>
      <t>배터리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장착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</si>
  <si>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18C</t>
  </si>
  <si>
    <t>Software / Firmware upgrade requested</t>
  </si>
  <si>
    <t>Software- / Firmware-Upgrade gewünscht</t>
  </si>
  <si>
    <t>Demande d'évolution software</t>
  </si>
  <si>
    <t xml:space="preserve">Verzoek tot update van software / firmware </t>
  </si>
  <si>
    <t>Solicitada actualización del Softwar/Firmware</t>
  </si>
  <si>
    <t>L'utente richiede l'aggiornamento del software o del firmware</t>
  </si>
  <si>
    <t>Software / Firmware opdatering påkrævet</t>
  </si>
  <si>
    <t>Software / Firmware oppdatering påkrevet</t>
  </si>
  <si>
    <t>Mjukvara /programvara uppdatering önskad</t>
  </si>
  <si>
    <t>Ohjelmisto päivityspyyntö</t>
  </si>
  <si>
    <t>Az ügyfél szoftver frissítést kért</t>
  </si>
  <si>
    <t>Zadanie uaktualnienia oprogramowania</t>
  </si>
  <si>
    <t>Požadavenk na upgrade software / firmware</t>
  </si>
  <si>
    <t>Požiadavka na "Software / Firmware upgrade"</t>
  </si>
  <si>
    <t>Запрос на обновление программного / микропрограммного обеспечения</t>
  </si>
  <si>
    <t>Müşterinin Yazılım / donanım upgrade talebi</t>
  </si>
  <si>
    <t>ソフトウェア／ファームウェアアップグレード</t>
  </si>
  <si>
    <t>需要更新软件</t>
  </si>
  <si>
    <r>
      <t>소프트웨어</t>
    </r>
    <r>
      <rPr>
        <sz val="10"/>
        <rFont val="돋움"/>
        <family val="3"/>
      </rPr>
      <t xml:space="preserve">/Firmware </t>
    </r>
    <r>
      <rPr>
        <sz val="10"/>
        <rFont val="GulimChe"/>
        <family val="3"/>
        <charset val="129"/>
      </rPr>
      <t>업그레이드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요구</t>
    </r>
  </si>
  <si>
    <t>18D</t>
  </si>
  <si>
    <t>Set causes malfunctions in other sets</t>
  </si>
  <si>
    <t>Gerät verursacht Störungen in anderen Geräten</t>
  </si>
  <si>
    <t>L'appareil perturbe les autres équipements</t>
  </si>
  <si>
    <t>Apparaat veroorzaakt problemen in andere apparaten</t>
  </si>
  <si>
    <t>El aparato hace que funcionen mal otros aparatos</t>
  </si>
  <si>
    <t>Il prodotto provoca interferenze o disturbi ad altre apparecchiature</t>
  </si>
  <si>
    <t>Apparat forårsager fejl funktion i andre apparater</t>
  </si>
  <si>
    <t>Apparatet forårsaker feil i andre apparater</t>
  </si>
  <si>
    <t>Apparat förorsakar fel/störning i andra apparater</t>
  </si>
  <si>
    <t>Laite aiheuttaa virheitä muissa laitteissa</t>
  </si>
  <si>
    <t>A készülék elelktromosan zavar más készülékeket</t>
  </si>
  <si>
    <t>Urządzenie powoduje nieprawidłowe działanie innych urządzeń</t>
  </si>
  <si>
    <t>Přístroj způsobuje nefunkčnost jiných přístrojů</t>
  </si>
  <si>
    <t>Zariadenie spôsobuje zlé fungovanie iných zariadení</t>
  </si>
  <si>
    <t>Изделие нарушает работу других устройств</t>
  </si>
  <si>
    <t>Cihaz, diğer cihazlarda hataya sebep olmakta</t>
  </si>
  <si>
    <t>他機器の障害誘発（接続時）</t>
  </si>
  <si>
    <t>导致其他电器故障（象手机微波信号影响收音机或电视机接收）</t>
  </si>
  <si>
    <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타기기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고장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유발</t>
    </r>
  </si>
  <si>
    <t>18E</t>
  </si>
  <si>
    <t>Calibration / alignment requested</t>
  </si>
  <si>
    <t>Kalibrierung / Abgleich gewünscht</t>
  </si>
  <si>
    <t>Réglage demandé</t>
  </si>
  <si>
    <t>Calibratie / afregeling nodig</t>
  </si>
  <si>
    <t>Calibración/ ajuste necesario</t>
  </si>
  <si>
    <t>L'utente richiede la calibrazione / taratura</t>
  </si>
  <si>
    <t>Kallibration / justering efterspurgt</t>
  </si>
  <si>
    <t>Kalibrering / justering etterspurt</t>
  </si>
  <si>
    <t>Kalibrering / begärd justering</t>
  </si>
  <si>
    <t>Kalibrointia tai säätöä pyydetty</t>
  </si>
  <si>
    <t>Kalibrálás / beállítás szükséges</t>
  </si>
  <si>
    <t>Konieczność kalibracji / regulacji</t>
  </si>
  <si>
    <t>Vyžadováno změření / připojení</t>
  </si>
  <si>
    <t>Požadovaná kalibrácia / nastavenie</t>
  </si>
  <si>
    <t>Требуется калибровка / настройка</t>
  </si>
  <si>
    <t>Kalibrasyon / ayar yapıldı</t>
  </si>
  <si>
    <t>校正/調整が必要</t>
  </si>
  <si>
    <t>要求校准/调整</t>
  </si>
  <si>
    <t>18X</t>
  </si>
  <si>
    <t>Other special requirements</t>
  </si>
  <si>
    <t>Andere spezielle Kundenwünsche</t>
  </si>
  <si>
    <t>Demande particulière du client</t>
  </si>
  <si>
    <t xml:space="preserve">Andere speciale vereisten </t>
  </si>
  <si>
    <t>Síntoma desconocido</t>
  </si>
  <si>
    <t>Altra specifica richiesta dell'utente</t>
  </si>
  <si>
    <t>Andre særlige krav</t>
  </si>
  <si>
    <t>Andre spesielle krav</t>
  </si>
  <si>
    <t>Andra speciella omständigheter</t>
  </si>
  <si>
    <t>Muu erikoisvaatimus</t>
  </si>
  <si>
    <t>Egyéb speciális igények</t>
  </si>
  <si>
    <t>Inne specjalne wymagania</t>
  </si>
  <si>
    <t>Jiné speciální požadavky</t>
  </si>
  <si>
    <t>Iné osobitné požiadavky</t>
  </si>
  <si>
    <t>Другие особые требования</t>
  </si>
  <si>
    <t>Diğer özel talepler</t>
  </si>
  <si>
    <t>その他の特殊要求事項</t>
  </si>
  <si>
    <t>其它特殊要求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</si>
  <si>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특별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요구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사항</t>
    </r>
  </si>
  <si>
    <t>Symptom nicht angegeben</t>
  </si>
  <si>
    <t>Pas de symptôme disponible</t>
  </si>
  <si>
    <t>Symptoom niet beschikbaar</t>
  </si>
  <si>
    <t>Síntoma no obtenible</t>
  </si>
  <si>
    <t>Difetto non dichiarato</t>
  </si>
  <si>
    <t>Ingen symptomer</t>
  </si>
  <si>
    <t>Ingen symptomer tilgjenglig</t>
  </si>
  <si>
    <t>Symptom saknas</t>
  </si>
  <si>
    <t>Vikailmoitusta ei annettu</t>
  </si>
  <si>
    <t>Hibajelenség nem tapasztalható</t>
  </si>
  <si>
    <t>Objawy nieznane</t>
  </si>
  <si>
    <t>Příznaky neuvedené</t>
  </si>
  <si>
    <t>Symptóm nie je uvedený</t>
  </si>
  <si>
    <t>Отсутствие симптома</t>
  </si>
  <si>
    <t>Ariza görülmedi</t>
  </si>
  <si>
    <t>症状出ず</t>
  </si>
  <si>
    <t>故障不提供</t>
  </si>
  <si>
    <r>
      <t>증상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</si>
  <si>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19A</t>
  </si>
  <si>
    <t>Kraftstoll- / Ölgeruch</t>
  </si>
  <si>
    <t>Odeur de fioul</t>
  </si>
  <si>
    <t>Olor a gasoleo/combustible</t>
  </si>
  <si>
    <t>Odore di combustibile</t>
  </si>
  <si>
    <t>Lugter af olie</t>
  </si>
  <si>
    <t>Lukter brensleolje</t>
  </si>
  <si>
    <t>Luktar eldningsolja</t>
  </si>
  <si>
    <t>Polttoöljyn haju</t>
  </si>
  <si>
    <t>Gázolaj szag</t>
  </si>
  <si>
    <t>Zapach spalonego oleju</t>
  </si>
  <si>
    <t>Zápach paliv a paliva a oleje</t>
  </si>
  <si>
    <t>Запах горючего</t>
  </si>
  <si>
    <t>燃料油の臭い</t>
  </si>
  <si>
    <t>燃料油味</t>
  </si>
  <si>
    <t xml:space="preserve">연료 기름의 냄새 </t>
  </si>
  <si>
    <t>19B</t>
  </si>
  <si>
    <t>Soot smell</t>
  </si>
  <si>
    <t>Rußgeruch</t>
  </si>
  <si>
    <t xml:space="preserve">Odeur de suie </t>
  </si>
  <si>
    <t>Olor a hollin/carbonilla</t>
  </si>
  <si>
    <t>Odore di fuliggine</t>
  </si>
  <si>
    <t>Lugter af sod</t>
  </si>
  <si>
    <t>Lukter sot</t>
  </si>
  <si>
    <t>Luktar sot</t>
  </si>
  <si>
    <t>Noen haju</t>
  </si>
  <si>
    <t>Korom szag</t>
  </si>
  <si>
    <t>Zapach czadu</t>
  </si>
  <si>
    <t>Zápach sazí</t>
  </si>
  <si>
    <t>Запах копоти</t>
  </si>
  <si>
    <t>すすの臭い</t>
  </si>
  <si>
    <t>煤烟味</t>
  </si>
  <si>
    <t xml:space="preserve">그을음 냄새 </t>
  </si>
  <si>
    <t>Anderer "Spezieller Geruch"</t>
  </si>
  <si>
    <t>Autre odeur spécifique</t>
  </si>
  <si>
    <t>Otros olores especificos</t>
  </si>
  <si>
    <t>Altro odore specifico</t>
  </si>
  <si>
    <t>Anden speciel lugt</t>
  </si>
  <si>
    <t>Annen lukt</t>
  </si>
  <si>
    <t>Annan speciell lukt</t>
  </si>
  <si>
    <t>Muu tietty haju</t>
  </si>
  <si>
    <t>Egyéb szag</t>
  </si>
  <si>
    <t>Inny specyficzny zapach</t>
  </si>
  <si>
    <t>Другой специфический запах</t>
  </si>
  <si>
    <t>その他の臭い</t>
  </si>
  <si>
    <t>其他特别的味道</t>
  </si>
  <si>
    <t xml:space="preserve">기타 특정 냄새 </t>
  </si>
  <si>
    <t>21A</t>
  </si>
  <si>
    <t>No reception of digital broadcasting</t>
  </si>
  <si>
    <t>Kein Empfang digitaler Sender</t>
  </si>
  <si>
    <t>Pas de réception sur diffusion numérique</t>
  </si>
  <si>
    <t>Geen onvangst van digitale uitzending</t>
  </si>
  <si>
    <t>No hay recepción de emisoras digitales</t>
  </si>
  <si>
    <t>Non riceve le emittenti digitali</t>
  </si>
  <si>
    <t>Ingen mottakelse av  digital kringkasting</t>
  </si>
  <si>
    <t>Ingen digitalmottagning</t>
  </si>
  <si>
    <t>Ei digitaalisen lähetyksen vastaanottoa</t>
  </si>
  <si>
    <t>Nincs digitális vétel</t>
  </si>
  <si>
    <t>Brak odbioru sygnału z nadawczej sieci cyfrowej</t>
  </si>
  <si>
    <t>Není příjem digitálního vysílání</t>
  </si>
  <si>
    <t>Nie je príjem digitálneho vysielania</t>
  </si>
  <si>
    <t>Нет приема сигнала цифрового вещания</t>
  </si>
  <si>
    <t>Dijital yayin alinmiyor</t>
  </si>
  <si>
    <t>デジタル放送受信できず</t>
  </si>
  <si>
    <t>不接收数字广播</t>
  </si>
  <si>
    <r>
      <t>디지털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방송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</si>
  <si>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21B</t>
  </si>
  <si>
    <t>No IR reception</t>
  </si>
  <si>
    <t>Kein Infrarot-Empfang</t>
  </si>
  <si>
    <t>Pas de réception infrarouge</t>
  </si>
  <si>
    <t>Geen infrarood ontvangst</t>
  </si>
  <si>
    <t>No hay recepción IR</t>
  </si>
  <si>
    <t>Non riceve ad infrarossi</t>
  </si>
  <si>
    <t>Ingen IR modtagelse</t>
  </si>
  <si>
    <t>Ingen IR mottaking</t>
  </si>
  <si>
    <t>Ingen IR mottagning</t>
  </si>
  <si>
    <t>Ei IR-vastaanottoa</t>
  </si>
  <si>
    <t>Infra jelet nem vesz</t>
  </si>
  <si>
    <t>Brak odbioru sygnału podczerwieni</t>
  </si>
  <si>
    <t>Není IR příjem</t>
  </si>
  <si>
    <t xml:space="preserve">Nie je príjem infračerveného (IR) signálu </t>
  </si>
  <si>
    <t>Нет приема ИК</t>
  </si>
  <si>
    <t>IR aliş yok</t>
  </si>
  <si>
    <t>IR受信／送信できず</t>
  </si>
  <si>
    <r>
      <t>无</t>
    </r>
    <r>
      <rPr>
        <sz val="10"/>
        <rFont val="Arial"/>
        <family val="2"/>
      </rPr>
      <t>IR</t>
    </r>
    <r>
      <rPr>
        <sz val="10"/>
        <rFont val="宋体"/>
        <family val="3"/>
        <charset val="134"/>
      </rPr>
      <t>信号接收</t>
    </r>
  </si>
  <si>
    <t>21C</t>
  </si>
  <si>
    <t>No dial tone</t>
  </si>
  <si>
    <t>Kein Wahlton</t>
  </si>
  <si>
    <t>Pas de tonalité</t>
  </si>
  <si>
    <t>Geen kiestoon</t>
  </si>
  <si>
    <t>No hay sintonía con el dial</t>
  </si>
  <si>
    <t>Non compone i numeri a toni</t>
  </si>
  <si>
    <t>Ingen opkaldstone</t>
  </si>
  <si>
    <t>Ingen summetone</t>
  </si>
  <si>
    <t>Ingen kopplingston</t>
  </si>
  <si>
    <t>Ei valintaääntä</t>
  </si>
  <si>
    <t>Nincs tárcsahang</t>
  </si>
  <si>
    <t>Brak wybierania tonowego</t>
  </si>
  <si>
    <t>Není oznamovací tón</t>
  </si>
  <si>
    <t>Nie je oznamovací tón</t>
  </si>
  <si>
    <t>Нет гудка</t>
  </si>
  <si>
    <t>Çevir sesi yok</t>
  </si>
  <si>
    <t>ダイアルトーン検出できず</t>
  </si>
  <si>
    <t>无拨号语调</t>
  </si>
  <si>
    <r>
      <t>다이얼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</si>
  <si>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21D</t>
  </si>
  <si>
    <t>No modem / telephone / fax connection</t>
  </si>
  <si>
    <t>Keine Modem- / Telefon- / Fax-Verbindung</t>
  </si>
  <si>
    <t>Geen modem / telefoon / fax verbinding</t>
  </si>
  <si>
    <t>No hay conexión modem / teléfono / fax</t>
  </si>
  <si>
    <t>Non c'è comunicazione modem / telefono / fax</t>
  </si>
  <si>
    <t>Ingen modem / telefon / fax forbindelse</t>
  </si>
  <si>
    <t>Ingen modem / telefon / fax förbindelse</t>
  </si>
  <si>
    <t>Ei modeemi / puhelin / Fax yhteyttä</t>
  </si>
  <si>
    <t>Nincs modem / telefon/fax kapcsolat</t>
  </si>
  <si>
    <t>Brak połączenia przez modem / fax</t>
  </si>
  <si>
    <t>Není modemové / telefonní / faxové spojení</t>
  </si>
  <si>
    <t>Nie je spojenie cez modem / telefón / fax</t>
  </si>
  <si>
    <r>
      <t xml:space="preserve">Модем / </t>
    </r>
    <r>
      <rPr>
        <sz val="10"/>
        <rFont val="Helvetica Cyr Upright"/>
        <charset val="204"/>
      </rPr>
      <t xml:space="preserve">телефон </t>
    </r>
    <r>
      <rPr>
        <sz val="10"/>
        <rFont val="Helvetica Cyr Upright"/>
        <family val="5"/>
      </rPr>
      <t>/ факс не подключается</t>
    </r>
  </si>
  <si>
    <t>Modem / fax / telefon bağlantisi yok</t>
  </si>
  <si>
    <t>モデム／電話／FAX接続なし</t>
  </si>
  <si>
    <r>
      <t>모뎀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전화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팩스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</si>
  <si>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21E</t>
  </si>
  <si>
    <t>Modem / telephone not answering / no carrier</t>
  </si>
  <si>
    <t>Modem / Telefon antwortet nicht / keine Trägerfrequenz</t>
  </si>
  <si>
    <t>Modem / telefoon antwoordt niet / geen carrier</t>
  </si>
  <si>
    <t>Modem/ Teléfono no contesta, no hay portadora</t>
  </si>
  <si>
    <t>Il modem / telefono non risponde / non c'è portante</t>
  </si>
  <si>
    <t>Modem / telefon svarer ikke / ingen klartone</t>
  </si>
  <si>
    <t>Modem / telefon svarer ikke / ingen bærebølge</t>
  </si>
  <si>
    <t>Modem / telefon svarar inte / ingen ton</t>
  </si>
  <si>
    <t>Modeemi, puhelin ei vastaa / ei linjaääntä</t>
  </si>
  <si>
    <t>Modem/telefonkészülék nem válaszol / nincs carrier</t>
  </si>
  <si>
    <t>Modem nie odbiera / brak nośnej</t>
  </si>
  <si>
    <t>Modem / telefon neodpovídá / není nosná</t>
  </si>
  <si>
    <t>Modem / telefón / neodpovedá / nie je nosný signál</t>
  </si>
  <si>
    <r>
      <t xml:space="preserve">Модем </t>
    </r>
    <r>
      <rPr>
        <sz val="10"/>
        <rFont val="Helvetica Cyr Upright"/>
        <charset val="204"/>
      </rPr>
      <t>/ телефон</t>
    </r>
    <r>
      <rPr>
        <sz val="10"/>
        <rFont val="Helvetica Cyr Upright"/>
        <family val="5"/>
      </rPr>
      <t xml:space="preserve"> не отвечает / нет сигнала несущей</t>
    </r>
  </si>
  <si>
    <t>Modem / telefon cevap vermiyor /taşıyıcı yok</t>
  </si>
  <si>
    <t>モデム／電話応答なし／キャリアなし</t>
  </si>
  <si>
    <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전화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끊어짐</t>
    </r>
  </si>
  <si>
    <t>21F</t>
  </si>
  <si>
    <t>Nincs hálózati kapcsolat</t>
  </si>
  <si>
    <t>Síť není k dispozici / chyba inicializace</t>
  </si>
  <si>
    <t>Nie je pripojenie na sieť / zlyháva inicializácia siete</t>
  </si>
  <si>
    <t>Netwok bağlantisi yok / network kurulumu hatali</t>
  </si>
  <si>
    <t>ネットワーク接続なし／初期化不良</t>
  </si>
  <si>
    <r>
      <t>无网络连接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网络初始化失败</t>
    </r>
  </si>
  <si>
    <r>
      <t>네트워크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비접속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초기화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</si>
  <si>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21X</t>
  </si>
  <si>
    <t>Other 'no reception' problem</t>
  </si>
  <si>
    <t>Anderes 'kein Empfang' Problem</t>
  </si>
  <si>
    <t>Autre problème de réception</t>
  </si>
  <si>
    <t>Ander probleem met ontvangst of verbinding</t>
  </si>
  <si>
    <t>Otro problema de 'no hay recepción'</t>
  </si>
  <si>
    <t>Altro tipo specifico di mancata ricezione</t>
  </si>
  <si>
    <t>Andre modtageproblemer</t>
  </si>
  <si>
    <t>Andre mottakelse problemer</t>
  </si>
  <si>
    <t>Andra mottagnings problem</t>
  </si>
  <si>
    <t>Muu "ei vastaanottoa" ongelma</t>
  </si>
  <si>
    <t>Egyéb 'Nincs vétel' probléma</t>
  </si>
  <si>
    <t>Inne problemy braku odbioru</t>
  </si>
  <si>
    <t>Jiný problém typu: "není příjem"</t>
  </si>
  <si>
    <t>Iný problém typu "nie je príjem"</t>
  </si>
  <si>
    <t>Другая проблема 'нет приема'</t>
  </si>
  <si>
    <t>Diğer aliş problemleri</t>
  </si>
  <si>
    <t>その他の受信せず</t>
  </si>
  <si>
    <t>其它不能接收信号的问题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</si>
  <si>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</si>
  <si>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22A</t>
  </si>
  <si>
    <t>Poor reception of digital broadcasting</t>
  </si>
  <si>
    <t>Schlechter Empfang digitaler Sender</t>
  </si>
  <si>
    <t>Réception de mauvaise qualité sur diffusion numérique</t>
  </si>
  <si>
    <t>Slechte ontvangst van digitale uitzending</t>
  </si>
  <si>
    <t>Recepción pobre de emisión digital</t>
  </si>
  <si>
    <t>Scarsa ricezione delle emittenti digitali</t>
  </si>
  <si>
    <t>Dårlig modtagelse af digital udsendelse</t>
  </si>
  <si>
    <t>Dårlig mottakelse av digtal kringkasting</t>
  </si>
  <si>
    <t>Dålig mottagning av digital utsändning</t>
  </si>
  <si>
    <t>Heikko digitaalisen lähetyksen vastaanotto</t>
  </si>
  <si>
    <t>Gyenge digitális vétel</t>
  </si>
  <si>
    <t>Zły odbiór z nadawczej sieci cyfrowej</t>
  </si>
  <si>
    <t>Špatný příjem digitálního vysílání</t>
  </si>
  <si>
    <t>Zlý príjem digitálneho vysielania</t>
  </si>
  <si>
    <t>Плохой прием сигнала цифрового вещания</t>
  </si>
  <si>
    <t>Dijital yayin zayif aliniyor</t>
  </si>
  <si>
    <t>デジタル放送感度小</t>
  </si>
  <si>
    <t>接收数字广播信号很弱</t>
  </si>
  <si>
    <t>22B</t>
  </si>
  <si>
    <t>Poor IR reception</t>
  </si>
  <si>
    <t>Schlechter Infrarotempfang</t>
  </si>
  <si>
    <t>Réception infrarouge de mauvaise qualité</t>
  </si>
  <si>
    <t>Slechte infrarood ontvangst</t>
  </si>
  <si>
    <t>Recepción pobre IR</t>
  </si>
  <si>
    <t>Scarsa ricezione degl'infrarossi</t>
  </si>
  <si>
    <t>Svag IR modtagelse</t>
  </si>
  <si>
    <t>Dårlig IR mottakelse</t>
  </si>
  <si>
    <t>Dålig mottagning av IR</t>
  </si>
  <si>
    <t>Heikko IR-vastaanotto</t>
  </si>
  <si>
    <t>Gyenge infra vétel</t>
  </si>
  <si>
    <t>Zły odbiór sygnału podczerwieni</t>
  </si>
  <si>
    <t>Špatný příjem IR</t>
  </si>
  <si>
    <t>Zlý príjem infračerveného (IR) signálu</t>
  </si>
  <si>
    <t>Плохой прием ИК</t>
  </si>
  <si>
    <t>IR alişi zayif</t>
  </si>
  <si>
    <t>IR感度小</t>
  </si>
  <si>
    <r>
      <t>IR</t>
    </r>
    <r>
      <rPr>
        <sz val="10"/>
        <rFont val="宋体"/>
        <family val="3"/>
        <charset val="134"/>
      </rPr>
      <t>信号接收较弱</t>
    </r>
  </si>
  <si>
    <t>22C</t>
  </si>
  <si>
    <t xml:space="preserve">Poor / interrupted Internet / Network connection </t>
  </si>
  <si>
    <t>Schlechte oder gestörte Verbindung zum Internet / Netzwerk</t>
  </si>
  <si>
    <t>Mauvaise connexion réseau / Interruption Internet</t>
  </si>
  <si>
    <t>Slechte / onderbroken internet- / netwerkverbinding</t>
  </si>
  <si>
    <t>Pobre / Interrupción de Internet / Conexión de red</t>
  </si>
  <si>
    <t>Connessione scarsa / intermittente alla rete / internet</t>
  </si>
  <si>
    <t>Svag / ustabilt internet / Netværksforbindelse</t>
  </si>
  <si>
    <t>Svak / ustabilt Internett / Nettverksforbindelse</t>
  </si>
  <si>
    <t>Svag / ostabilt Internet / Nätverksanslutning</t>
  </si>
  <si>
    <t>Heikko/katkoileva Internet/Verkko yhteys</t>
  </si>
  <si>
    <t>Złe / przerywane połączenie z internetem / siecią</t>
  </si>
  <si>
    <t>Špatné / připojení Internetu / síťové připojení</t>
  </si>
  <si>
    <t>Некачественное / прерывающееся подключение к сети/ к интернет</t>
  </si>
  <si>
    <t xml:space="preserve">インターネット/ネットワーク接続状態の不良/故障 </t>
  </si>
  <si>
    <t>欠佳 / 中断的互联网 / 网络连接</t>
  </si>
  <si>
    <t>네트워크불량</t>
  </si>
  <si>
    <t>22X</t>
  </si>
  <si>
    <t>Other 'poor reception' problem</t>
  </si>
  <si>
    <t>Anderes Problem mit 'schwachem Empfang'</t>
  </si>
  <si>
    <t>Autre problème de réception faible</t>
  </si>
  <si>
    <t>Ander ontvangstniveau- / verbindingsniveauprobleem</t>
  </si>
  <si>
    <t>Otro problema del nivel de recepción débil</t>
  </si>
  <si>
    <t>Altro tipo specifico di scarsa ricezione</t>
  </si>
  <si>
    <t>Andet problem med svag modtagelse</t>
  </si>
  <si>
    <t>Andre problem med svak / dårlig mottakelse</t>
  </si>
  <si>
    <t>Andra problem vid svag mottagning</t>
  </si>
  <si>
    <t>Muu "huono vastaanotto" ongelma</t>
  </si>
  <si>
    <t>Egyéb 'Gyenge vétel' probléma</t>
  </si>
  <si>
    <t>Inne problemy złego odbioru</t>
  </si>
  <si>
    <t>Jiný problém se špatným příjmem</t>
  </si>
  <si>
    <t>Iný problém typu "Zlý príjem"</t>
  </si>
  <si>
    <t>Другая проблема плохого приема</t>
  </si>
  <si>
    <t>Diğer zayif aliş problemleri</t>
  </si>
  <si>
    <t>その他の受信感度小</t>
  </si>
  <si>
    <t>其它接收差的问题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</si>
  <si>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</si>
  <si>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23A</t>
  </si>
  <si>
    <t>No or faulty transmission confirmation / logging</t>
  </si>
  <si>
    <t>Keine oder fehlerhafte Übertragungsbestätigung / Journalfunktion</t>
  </si>
  <si>
    <t>Défaut d'accusé réception / logging</t>
  </si>
  <si>
    <t>Geen or foutive transmissie bevestiging / vastlegging</t>
  </si>
  <si>
    <t>No hay confirmación de la transmisión / carga, o fallo en la misma</t>
  </si>
  <si>
    <t>Non stampa o non memorizza il rapportino di trasmissione</t>
  </si>
  <si>
    <t>Ingen eller forkert transmissions bekræftelse</t>
  </si>
  <si>
    <t>Ingen eller feil transmisjons bekreftelse</t>
  </si>
  <si>
    <t>Ingen eller felaktig kommunikations rapport / logg</t>
  </si>
  <si>
    <t>Puuttuva tai virheellinen vahvistus / kirjaus</t>
  </si>
  <si>
    <t>Nincs adatforgalom visszaigazolás ( fax )</t>
  </si>
  <si>
    <t>Brak lub błędne potwierdzenie transmisji / logowania</t>
  </si>
  <si>
    <t xml:space="preserve">Žádné nebo chybné potvrzení / logo faxu </t>
  </si>
  <si>
    <t>Nefunguje potvrdenie prenosu / "logging"</t>
  </si>
  <si>
    <t>Нет подтверждения или неправильное подтверждение / регистрация передачи</t>
  </si>
  <si>
    <t>Gönderim onay / kaydı, hatalı veya yok</t>
  </si>
  <si>
    <t>接続認証不良／認証できず</t>
  </si>
  <si>
    <r>
      <t>传真传输无响应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错误</t>
    </r>
  </si>
  <si>
    <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인증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인증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</si>
  <si>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23X</t>
  </si>
  <si>
    <t>Other transmission / connection problem</t>
  </si>
  <si>
    <t>Anderes Übertragungs- / Verbindungsproblem</t>
  </si>
  <si>
    <t>Autre problème de transmission / connexion</t>
  </si>
  <si>
    <t>Ander probleem met zenden of verbinding</t>
  </si>
  <si>
    <t>Otro problema de transmisión / conexión</t>
  </si>
  <si>
    <t>Altro problema di trasmissione / comunicazione</t>
  </si>
  <si>
    <t>Andre transmissions- / tilslutningsproblemer</t>
  </si>
  <si>
    <t>Annet overføringsproblem</t>
  </si>
  <si>
    <t>Andra sändnings problem</t>
  </si>
  <si>
    <t>Muu lähetysongelma</t>
  </si>
  <si>
    <t>Más adás hiba</t>
  </si>
  <si>
    <t>Inne problemy transmisji / połączenia</t>
  </si>
  <si>
    <t>Jiný problém přenosu / spojení</t>
  </si>
  <si>
    <t>Iný problém prenosu / spojenia</t>
  </si>
  <si>
    <t>Другая проблема передачи / подключения</t>
  </si>
  <si>
    <t>Diğer iletişim / bağlanti problemi</t>
  </si>
  <si>
    <t>その他の送信／接続不良</t>
  </si>
  <si>
    <t>其它通讯的问题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</si>
  <si>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송신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</si>
  <si>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24X</t>
  </si>
  <si>
    <t>Other noisy reception / transmission problem</t>
  </si>
  <si>
    <t>Anderes verrauschtes Empfangs- oder Übertragungsproblem</t>
  </si>
  <si>
    <t>Autre problème de transmission ou réception bruitée</t>
  </si>
  <si>
    <t>Ander probleem van gestoorde ontvangst</t>
  </si>
  <si>
    <t>Otro problema de comunicación ruidosa</t>
  </si>
  <si>
    <t>Altro tipo di rumore in ricezione / trasmissione</t>
  </si>
  <si>
    <t>Andet problem med støjfyldt modtagelse / transmission</t>
  </si>
  <si>
    <t>Annet støy mottak / sende problem</t>
  </si>
  <si>
    <t>Andra störnings problem</t>
  </si>
  <si>
    <t>Muu kohinainen vastaanotto / lähetysongelma</t>
  </si>
  <si>
    <t>Más adás / vételi zaj</t>
  </si>
  <si>
    <t>Inne problemy</t>
  </si>
  <si>
    <t>Jiný problém šumu při vysílání / příjmu</t>
  </si>
  <si>
    <t>Iný problém rušeného príjmu / prenosu</t>
  </si>
  <si>
    <t>Другая проблема помех приема / передачи</t>
  </si>
  <si>
    <t>Diğer gürültülü aliş / transmisyon problemi</t>
  </si>
  <si>
    <t>その他の送受信ノイズ</t>
  </si>
  <si>
    <t>其它接收或通讯噪音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</si>
  <si>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송수신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</si>
  <si>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25X</t>
  </si>
  <si>
    <t>Other unstable reception / transmission problem</t>
  </si>
  <si>
    <t>Anderes unstabiles Empfangs- oder Übertragungsproblem</t>
  </si>
  <si>
    <t>Autre problème d'instabilité de réception ou transmission</t>
  </si>
  <si>
    <t>Ander probleem met instabiele ontvangst / verbinding</t>
  </si>
  <si>
    <t>Otro problema de comunicación inestable</t>
  </si>
  <si>
    <t>Altri tipo di instabilità in ricezione / trasmissione</t>
  </si>
  <si>
    <t>Andet problem med ustabil modtagelse / transmission</t>
  </si>
  <si>
    <t>Annet ustabilt mottak / sende problem</t>
  </si>
  <si>
    <t>Andra instabila kommunikations problem</t>
  </si>
  <si>
    <t>Muu epävakaa vastaanotto / lähetysongelma</t>
  </si>
  <si>
    <t>Más adás / vételi bizonytalanság</t>
  </si>
  <si>
    <t>Jiný problém nestabilního příjmu / vysílání</t>
  </si>
  <si>
    <t>Iný problém nestabilného príjmu / prenosu</t>
  </si>
  <si>
    <t>Другая проблема неустойчивого приема / передачи</t>
  </si>
  <si>
    <t>Diğer düzensiz aliş / transmisyon problemi</t>
  </si>
  <si>
    <t>その他の送受信不安定</t>
  </si>
  <si>
    <t>其它不正常的接收或通讯问题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</si>
  <si>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송수신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</si>
  <si>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26A</t>
  </si>
  <si>
    <t>Problem to calculate desired route</t>
  </si>
  <si>
    <t>Problem bei Berechnung der gewünschten Route</t>
  </si>
  <si>
    <t>Problème pour calculer l'itinéraire</t>
  </si>
  <si>
    <t>Probleem om de gewenste route te vinden</t>
  </si>
  <si>
    <t>Problema para calcular la ruta deseada</t>
  </si>
  <si>
    <t>Problemi nel calcolo dell'itinerario</t>
  </si>
  <si>
    <t>Problemer med at beregne ønskede rute</t>
  </si>
  <si>
    <t>Problemer med å beregne ønsket rute</t>
  </si>
  <si>
    <t>Problem att räkna ut angiven rutt</t>
  </si>
  <si>
    <t>Ongelma halutun reitin laskennassa</t>
  </si>
  <si>
    <t>Probléma a szükséges út kalkulálásában</t>
  </si>
  <si>
    <t>Problem z wyliczeniem oczekiwanej trasy</t>
  </si>
  <si>
    <t>Problém vypočítat požadovanou trasu/cestu</t>
  </si>
  <si>
    <t>Problém s vyrátaním požadovanej trasy</t>
  </si>
  <si>
    <t>Проблема с расчетом желаемого маршрута</t>
  </si>
  <si>
    <t>İstenen yolun hesaplanma problemi</t>
  </si>
  <si>
    <t>要求されたルートを算定することについての問題。</t>
  </si>
  <si>
    <t>导航设备不能计算理想线路</t>
  </si>
  <si>
    <t>요청 경로 계산 불가</t>
  </si>
  <si>
    <t>26B</t>
  </si>
  <si>
    <t>Auto reroute does not work</t>
  </si>
  <si>
    <t>Neuberechnung der gewählten Route fehlerhaft (Re-Route)</t>
  </si>
  <si>
    <t>Correction automatique d'itinéraire ne fonctionne pas</t>
  </si>
  <si>
    <t>Automatisch omleiden werkt niet</t>
  </si>
  <si>
    <t>Recalculo de la auto ruta no funciona</t>
  </si>
  <si>
    <t>Il ricalcolo dell'itinerario non funziona</t>
  </si>
  <si>
    <t>Automatisk beregning af ny rute virker ikke</t>
  </si>
  <si>
    <t>Automatisk beregning av ny rute virker ikke</t>
  </si>
  <si>
    <t>Automatisk beräkning av ny rutt fungerar inte</t>
  </si>
  <si>
    <t>Automaattinen reititys ei toimi</t>
  </si>
  <si>
    <t>Automatikus átirányítás nem működik</t>
  </si>
  <si>
    <t>Automatyczna zmiana trasy nie działa</t>
  </si>
  <si>
    <t>Automatické přesměrování nepracuje</t>
  </si>
  <si>
    <t>Automatické presmerovanie trasy nefunguje</t>
  </si>
  <si>
    <t>Не работает автоматическая перемаршрутизация</t>
  </si>
  <si>
    <t>Auto reroute çalışmıyor</t>
  </si>
  <si>
    <t>オートリルートが作動しない。</t>
  </si>
  <si>
    <t>不能自动重新计算理想线路</t>
  </si>
  <si>
    <t>26C</t>
  </si>
  <si>
    <t>No or too slow traffic info display</t>
  </si>
  <si>
    <t>Keine oder zu langsame Anzeige der Verkehrs Information</t>
  </si>
  <si>
    <t>Trop lent ou absence d'affichage "info trafic"</t>
  </si>
  <si>
    <t>Geen of te langzaam verkeer in display</t>
  </si>
  <si>
    <t>Sin información, o información de tráfico muy lenta en el display</t>
  </si>
  <si>
    <t>Lentezza o mancata visualizzazione delle informazioni sul traffico</t>
  </si>
  <si>
    <t>Ingen eller for langsom trafik info display</t>
  </si>
  <si>
    <t>Ingen eller for langsom trafikk info display</t>
  </si>
  <si>
    <t>Ingen eller för långsam trafik info display</t>
  </si>
  <si>
    <t>Puuttuva tai liian hidas liikenneinfo</t>
  </si>
  <si>
    <t>Nincs, vagy túl lassú forgalom információ kijelzés</t>
  </si>
  <si>
    <t>Brak lub zbyt wolne wyświetlanie informacji drogowych</t>
  </si>
  <si>
    <t>Chybí nebo příliš pomalé zobrazení dopravní informace</t>
  </si>
  <si>
    <t>Dopravné informácie nie sú alebo sú príliš pomalé</t>
  </si>
  <si>
    <t>Отсутствует или медленно работает отображение информации о движении</t>
  </si>
  <si>
    <t>Displayde ilerlememe veya yavaş ilerleme</t>
  </si>
  <si>
    <t>交通情報を表示しない、もしくは表示が遅すぎる。</t>
  </si>
  <si>
    <t>无或太慢显示交通信息</t>
  </si>
  <si>
    <t>26X</t>
  </si>
  <si>
    <t>Other tuning / navigation problem</t>
  </si>
  <si>
    <t>Anderes Abstimm- /Navigationsproblem</t>
  </si>
  <si>
    <t>Autre problème d'accord ou de navigation</t>
  </si>
  <si>
    <t>Ander afstem / navigatieprobleem</t>
  </si>
  <si>
    <t>Otro problema de sintonía/navegación</t>
  </si>
  <si>
    <t>Altro problema di sintonia / navigazione</t>
  </si>
  <si>
    <t>Andre tunings / navigationsproblemer</t>
  </si>
  <si>
    <t>Andre tunings / navigasjonsproblemer</t>
  </si>
  <si>
    <t>Andra avstämmnings / navigations problem</t>
  </si>
  <si>
    <t>Muu viritys/navigointi ongelma</t>
  </si>
  <si>
    <t>Egyébb hangolás / Navigációs probléma</t>
  </si>
  <si>
    <t>Inne problemy strojenia / systemu nawigacji</t>
  </si>
  <si>
    <t>Jiný problem ladeni / navigace</t>
  </si>
  <si>
    <t>Iný problém s ladením / navigáciou</t>
  </si>
  <si>
    <t>Другая проблема настройки / навигации</t>
  </si>
  <si>
    <t>Diğer tuning / yön bulma problemi</t>
  </si>
  <si>
    <t>その他の選局/ナビゲーション機能不良</t>
  </si>
  <si>
    <t>其他调谐/导航问题</t>
  </si>
  <si>
    <t>기타 튜닝/네비게이션 문제</t>
  </si>
  <si>
    <t>27A</t>
  </si>
  <si>
    <t>Fax does not work properly</t>
  </si>
  <si>
    <t>Fax funktioniert nicht richtig</t>
  </si>
  <si>
    <t>Fax ne fonctionne pas correctement</t>
  </si>
  <si>
    <t>Fax werkt niet naar behoren</t>
  </si>
  <si>
    <t>Fax no funciona correctamente</t>
  </si>
  <si>
    <t>Il fax non funziona regolarmente</t>
  </si>
  <si>
    <t>Fax virker ikke korrekt</t>
  </si>
  <si>
    <t>Fax arbeider ikke riktig</t>
  </si>
  <si>
    <t>Faxen fungerar inte riktigt</t>
  </si>
  <si>
    <t>Faksi ei toimi kunnolla</t>
  </si>
  <si>
    <t>A fax nem jól működik</t>
  </si>
  <si>
    <t>Fax nie działa poprawnie</t>
  </si>
  <si>
    <t>Fax nepracuje správně</t>
  </si>
  <si>
    <t>Fax nefunguje správne</t>
  </si>
  <si>
    <t>Плохо работает факс</t>
  </si>
  <si>
    <t>Fax hatali çalişiyor</t>
  </si>
  <si>
    <t>FAX正常に動作せず</t>
  </si>
  <si>
    <t>传真不正常工作</t>
  </si>
  <si>
    <r>
      <t>팩스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정상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작동하지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</si>
  <si>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t>27B</t>
  </si>
  <si>
    <t>Modem causes problem with phone</t>
  </si>
  <si>
    <t>Modem verursacht Telefonprobleme</t>
  </si>
  <si>
    <t>Modem génère des problèmes de téléphone</t>
  </si>
  <si>
    <t>Modem veroorzaakt problemen met telefoon</t>
  </si>
  <si>
    <t>Modem crea problemas con el teléfono</t>
  </si>
  <si>
    <t>Il modem interferisce con il telefono</t>
  </si>
  <si>
    <t>Modem giver problemer med telefon</t>
  </si>
  <si>
    <t>Modem skaper problem med telefonen</t>
  </si>
  <si>
    <t>Modemet skapar problem med telefonen</t>
  </si>
  <si>
    <t>Modeemi häiritsee puhelinta</t>
  </si>
  <si>
    <t>A modem zavarja a telefon működését</t>
  </si>
  <si>
    <t>Modem jest przyczyna problemów z telefonem</t>
  </si>
  <si>
    <t>Modem způsobuje problém s telefonem</t>
  </si>
  <si>
    <t>Modem spôsobuje problém s prevádzkou telefónu</t>
  </si>
  <si>
    <t>Модем создает проблемы в работе телефона</t>
  </si>
  <si>
    <t>Modem telefonu bozuyor</t>
  </si>
  <si>
    <t>電話使用時モデム干渉</t>
  </si>
  <si>
    <t>调制解调器导致电话问题</t>
  </si>
  <si>
    <r>
      <t>전화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간섭</t>
    </r>
  </si>
  <si>
    <t>27C</t>
  </si>
  <si>
    <t>No modem / telephone dial tone</t>
  </si>
  <si>
    <t>Kein Modem- / Telefonwählton</t>
  </si>
  <si>
    <t>Geen kiestoon modem / telefoon</t>
  </si>
  <si>
    <t>Sin tono de llamada del modem o teléfono</t>
  </si>
  <si>
    <t>Manca il tono di linea dal modem / telefono</t>
  </si>
  <si>
    <t>Ingen modem / telefon opkaldstone</t>
  </si>
  <si>
    <t xml:space="preserve">Ingen modem / telefon summetone </t>
  </si>
  <si>
    <t>Ingen kopplingston i modemet / telefon</t>
  </si>
  <si>
    <t>Ei modeemin / puhelimen valintaääntä</t>
  </si>
  <si>
    <t>Nincs modem/telefon tárcsahang</t>
  </si>
  <si>
    <t>Brak wybierania w modemie / telefonie</t>
  </si>
  <si>
    <t>Není oznamovací tón modemu / telefonu</t>
  </si>
  <si>
    <t>Pri vytáčaní nie je z modemu / telefónu žiadny tón</t>
  </si>
  <si>
    <r>
      <t xml:space="preserve">Нет тонового сигнала модема </t>
    </r>
    <r>
      <rPr>
        <sz val="10"/>
        <rFont val="Helvetica Cyr Upright"/>
        <charset val="204"/>
      </rPr>
      <t>/ телефона</t>
    </r>
  </si>
  <si>
    <t>Modem çevir sesi yok</t>
  </si>
  <si>
    <t>モデム／電話ダイアル音なし</t>
  </si>
  <si>
    <t>无调制解调器拨号音</t>
  </si>
  <si>
    <r>
      <t>모뎀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전화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다이얼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</si>
  <si>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27D</t>
  </si>
  <si>
    <t>Call transfer problem</t>
  </si>
  <si>
    <t>Rufweiterleitung fehlerhaft</t>
  </si>
  <si>
    <t xml:space="preserve">Problème de transfert d'appel </t>
  </si>
  <si>
    <t>Probleem met doorverbinden</t>
  </si>
  <si>
    <t>Problema en la transmisión de la llamada</t>
  </si>
  <si>
    <t>Non funziona il trasferimento delle chiamate</t>
  </si>
  <si>
    <t>Fejl ved viderestilling</t>
  </si>
  <si>
    <t>Feil ved viderekobling</t>
  </si>
  <si>
    <t>Problem med vidarkoppling</t>
  </si>
  <si>
    <t>Puhelunsiirto ongelma</t>
  </si>
  <si>
    <t>Hívás átirányítás nem működik</t>
  </si>
  <si>
    <t>Problem z przekazywaniem rozmów</t>
  </si>
  <si>
    <t>Problém přenosu hovoru</t>
  </si>
  <si>
    <t>Hovor sa nedá prepojiť</t>
  </si>
  <si>
    <t>Проблема с переводом звонка</t>
  </si>
  <si>
    <t>Cağrı aktarma problemi</t>
  </si>
  <si>
    <t>電話転送機能不良</t>
  </si>
  <si>
    <t>固定用户不能使用连接</t>
  </si>
  <si>
    <r>
      <t>전화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전송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</si>
  <si>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27E</t>
  </si>
  <si>
    <t>Report / Journal function problem</t>
  </si>
  <si>
    <t>Report- / Journalfunktion fehlerhaft</t>
  </si>
  <si>
    <t>Problème de relevé / journal pour fax..</t>
  </si>
  <si>
    <t>Rapport / dagoverzicht probleem</t>
  </si>
  <si>
    <t>Problema en la función de Reporte (FAX/PBX/Tel)</t>
  </si>
  <si>
    <t>Anomalia nell'emissione del rapporto / giornale / rieplogo delle trasmissioni</t>
  </si>
  <si>
    <t xml:space="preserve">Fejl ved rapport / journal </t>
  </si>
  <si>
    <t>Rapport / Journal funksjons problem</t>
  </si>
  <si>
    <t>Raport / Jounal funktions problem</t>
  </si>
  <si>
    <t>Raporttitoiminto ongelma</t>
  </si>
  <si>
    <t>Hibás visszaigazolási funkció ( telefon/fax )</t>
  </si>
  <si>
    <t>Problem z funkcja raportu / dziennika</t>
  </si>
  <si>
    <t>Problém funkce "Report / Journal"</t>
  </si>
  <si>
    <t>Funkcia "Report/Journal" nepracuje správne</t>
  </si>
  <si>
    <t>Проблема с функцией отчета / журнала</t>
  </si>
  <si>
    <t>Rapor / Haber fonksiyon problemi</t>
  </si>
  <si>
    <t>回線ログ／レポート機能不良</t>
  </si>
  <si>
    <r>
      <t>报告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预定功能问题</t>
    </r>
  </si>
  <si>
    <r>
      <t>레포트</t>
    </r>
    <r>
      <rPr>
        <sz val="10"/>
        <rFont val="돋움"/>
        <family val="3"/>
      </rPr>
      <t xml:space="preserve">/Journal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</si>
  <si>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27F</t>
  </si>
  <si>
    <t xml:space="preserve">Faulty Video phone / conference function </t>
  </si>
  <si>
    <t>Video Telefon- oder Konferenz -Funktion fehlerhaft</t>
  </si>
  <si>
    <t>Vidéo téléphonique / Fonction conférence défectueuse</t>
  </si>
  <si>
    <t>Defecte videotelefoon / -conferentiefunctie</t>
  </si>
  <si>
    <t>Fallo video telefono / Función conferencia</t>
  </si>
  <si>
    <t>Videochiamata / videoconferenza non funziona</t>
  </si>
  <si>
    <t>Defekt video telefon / Konference funktion</t>
  </si>
  <si>
    <t>Defekt videotelefon / konferansefunksjon</t>
  </si>
  <si>
    <t>Felaktig Videotelefon / Konferens funktion</t>
  </si>
  <si>
    <t>Virheellinen Videopuhelu / konferenssi toiminta</t>
  </si>
  <si>
    <t>Błędne działanie rozmów video / konferencyjnych</t>
  </si>
  <si>
    <t>Vadný videotelefon/konferenční mód</t>
  </si>
  <si>
    <t>Недостатки функции видеотелефона / видеоконференции</t>
  </si>
  <si>
    <t xml:space="preserve">ビデオ電話/会議機能の欠陥 </t>
  </si>
  <si>
    <t xml:space="preserve">电视电话 / 会议功能故障 </t>
  </si>
  <si>
    <t>화상통화/회의불량</t>
  </si>
  <si>
    <t>27X</t>
  </si>
  <si>
    <t>Other special communication problem</t>
  </si>
  <si>
    <t>Anderes Kommunikationsproblem</t>
  </si>
  <si>
    <t>Autre défaut dans la communication</t>
  </si>
  <si>
    <t>Ander probleem met speciale communicatie</t>
  </si>
  <si>
    <t>Otro problema de la comunicación especial</t>
  </si>
  <si>
    <t>Altro particolare problema di comunicazione</t>
  </si>
  <si>
    <t>Andet problem med specielle kommunikationsfunktioner</t>
  </si>
  <si>
    <t>Andre spesialkommunikasjon problem</t>
  </si>
  <si>
    <t>Andra speciella kommunikations problem</t>
  </si>
  <si>
    <t>Muu erikoinen kommunikaatio- ongelma</t>
  </si>
  <si>
    <t>Egyéb kommunikációs probléma</t>
  </si>
  <si>
    <t>Jiný zvlaštní komunikační problém</t>
  </si>
  <si>
    <t>Iný špeciálny problém komunikácie</t>
  </si>
  <si>
    <t>Другая особая проблема связи</t>
  </si>
  <si>
    <t>Diğer özel haberleşme problemleri</t>
  </si>
  <si>
    <t>その他の特殊通信不良</t>
  </si>
  <si>
    <t>其它交流问题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</si>
  <si>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특별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통신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</si>
  <si>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28A</t>
  </si>
  <si>
    <t>Faulty call charge / call time function</t>
  </si>
  <si>
    <t>Gesprächskosten- / Gesprächsdaueranzeige fehlerhaft</t>
  </si>
  <si>
    <t>Affichage coût et temps d'appel incorrects</t>
  </si>
  <si>
    <t>Onjuiste gesprekskosten weergave</t>
  </si>
  <si>
    <t>Fallo en indicador de carga de llamada / indicación del tiempo</t>
  </si>
  <si>
    <t>Anomalia relativa al costo o alla durata della chiamata</t>
  </si>
  <si>
    <t xml:space="preserve">Fejl tidstæller / registreringsfunktion for opkald </t>
  </si>
  <si>
    <t>Feil tidsteller / takst måler</t>
  </si>
  <si>
    <t>Felaktig taxaindikering  / samtalstid funktion</t>
  </si>
  <si>
    <t>Virheellinen puhelun veloituksen / ajan näyttö</t>
  </si>
  <si>
    <t>Hibás költség/hívásidő kijelzés</t>
  </si>
  <si>
    <t>Wadliwe wskazania opłaty / czasu rozmowy</t>
  </si>
  <si>
    <t>Chyba funkce "Cena hovoru" / "Doba hovoru"</t>
  </si>
  <si>
    <t>Chybná funkcia tarifikácie / trvania hovoru</t>
  </si>
  <si>
    <r>
      <t xml:space="preserve">Неверный подсчет стоимости / времени </t>
    </r>
    <r>
      <rPr>
        <sz val="10"/>
        <rFont val="Helvetica Cyr Upright"/>
        <family val="5"/>
      </rPr>
      <t>разговора</t>
    </r>
  </si>
  <si>
    <t>Hatali, konuşma ücreti / zamanı</t>
  </si>
  <si>
    <t>通話料金／通話時間表示不良</t>
  </si>
  <si>
    <t>错误通话费用显示</t>
  </si>
  <si>
    <r>
      <t>전화요금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전화시간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</si>
  <si>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28B</t>
  </si>
  <si>
    <t>Faulty hands-free operation</t>
  </si>
  <si>
    <t>Freihandfunktion fehlerhaft</t>
  </si>
  <si>
    <t>Fonctionnement mains libres incorrect</t>
  </si>
  <si>
    <t>Onjuiste hands-free werking</t>
  </si>
  <si>
    <t>Fallo funcionamiento manos libres</t>
  </si>
  <si>
    <t>Non funziona in viva voce</t>
  </si>
  <si>
    <t>Fejl I hånd-fri funktion</t>
  </si>
  <si>
    <t>Defekt "hands-free" betjening</t>
  </si>
  <si>
    <t>Felaktig handsfreefunktion</t>
  </si>
  <si>
    <t>Virheellinen hands-free toiminto</t>
  </si>
  <si>
    <t>Hibás hands-free működés</t>
  </si>
  <si>
    <t>Wadliwe działanie zestawu Hands-free</t>
  </si>
  <si>
    <t>Chyba v provozu "Hands-free"</t>
  </si>
  <si>
    <t>Chybná činnosť v režime "hands-free"</t>
  </si>
  <si>
    <t>Сбои в режиме hands-free</t>
  </si>
  <si>
    <t>Hatali hands free (eller serbest) çalişma</t>
  </si>
  <si>
    <t>ハンドフリー機能不良</t>
  </si>
  <si>
    <t>错误免提操作</t>
  </si>
  <si>
    <r>
      <t>핸드프리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</si>
  <si>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28C</t>
  </si>
  <si>
    <t>Set locked</t>
  </si>
  <si>
    <t>Gerät gesperrt</t>
  </si>
  <si>
    <t>Appareil verrouillé</t>
  </si>
  <si>
    <t>Set geblokkeerd</t>
  </si>
  <si>
    <t>Aparato bloqueado</t>
  </si>
  <si>
    <t>Si è attivato il blocco di sicurezza</t>
  </si>
  <si>
    <t>Set låst</t>
  </si>
  <si>
    <t>Produktet er låst</t>
  </si>
  <si>
    <t>Produkten låst</t>
  </si>
  <si>
    <t>Laite lukittu</t>
  </si>
  <si>
    <t>Készülék letíltva</t>
  </si>
  <si>
    <t>Zablokowany</t>
  </si>
  <si>
    <t>Přístroj je zablokován</t>
  </si>
  <si>
    <t>Prístroj je zablokovaný</t>
  </si>
  <si>
    <t>Аппарат заблокировался</t>
  </si>
  <si>
    <t>Cihaz kilitli</t>
  </si>
  <si>
    <t>セットロックされる</t>
  </si>
  <si>
    <t>机器被锁</t>
  </si>
  <si>
    <r>
      <t>잠금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설정</t>
    </r>
  </si>
  <si>
    <t>28D</t>
  </si>
  <si>
    <t>Faulty antenna control</t>
  </si>
  <si>
    <t>Antennensteuerung fehlerhaft</t>
  </si>
  <si>
    <t xml:space="preserve">Défaut de contrôle antenne </t>
  </si>
  <si>
    <t>Foutieve antenne besturing</t>
  </si>
  <si>
    <t>Fallo en el control de la antena</t>
  </si>
  <si>
    <t>Anomalia nel controllo di movimento dell'antenna</t>
  </si>
  <si>
    <t>Fejl i antenne styring</t>
  </si>
  <si>
    <t>Feil i antennestyring</t>
  </si>
  <si>
    <t>Felaktig antenn kontroll / Styrning</t>
  </si>
  <si>
    <t>Virheellinen antenni ohjaus</t>
  </si>
  <si>
    <t>Hibás antenna motor vezérlés</t>
  </si>
  <si>
    <t>Wadliwe sterowanie antena</t>
  </si>
  <si>
    <t>Chybné řízení antény</t>
  </si>
  <si>
    <t>Chybné ovládanie antény</t>
  </si>
  <si>
    <t>Неправильное управление антенной</t>
  </si>
  <si>
    <t xml:space="preserve"> Hatalı anten kontrolü</t>
  </si>
  <si>
    <t>アンテナ制御不良</t>
  </si>
  <si>
    <t>天线控制错误</t>
  </si>
  <si>
    <r>
      <t>안테나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제어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</si>
  <si>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28X</t>
  </si>
  <si>
    <t>Other special reception problem</t>
  </si>
  <si>
    <t>Anderes spezielles Empfangsproblem</t>
  </si>
  <si>
    <t>Autre problème particulier de réception</t>
  </si>
  <si>
    <t>Ander probleem met speciale ontvangst</t>
  </si>
  <si>
    <t>Otro problema de la recepción especial</t>
  </si>
  <si>
    <t>Altri problemi di ricezione particolari</t>
  </si>
  <si>
    <t>Andet problem med særlige modtageformer</t>
  </si>
  <si>
    <t>Annet spesielle mottaksproblem</t>
  </si>
  <si>
    <t>Andra speciella mottagnings problem</t>
  </si>
  <si>
    <t>Muu erikoinen vastaanotto-ongelma</t>
  </si>
  <si>
    <t>Egyéb speciális vételi probléma</t>
  </si>
  <si>
    <t>Jiný problém v příjmu</t>
  </si>
  <si>
    <t>Iný špeciálny problém príjmu</t>
  </si>
  <si>
    <t>Другая проблема приема</t>
  </si>
  <si>
    <t>Diğer özel aliş problemi</t>
  </si>
  <si>
    <t>その他の特殊受信不良</t>
  </si>
  <si>
    <t>其它特别接收问题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</si>
  <si>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특별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</si>
  <si>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31X</t>
  </si>
  <si>
    <t>Other 'no picture' problem</t>
  </si>
  <si>
    <t>Anderes 'kein Bild' Problem</t>
  </si>
  <si>
    <t>Autre problème d'absence d'image</t>
  </si>
  <si>
    <t>Ander probleem met "geen beeld"</t>
  </si>
  <si>
    <t>Otro problema de no hay imagen</t>
  </si>
  <si>
    <t>Altro problema di mancanza del video</t>
  </si>
  <si>
    <t>Andre billedproblemer</t>
  </si>
  <si>
    <t>Annet bildeproblem</t>
  </si>
  <si>
    <t>Andra problem vid ingen bild</t>
  </si>
  <si>
    <t>Muu "ei kuvaa" ongelma</t>
  </si>
  <si>
    <t>Egyéb 'Nincs kép' probléma</t>
  </si>
  <si>
    <t>Jiný problém typu "žádný obraz"</t>
  </si>
  <si>
    <t>Iný problém typu "nie je obraz"</t>
  </si>
  <si>
    <t>Другая проблема 'нет изображения'</t>
  </si>
  <si>
    <t>Diğer resim yok problemleri</t>
  </si>
  <si>
    <t>その他の画出ず</t>
  </si>
  <si>
    <t>其它不能显示的问题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</si>
  <si>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</si>
  <si>
    <t>32X</t>
  </si>
  <si>
    <t>Other picture level problem</t>
  </si>
  <si>
    <t>Anderes Bildpegelproblem</t>
  </si>
  <si>
    <t>Autre problème de niveau d'image</t>
  </si>
  <si>
    <t>Ander probleem met beeldniveau</t>
  </si>
  <si>
    <t>Otro problema del nivel de imagen</t>
  </si>
  <si>
    <t>Altro problema di livello dell'immagine</t>
  </si>
  <si>
    <t>Andet problem med billedniveau</t>
  </si>
  <si>
    <t>Annet problem med bildenivå</t>
  </si>
  <si>
    <t>Andra bild nivå problem</t>
  </si>
  <si>
    <t>Muu kuvan "taso" ongelma</t>
  </si>
  <si>
    <t>Egyéb 'Kép-szint' probléma</t>
  </si>
  <si>
    <t>Jiný problém v úrovni obrazu</t>
  </si>
  <si>
    <t>Iný problém s úrovňou obrazu</t>
  </si>
  <si>
    <t>Другая проблема уровня изображения</t>
  </si>
  <si>
    <t>Diğer resim seviye problemi</t>
  </si>
  <si>
    <t>その他の映像レベル不良</t>
  </si>
  <si>
    <t>其它图像质量问题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</si>
  <si>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</si>
  <si>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33A</t>
  </si>
  <si>
    <t>H-size incorrect</t>
  </si>
  <si>
    <t>Bildbreite nicht korrekt</t>
  </si>
  <si>
    <t>H-size insuffisant</t>
  </si>
  <si>
    <t>Horizontale grootte</t>
  </si>
  <si>
    <t>Incorrecto tamaño H</t>
  </si>
  <si>
    <t>Ampiezza orizzontale irregolare</t>
  </si>
  <si>
    <t>Forkert vandret bredde</t>
  </si>
  <si>
    <t>Horisontal bredde feil</t>
  </si>
  <si>
    <t>Horisontell storlek</t>
  </si>
  <si>
    <t>H-koko väära</t>
  </si>
  <si>
    <t>Hibás vízszintes méret</t>
  </si>
  <si>
    <t>Zła szerokość obrazu</t>
  </si>
  <si>
    <t>Špatný horizontální rozměr obrazu</t>
  </si>
  <si>
    <t>Nesprávny horizontálny rozmer obrazu</t>
  </si>
  <si>
    <t>Неверный размер по горизонтали</t>
  </si>
  <si>
    <t>Hatali H-size</t>
  </si>
  <si>
    <t>H幅不良</t>
  </si>
  <si>
    <t>行幅不对</t>
  </si>
  <si>
    <t>33X</t>
  </si>
  <si>
    <t>Other picture quality problem</t>
  </si>
  <si>
    <t>Anderes Bildqualitätproblem</t>
  </si>
  <si>
    <t>Autre problème de géométrie d'image</t>
  </si>
  <si>
    <t>Ander probleem met beeldkwaliteit</t>
  </si>
  <si>
    <t>Otro problema de la calidad de imagen</t>
  </si>
  <si>
    <t>Altro problema di qualità dell'immagine</t>
  </si>
  <si>
    <t>Andet problem med billedkvalitet</t>
  </si>
  <si>
    <t>Annet bilde kvalitets problem</t>
  </si>
  <si>
    <t>Andra bild kvalitets problem</t>
  </si>
  <si>
    <t>Muu kuvanlaatuongelma</t>
  </si>
  <si>
    <t>Egyéb 'Képminőség' probléma</t>
  </si>
  <si>
    <t>Jiný problém s kvalitou obrazu</t>
  </si>
  <si>
    <t>Iný problém s kvalitou obrazu</t>
  </si>
  <si>
    <t>Другая проблема качества изображения</t>
  </si>
  <si>
    <t>Diğer resim kalitesi problemi</t>
  </si>
  <si>
    <t>その他の画質不良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</si>
  <si>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</si>
  <si>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34A</t>
  </si>
  <si>
    <t>Mosaic noise</t>
  </si>
  <si>
    <t>Mosaik-Rauschen</t>
  </si>
  <si>
    <t>Bruit de mosaïque</t>
  </si>
  <si>
    <t>Mozaïek storing</t>
  </si>
  <si>
    <t>Ruido en mosaico</t>
  </si>
  <si>
    <t>Effetto mosaico sull'immagine</t>
  </si>
  <si>
    <t>Mosaik støj</t>
  </si>
  <si>
    <t>Mosaikk støy</t>
  </si>
  <si>
    <t>Mosaic störning</t>
  </si>
  <si>
    <t>Mosaiikkikohinaa</t>
  </si>
  <si>
    <t>Mozaik zaj</t>
  </si>
  <si>
    <t>Szum kwantyzacji</t>
  </si>
  <si>
    <t>Mozaikový šum</t>
  </si>
  <si>
    <t>Mozaikové poruchy</t>
  </si>
  <si>
    <t>Мозаичные помехи</t>
  </si>
  <si>
    <t>Mozaik gürültü</t>
  </si>
  <si>
    <t>モザイクノイズ</t>
  </si>
  <si>
    <t>马赛克干扰</t>
  </si>
  <si>
    <r>
      <t>모자이크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</si>
  <si>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34B</t>
  </si>
  <si>
    <t>Scrambled picture</t>
  </si>
  <si>
    <t>Verzerrtes Bild</t>
  </si>
  <si>
    <t>Image codée</t>
  </si>
  <si>
    <t>Hevig gestoord beeld</t>
  </si>
  <si>
    <t>Imagen dificultosa</t>
  </si>
  <si>
    <t>Immagine confusa</t>
  </si>
  <si>
    <t>Kodet billede</t>
  </si>
  <si>
    <t>Kodet bilde</t>
  </si>
  <si>
    <t>Kodad bild</t>
  </si>
  <si>
    <t>Salattu kuva</t>
  </si>
  <si>
    <t>Zavaros kép</t>
  </si>
  <si>
    <t>Pofragmentowany obraz</t>
  </si>
  <si>
    <t>Špatný obraz / kódovaný</t>
  </si>
  <si>
    <t>Zakódovaný obraz</t>
  </si>
  <si>
    <t>Элементы изображения премещены</t>
  </si>
  <si>
    <t>Karişik resim</t>
  </si>
  <si>
    <t>スクランブル画</t>
  </si>
  <si>
    <t>画面爬行</t>
  </si>
  <si>
    <r>
      <t>스크램블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</si>
  <si>
    <t>34C</t>
  </si>
  <si>
    <t>Clouding, “MURA”</t>
  </si>
  <si>
    <t>unregelmäßige Helligkeit / Wolkenbildung ("Mura Effect")</t>
  </si>
  <si>
    <t xml:space="preserve">Effet de nuages / Clouding, "MURA" </t>
  </si>
  <si>
    <t>Vertroebeling, "Mura"</t>
  </si>
  <si>
    <t>Uniformidad, “MURA”</t>
  </si>
  <si>
    <t>Uniformità scadente (effetto nuvole / mura)</t>
  </si>
  <si>
    <t>Grumlig, (Dimmig) "MURA"</t>
  </si>
  <si>
    <t>Pilvinen / Clouding, “MURA”</t>
  </si>
  <si>
    <t>Nierównomierności podświetlenia - efekt "Mura"</t>
  </si>
  <si>
    <t>Zašuměno / moaré</t>
  </si>
  <si>
    <t>Дымка, матовость, помутнение - "Mura"</t>
  </si>
  <si>
    <t>クラウディング「MURA」</t>
  </si>
  <si>
    <t>不均匀， “MURA”</t>
  </si>
  <si>
    <t>MURA발생</t>
  </si>
  <si>
    <t>34X</t>
  </si>
  <si>
    <t>Other picture noise problem</t>
  </si>
  <si>
    <t>Anderes 'verrauschtes Bild' problem</t>
  </si>
  <si>
    <t>Autre problème d'image bruitée</t>
  </si>
  <si>
    <t>Ander probleem met beeldstoring</t>
  </si>
  <si>
    <t>Otro problema de imagen ruidosa</t>
  </si>
  <si>
    <t>Altro tipo di rumore sull'immagine</t>
  </si>
  <si>
    <t>Andet problem med billedstøj</t>
  </si>
  <si>
    <t>Annet bildestøy problem</t>
  </si>
  <si>
    <t>Andra bildstörningar</t>
  </si>
  <si>
    <t>Muu kuvakohina / häiriöongelma</t>
  </si>
  <si>
    <t>Egyéb 'Zajos kép' probléma</t>
  </si>
  <si>
    <t>Jiný problém se šumem v obraze</t>
  </si>
  <si>
    <t>Iný problém s rušením v obraze</t>
  </si>
  <si>
    <t>Другая проблема помех на изображении</t>
  </si>
  <si>
    <t>Diğer resim gürültüsü problemi</t>
  </si>
  <si>
    <t>その他の画ノイズ</t>
  </si>
  <si>
    <t>其它图像干扰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</si>
  <si>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</si>
  <si>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Unstable picture</t>
  </si>
  <si>
    <t>Instabiles Bild</t>
  </si>
  <si>
    <t>Image instable</t>
  </si>
  <si>
    <t>Imagen inestable</t>
  </si>
  <si>
    <t>Immagine instabile</t>
  </si>
  <si>
    <t>Ustabilt billede</t>
  </si>
  <si>
    <t>Ustabilt bilde</t>
  </si>
  <si>
    <t>Instabil bild</t>
  </si>
  <si>
    <t>Epävakaa kuva</t>
  </si>
  <si>
    <t>Bizonytalan kép</t>
  </si>
  <si>
    <t>Niestabilny obraz</t>
  </si>
  <si>
    <t>Nestabilní obraz</t>
  </si>
  <si>
    <t>Nestabilný obraz</t>
  </si>
  <si>
    <t>Неустойчивое изображение</t>
  </si>
  <si>
    <t>Kararsiz resim</t>
  </si>
  <si>
    <t>画不安定</t>
  </si>
  <si>
    <t>图像不正常</t>
  </si>
  <si>
    <r>
      <t>불안정한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</si>
  <si>
    <t>Sync problem</t>
  </si>
  <si>
    <t>Synchronfehler</t>
  </si>
  <si>
    <t>Problème de synchronisation</t>
  </si>
  <si>
    <t>Synchronisatie probleem</t>
  </si>
  <si>
    <t>Problema de sincronización</t>
  </si>
  <si>
    <t>Sincronismo instabile</t>
  </si>
  <si>
    <t>Synkronisering</t>
  </si>
  <si>
    <t>Synkroniserings problem</t>
  </si>
  <si>
    <t>Synk problem</t>
  </si>
  <si>
    <t>Tahdistusongelmia</t>
  </si>
  <si>
    <t>Szinkron hiba</t>
  </si>
  <si>
    <t>Problem z synchronizacja</t>
  </si>
  <si>
    <t>Problém v synchronizaci</t>
  </si>
  <si>
    <t>Problém so synchronizáciou</t>
  </si>
  <si>
    <t>Проблема с синхронизацией</t>
  </si>
  <si>
    <t>Senkronizasyon pr.</t>
  </si>
  <si>
    <t>同期不良</t>
  </si>
  <si>
    <t>同步信号问题</t>
  </si>
  <si>
    <t>동기불량</t>
  </si>
  <si>
    <t>Picture pumping</t>
  </si>
  <si>
    <t>Pumpen des Bildes</t>
  </si>
  <si>
    <t>Pompage de l'image</t>
  </si>
  <si>
    <t>Pompend beeld</t>
  </si>
  <si>
    <t>Bombeo de la imagen</t>
  </si>
  <si>
    <t>Variazione ciclica delle dimensioni dell'immagine (pompaggio)</t>
  </si>
  <si>
    <t>Pumpning</t>
  </si>
  <si>
    <t>Pumping</t>
  </si>
  <si>
    <t>Pumpande</t>
  </si>
  <si>
    <t>Hyppimistä</t>
  </si>
  <si>
    <t>Lüktető kép</t>
  </si>
  <si>
    <t>Pulsowanie obrazu</t>
  </si>
  <si>
    <t>Pumpování obrazu</t>
  </si>
  <si>
    <t>"Dýchanie" rozmeru obrazu</t>
  </si>
  <si>
    <t>Плавание размера изображения</t>
  </si>
  <si>
    <t>Resim boyutunda değişme</t>
  </si>
  <si>
    <t>画息づき／ポンピング</t>
  </si>
  <si>
    <t>图像跳动</t>
  </si>
  <si>
    <r>
      <t>화면</t>
    </r>
    <r>
      <rPr>
        <sz val="10"/>
        <rFont val="돋움"/>
        <family val="3"/>
      </rPr>
      <t xml:space="preserve"> Pumping</t>
    </r>
  </si>
  <si>
    <t>Picture jitter</t>
  </si>
  <si>
    <t>Jitter im Bild</t>
  </si>
  <si>
    <t>Jitter dans l'image</t>
  </si>
  <si>
    <t>Jitter</t>
  </si>
  <si>
    <t>Inestabilidad / jitter de la imagen</t>
  </si>
  <si>
    <t>Jitter (instabilità orizzontale alle alte frequenze)</t>
  </si>
  <si>
    <t>Jitter (uro)</t>
  </si>
  <si>
    <t>Darrande bild</t>
  </si>
  <si>
    <t>Värinää</t>
  </si>
  <si>
    <t>Jitteres kép</t>
  </si>
  <si>
    <t>Drżenie obrazu</t>
  </si>
  <si>
    <t>Chvění obrazu</t>
  </si>
  <si>
    <t>Chvenie obrazu</t>
  </si>
  <si>
    <t>Дрожание изображения</t>
  </si>
  <si>
    <t>ジッター画</t>
  </si>
  <si>
    <r>
      <t>지터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</si>
  <si>
    <t>Picture shaking (horizontal or vertical)</t>
  </si>
  <si>
    <t>Bildflackern (horizontal / vertikal)</t>
  </si>
  <si>
    <t>Vacillement de l'image (horizontal ou vertical)</t>
  </si>
  <si>
    <t>Schuddend beeld</t>
  </si>
  <si>
    <t>Sacudida de la imagen (horizontal o vertical)</t>
  </si>
  <si>
    <t>L'immagine balla (orizzontalmente o verticalmente)</t>
  </si>
  <si>
    <t>Rystelser (vandret eller lodret)</t>
  </si>
  <si>
    <t>Rystelser (hor. / vert.)</t>
  </si>
  <si>
    <t>Skakande bild h / v</t>
  </si>
  <si>
    <t>Vapinaa (h / v)</t>
  </si>
  <si>
    <t>Képremegés (függ. vagy vizszintes)</t>
  </si>
  <si>
    <t>Wahanie obrazu w poziomie lub pionie</t>
  </si>
  <si>
    <t>Třesení obrazu (vodorovně / svisle)</t>
  </si>
  <si>
    <t>Trasenie obrazu (vodorovné alebo zvislé)</t>
  </si>
  <si>
    <t>Подрагивание изображения (по горизонт. или вертик.)</t>
  </si>
  <si>
    <t>Yatay veye dikey resim titremesi</t>
  </si>
  <si>
    <t>画ゆれ（水平／垂直）</t>
  </si>
  <si>
    <t>图像行或帧不同步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</si>
  <si>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흔들림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가로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세로</t>
    </r>
    <r>
      <rPr>
        <sz val="10"/>
        <rFont val="돋움"/>
        <family val="3"/>
      </rPr>
      <t>)</t>
    </r>
  </si>
  <si>
    <t>Flickering picture</t>
  </si>
  <si>
    <t>Bildflimmern</t>
  </si>
  <si>
    <t>Papillotement de l'image</t>
  </si>
  <si>
    <t>Flikkerend beeld</t>
  </si>
  <si>
    <t>Parpadeo de la imagen</t>
  </si>
  <si>
    <t>Flicker dell'immagine</t>
  </si>
  <si>
    <t>Flimmer i billede</t>
  </si>
  <si>
    <t>Flimmer</t>
  </si>
  <si>
    <t>Välkehdintää</t>
  </si>
  <si>
    <t>Kép villódzás</t>
  </si>
  <si>
    <t>Migotanie obrazu</t>
  </si>
  <si>
    <t>Blikající obraz</t>
  </si>
  <si>
    <t>Blikanie obrazu</t>
  </si>
  <si>
    <t>Мелькание изображения</t>
  </si>
  <si>
    <t>Kirpişan resim</t>
  </si>
  <si>
    <t>フリッカー</t>
  </si>
  <si>
    <t>图像飘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</si>
  <si>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깜박거림</t>
    </r>
  </si>
  <si>
    <t>Flashing picture</t>
  </si>
  <si>
    <t>Blitze im Bild</t>
  </si>
  <si>
    <t>Flash de l'image</t>
  </si>
  <si>
    <t>Flitsen</t>
  </si>
  <si>
    <t>Centelleo de la imagen</t>
  </si>
  <si>
    <t>Lampeggio dell'immagine</t>
  </si>
  <si>
    <t>Blinkende billed</t>
  </si>
  <si>
    <t>Blinker</t>
  </si>
  <si>
    <t>Blixtrande</t>
  </si>
  <si>
    <t>Vilkkumista</t>
  </si>
  <si>
    <t>Kép villogás (egész)</t>
  </si>
  <si>
    <t>Błyskanie obrazu</t>
  </si>
  <si>
    <t>Obraz se záblesky</t>
  </si>
  <si>
    <t>Záblesky v obraze</t>
  </si>
  <si>
    <t>Вспыхивающее изображение</t>
  </si>
  <si>
    <t>Flaş eden resim</t>
  </si>
  <si>
    <t>画フラッシング</t>
  </si>
  <si>
    <t>图像闪烁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</si>
  <si>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번쩍거림</t>
    </r>
  </si>
  <si>
    <t>Cyclic picture muting</t>
  </si>
  <si>
    <t>Zyklisches Muting des Bildes</t>
  </si>
  <si>
    <t>Muting cyclique de l'image</t>
  </si>
  <si>
    <t>Regelmatige onderbreking</t>
  </si>
  <si>
    <t>Atenuación cíclica de la imagen</t>
  </si>
  <si>
    <t>Muting ciclico dell'immagine</t>
  </si>
  <si>
    <t>Periodisk forsvinden af billede</t>
  </si>
  <si>
    <t>Periodisk bilde-muting</t>
  </si>
  <si>
    <t>Periodisk muting</t>
  </si>
  <si>
    <t>Ajoittainen häipyminen</t>
  </si>
  <si>
    <t>Ismétlődő képnémítás</t>
  </si>
  <si>
    <t>Cykliczny zanik obrazu</t>
  </si>
  <si>
    <t>Opakované zatemnění (muting) obrazu</t>
  </si>
  <si>
    <t>Cyklické vypadávanie obrazu</t>
  </si>
  <si>
    <t>Циклическое пропадание изображения</t>
  </si>
  <si>
    <t>Aralikli kaybolan resim</t>
  </si>
  <si>
    <t>周期的な画ミュート</t>
  </si>
  <si>
    <t>循环图像静噪</t>
  </si>
  <si>
    <r>
      <t>주기적인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뮤트</t>
    </r>
  </si>
  <si>
    <t>Head impact error causing unstable picture</t>
  </si>
  <si>
    <t>Bildstörung bei Videokopf-Einlauf / -Auslauf  / Spurlage</t>
  </si>
  <si>
    <t>Instabilité d'image à la mise en marche</t>
  </si>
  <si>
    <t>VCR kopbeschadiging</t>
  </si>
  <si>
    <t>Inestabilidad en la imagen en arranque</t>
  </si>
  <si>
    <t>Immagine instabile per errato impatto testina / nastro</t>
  </si>
  <si>
    <t>Videosynkronisering</t>
  </si>
  <si>
    <t>Impact error?</t>
  </si>
  <si>
    <t>Tärinäherkkä</t>
  </si>
  <si>
    <t>Fejhiba miatti bizonytalan kép</t>
  </si>
  <si>
    <t>Niestabilny obraz spowodowany działaniem głowicy</t>
  </si>
  <si>
    <t>Nestabilní obraz chybou na nájezdu hlavy</t>
  </si>
  <si>
    <t>Nestabilný obraz spôsobený chybnou činnosťou hláv</t>
  </si>
  <si>
    <t>Неустойчивое изображение / вызванное ошибкой воздействия на головку</t>
  </si>
  <si>
    <t>Video kafa hatasindan dolayi kararsiz resim</t>
  </si>
  <si>
    <t>インパクトエラーによる画不安定</t>
  </si>
  <si>
    <t>磁鼓不好引起图像不正常</t>
  </si>
  <si>
    <r>
      <t>불안정한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화면으로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인한</t>
    </r>
    <r>
      <rPr>
        <sz val="10"/>
        <rFont val="돋움"/>
        <family val="3"/>
      </rPr>
      <t xml:space="preserve"> Head Impact</t>
    </r>
  </si>
  <si>
    <t>VCR skew / H-shift error</t>
  </si>
  <si>
    <t>Schräges Bild / horizontaler Bildversatz</t>
  </si>
  <si>
    <t>Dérive / défilement horizontal</t>
  </si>
  <si>
    <t>VCR skew / H-shift fout</t>
  </si>
  <si>
    <t>Distorsión VCR / error desplazamiento-H</t>
  </si>
  <si>
    <t xml:space="preserve">Skew del VCR / Immagine spostata in orizzontale </t>
  </si>
  <si>
    <t>Video-fejlsporing</t>
  </si>
  <si>
    <t>VCR skew / Hor-skift</t>
  </si>
  <si>
    <t>VCR skew / H-shift fel</t>
  </si>
  <si>
    <t>VCR kuva taipuu / H-shift virhe</t>
  </si>
  <si>
    <t>Videomagnó szinkron hiba</t>
  </si>
  <si>
    <t>Błąd skosu (VCR) / przesuniecie w poziomie</t>
  </si>
  <si>
    <t>Chyba VCR skew / hor. posuv</t>
  </si>
  <si>
    <t>Chyba videorekordéra "skew" / horizontálny posun</t>
  </si>
  <si>
    <t>Перекос / горизонтальный сдвиг в видеомагнитофоне</t>
  </si>
  <si>
    <t>Video skew (üstte kirilma) h-kayma hatasi</t>
  </si>
  <si>
    <t>スキュー／Hシフトエラー</t>
  </si>
  <si>
    <t>放像时偏或行幅问题</t>
  </si>
  <si>
    <t>35A</t>
  </si>
  <si>
    <t>Frozen picture</t>
  </si>
  <si>
    <t>Image figée</t>
  </si>
  <si>
    <t>Geen beeldverversing</t>
  </si>
  <si>
    <t>Imagen parada</t>
  </si>
  <si>
    <t>L'immagine si "congela" ad intermittenza</t>
  </si>
  <si>
    <t>Fastfryst billede</t>
  </si>
  <si>
    <t>Frosset bilde</t>
  </si>
  <si>
    <t>Ej rörlig bild</t>
  </si>
  <si>
    <t>Pysäytyskuva</t>
  </si>
  <si>
    <t>Fagyott kép</t>
  </si>
  <si>
    <t>Zamrożony obraz</t>
  </si>
  <si>
    <t>Obraz zmrazený</t>
  </si>
  <si>
    <t>Zmrznutý obraz</t>
  </si>
  <si>
    <t>Застывшее изображение</t>
  </si>
  <si>
    <t>Donmuş resim</t>
  </si>
  <si>
    <t>動画途切れ</t>
  </si>
  <si>
    <t>图像卡住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</si>
  <si>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정지</t>
    </r>
  </si>
  <si>
    <t>35B</t>
  </si>
  <si>
    <t>Jumping / repeating picture</t>
  </si>
  <si>
    <t>Bildsprung / Verdopplung</t>
  </si>
  <si>
    <t>Saut / répétition d'image</t>
  </si>
  <si>
    <t>Springend / herhalend beeld</t>
  </si>
  <si>
    <t>Salto / repetición de imagen</t>
  </si>
  <si>
    <t>Salto / ripetizione dell'immagine</t>
  </si>
  <si>
    <t>Hoppende / repeterende billede</t>
  </si>
  <si>
    <t>Hoppende / repeterende bilde</t>
  </si>
  <si>
    <t>Hoppande / repeterande bild</t>
  </si>
  <si>
    <t>Kuvan hyppiminen / toistuminen</t>
  </si>
  <si>
    <t>Ugráló / ismétlődő kép</t>
  </si>
  <si>
    <t>Skaczący powtarzanie obraz</t>
  </si>
  <si>
    <t>Přeskakování / opakování obrazu</t>
  </si>
  <si>
    <t>Preskakujúci / opakujúci sa obraz</t>
  </si>
  <si>
    <t>Прыгающее / повторяющееся изображение</t>
  </si>
  <si>
    <t>Atlayan / tekrar eden resim</t>
  </si>
  <si>
    <t>画飛び／画繰り返し</t>
  </si>
  <si>
    <t>图像跳过一些内容或重复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</si>
  <si>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건너뜀</t>
    </r>
    <r>
      <rPr>
        <sz val="10"/>
        <rFont val="돋움"/>
        <family val="3"/>
      </rPr>
      <t xml:space="preserve">/ </t>
    </r>
    <r>
      <rPr>
        <sz val="10"/>
        <rFont val="GulimChe"/>
        <family val="3"/>
        <charset val="129"/>
      </rP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반복</t>
    </r>
  </si>
  <si>
    <t>35X</t>
  </si>
  <si>
    <t>Other 'unstable picture' problem</t>
  </si>
  <si>
    <t>Anderes 'instabiles Bild' Problem</t>
  </si>
  <si>
    <t>Autre problème d'instabilité de l'image</t>
  </si>
  <si>
    <t>Ander probleem met instabiel beeld</t>
  </si>
  <si>
    <t>Otro problema de imagen inestable</t>
  </si>
  <si>
    <t>Altro problema di instabilità dell'immagine</t>
  </si>
  <si>
    <t>Andet problem med ustabilt billede</t>
  </si>
  <si>
    <t>Annet "ustabilt bilde" problem</t>
  </si>
  <si>
    <t>Andra bildstabilitets problem</t>
  </si>
  <si>
    <t>Muu "epävakaa kuva" ongelma</t>
  </si>
  <si>
    <t>Egyéb képstabilitási problémák</t>
  </si>
  <si>
    <t>Jiný problém s nestabilním obrazem</t>
  </si>
  <si>
    <t>Iný problém s nestabilným obrazom</t>
  </si>
  <si>
    <t>Diğer kararsiz resim problemi</t>
  </si>
  <si>
    <t>その他の画不安定</t>
  </si>
  <si>
    <t>其它图像不正常的问题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</si>
  <si>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</t>
    </r>
  </si>
  <si>
    <t>Poor picture recording</t>
  </si>
  <si>
    <t>Fehlerhafte Bildaufnahme</t>
  </si>
  <si>
    <t>Mauvais enregistrement d'image</t>
  </si>
  <si>
    <t>Opname</t>
  </si>
  <si>
    <t>Mala grabación de imagen</t>
  </si>
  <si>
    <t>Cattiva qualità di registrazione video</t>
  </si>
  <si>
    <t>Dårlig videooptagelse</t>
  </si>
  <si>
    <t>Dårlig bilde ved innspilling</t>
  </si>
  <si>
    <t>Dålig bild vid inspelning</t>
  </si>
  <si>
    <t>Huono kuvan tallentuminen</t>
  </si>
  <si>
    <t>Gyenge képrögzítés</t>
  </si>
  <si>
    <t>Zły zapis obrazu</t>
  </si>
  <si>
    <t>Špatný záznam obrazu</t>
  </si>
  <si>
    <t>Zlý záznam obrazu</t>
  </si>
  <si>
    <t>Плохая запись изображения</t>
  </si>
  <si>
    <t>Kayitta resim problemi</t>
  </si>
  <si>
    <t>録画不良</t>
  </si>
  <si>
    <t>图像记录质量差</t>
  </si>
  <si>
    <r>
      <t>녹화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</si>
  <si>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picture recording</t>
  </si>
  <si>
    <t>Keine Bildaufnahme</t>
  </si>
  <si>
    <t>Pas d'enregistrement d'image</t>
  </si>
  <si>
    <t>Geen beeldopname</t>
  </si>
  <si>
    <t>No hay grabación de imagen</t>
  </si>
  <si>
    <t>Non registra il video</t>
  </si>
  <si>
    <t>Intet billede ved optagelse</t>
  </si>
  <si>
    <t>Intet bilde ved innspilling</t>
  </si>
  <si>
    <t>Ingen bild vid inspelning</t>
  </si>
  <si>
    <t>Kuva ei tallennu</t>
  </si>
  <si>
    <t>Nincs képrögzítés</t>
  </si>
  <si>
    <t>Brak zapisu obrazu</t>
  </si>
  <si>
    <t>Nejde záznam obrazu</t>
  </si>
  <si>
    <t>Nie je záznam obrazu</t>
  </si>
  <si>
    <t>Нет записи изображения</t>
  </si>
  <si>
    <t>Resim kaydi yok</t>
  </si>
  <si>
    <t>録画できず</t>
  </si>
  <si>
    <t>没有图像记录</t>
  </si>
  <si>
    <r>
      <t>녹화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</si>
  <si>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 erasure protection for video</t>
  </si>
  <si>
    <t>Keine Videolöschsperre</t>
  </si>
  <si>
    <t>Pas de protection d'effacement de la vidéo</t>
  </si>
  <si>
    <t>Geen opnamebeveiliging</t>
  </si>
  <si>
    <t>No hay protección contra borrado de video</t>
  </si>
  <si>
    <t>Guasto della protezione contro la cancellazione video</t>
  </si>
  <si>
    <t>Ingen slettebeskyttelse til video</t>
  </si>
  <si>
    <t>Ingen sperre for sletting</t>
  </si>
  <si>
    <t>Ngen rader spärr</t>
  </si>
  <si>
    <t>Tallennusesto ei toimi</t>
  </si>
  <si>
    <t>Nincs törlésvédelem (videónál)</t>
  </si>
  <si>
    <t>Brak zabezpieczenia kasowania w video</t>
  </si>
  <si>
    <t>Nejde ochrana proti vymazání záznamu</t>
  </si>
  <si>
    <t>Nie je ochrana proti vymazaniu videozáznamu</t>
  </si>
  <si>
    <t>Нет защиты от стирания для видео</t>
  </si>
  <si>
    <t>Video silinme korumasi çalişmiyor</t>
  </si>
  <si>
    <t>ビデオ誤消去防止きかず</t>
  </si>
  <si>
    <t>没有防误抹</t>
  </si>
  <si>
    <r>
      <t>오소거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방지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</si>
  <si>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Previous video recording not being erased</t>
  </si>
  <si>
    <t>Kein Löschen der vorigen Videoaufnahme</t>
  </si>
  <si>
    <t>Pas d'effacement de l'enregistrement vidéo précédent</t>
  </si>
  <si>
    <t>Wist niet</t>
  </si>
  <si>
    <t>No hay borrado de la grabación de video anterior</t>
  </si>
  <si>
    <t>Non cancella la vecchia registrazione video</t>
  </si>
  <si>
    <t>Ingen sletning</t>
  </si>
  <si>
    <t>Ingen sletting</t>
  </si>
  <si>
    <t>Ingen radering</t>
  </si>
  <si>
    <t>Vanha tallenne ei pyyhiydy pois</t>
  </si>
  <si>
    <t>Az előző felvételt nem törli</t>
  </si>
  <si>
    <t>Brak kasowania poprzedniego zapisu video</t>
  </si>
  <si>
    <t>Předchozí záznam se nevymaže</t>
  </si>
  <si>
    <t>Nezmazáva predchádzajúci videozáznam</t>
  </si>
  <si>
    <t>Предыдущая запись не стирается</t>
  </si>
  <si>
    <t>Önceki resim kaydi silinmiyor</t>
  </si>
  <si>
    <t>ビデオ上書き録画時消去できず</t>
  </si>
  <si>
    <t>原来的图像没有抹去</t>
  </si>
  <si>
    <r>
      <t>재녹화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</si>
  <si>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Unwanted erasure of picture</t>
  </si>
  <si>
    <t>Ungewollte Löschung des Bildes</t>
  </si>
  <si>
    <t>Effacement inopiné de l'image</t>
  </si>
  <si>
    <t>Wist beeld</t>
  </si>
  <si>
    <t>Borrado accidental de la imagen</t>
  </si>
  <si>
    <t>Cancellazione indesiderata dell'immagine</t>
  </si>
  <si>
    <t>Uønsket sletning</t>
  </si>
  <si>
    <t>Sletting</t>
  </si>
  <si>
    <t>Radering</t>
  </si>
  <si>
    <t>Tallenne pyyhkiytyy pois</t>
  </si>
  <si>
    <t>Nem kívánt törlés</t>
  </si>
  <si>
    <t>Niepożądane kasowanie obrazu</t>
  </si>
  <si>
    <t>Nechtěné vymazání obrazu</t>
  </si>
  <si>
    <t>Neželané vymazanie obrazu</t>
  </si>
  <si>
    <t>Нежелательное стирание изображения</t>
  </si>
  <si>
    <t>Resimin istenmeden silinmesi</t>
  </si>
  <si>
    <t>ビデオ勝手に消去する</t>
  </si>
  <si>
    <t>不必要的消色</t>
  </si>
  <si>
    <r>
      <t>원하지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삭제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</si>
  <si>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camera recording</t>
  </si>
  <si>
    <t>Keine Kameraaufnahme</t>
  </si>
  <si>
    <t>Pas d'enregistrement caméra</t>
  </si>
  <si>
    <t>Geen camera opname</t>
  </si>
  <si>
    <t>No hay grabación de cámara</t>
  </si>
  <si>
    <t>Non registra da telecamera</t>
  </si>
  <si>
    <t>Ingen kameraoptagelse</t>
  </si>
  <si>
    <t>Ingen innspilling fra kamera</t>
  </si>
  <si>
    <t>Ingen inspelning med kamera</t>
  </si>
  <si>
    <t>Kameratallennus ei toimi</t>
  </si>
  <si>
    <t>Nincs felvétel (kameránál)</t>
  </si>
  <si>
    <t>Brak zapisu z kamery</t>
  </si>
  <si>
    <t>Nejde záznam z kamery</t>
  </si>
  <si>
    <t>Nie je záznam z kamery</t>
  </si>
  <si>
    <t>Камера не записывает</t>
  </si>
  <si>
    <t>Kamera girişinden kayit yok</t>
  </si>
  <si>
    <t>カメラ録画出来ず</t>
  </si>
  <si>
    <t>摄像不能记录</t>
  </si>
  <si>
    <r>
      <t>카메라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</si>
  <si>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Only one field per frame being recorded</t>
  </si>
  <si>
    <t>Nur Halbbildaufnahme</t>
  </si>
  <si>
    <t>Enregistrement d'une seule trame</t>
  </si>
  <si>
    <t>Slechts één raster</t>
  </si>
  <si>
    <t>Grabación de un solo campo</t>
  </si>
  <si>
    <t>Registra solo un semiquadro</t>
  </si>
  <si>
    <t>Kun hvert andet delbillede optages</t>
  </si>
  <si>
    <t>Innspiller bare annen hvert delebilde</t>
  </si>
  <si>
    <t>Inspelning i ett fält</t>
  </si>
  <si>
    <t>Vain toinen kentää tallentuu</t>
  </si>
  <si>
    <t>Csak egy félkép rögzítés</t>
  </si>
  <si>
    <t>Tylko jeden półobraz jest zapisywany</t>
  </si>
  <si>
    <t>Zaznamená se jen půlsnímek ve snímku</t>
  </si>
  <si>
    <t>Zaznamenáva sa len jeden polsnímok</t>
  </si>
  <si>
    <t>Записывается только одно поле каждого кадра</t>
  </si>
  <si>
    <t>Tek kafa kayidi yapiyor</t>
  </si>
  <si>
    <t>片CHのみ録画</t>
  </si>
  <si>
    <t>仅仅录到一些图像</t>
  </si>
  <si>
    <r>
      <t>프레임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당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필드만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녹화됨</t>
    </r>
  </si>
  <si>
    <t>Records only a few pictures</t>
  </si>
  <si>
    <t>Zeichnet nur wenige Bilder auf</t>
  </si>
  <si>
    <t>N'enregistre que quelques images</t>
  </si>
  <si>
    <t>Neemt slechts een aantal beelden op</t>
  </si>
  <si>
    <t>Graba sólo unas pocas imágenes</t>
  </si>
  <si>
    <t>Registra solo poche immagini</t>
  </si>
  <si>
    <t>Optager kun få billeder</t>
  </si>
  <si>
    <t>Innspiller kun noen få bilder</t>
  </si>
  <si>
    <t>Inspelar enbart några få bilder</t>
  </si>
  <si>
    <t>Tallentaa vain muutaman kuvan</t>
  </si>
  <si>
    <t>Csak néhány képet rögzít</t>
  </si>
  <si>
    <t>Nagrywa tylko kilka zdjęć</t>
  </si>
  <si>
    <t>Nahrává pouze několik snímků</t>
  </si>
  <si>
    <t>Zaznamenáva sa len niekoľko snímkov</t>
  </si>
  <si>
    <t>Записывает только несколько изображений</t>
  </si>
  <si>
    <t>Sadece bazi resimleri kaydediyor</t>
  </si>
  <si>
    <t>数枚の記録のみ</t>
  </si>
  <si>
    <t>仅记录几幅画面</t>
  </si>
  <si>
    <r>
      <t>몇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개의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화면만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녹화</t>
    </r>
  </si>
  <si>
    <t>36X</t>
  </si>
  <si>
    <t>Other picture recording problem</t>
  </si>
  <si>
    <t>Anderes Bildaufnahmeproblem</t>
  </si>
  <si>
    <t>Autre problème d'enregistrement</t>
  </si>
  <si>
    <t>Ander probleem met beeldopname</t>
  </si>
  <si>
    <t>Otro problema de mala grabación de imagen</t>
  </si>
  <si>
    <t>Altro problema di registrazione video</t>
  </si>
  <si>
    <t>Andet problem med videooptagelse</t>
  </si>
  <si>
    <t>Annet bilde opptaksproblem</t>
  </si>
  <si>
    <t>Andra inspelnings problem</t>
  </si>
  <si>
    <t>Muu kuvantallennusongelma</t>
  </si>
  <si>
    <t>Egyéb képrögzítési probléma</t>
  </si>
  <si>
    <t>Jiný problém při záznamu obrazu</t>
  </si>
  <si>
    <t>Iný problém so záznamom obrazu</t>
  </si>
  <si>
    <t>Другая проблема записи изображения</t>
  </si>
  <si>
    <t>Diğer resim kayit problemi</t>
  </si>
  <si>
    <t>その他の録画不良</t>
  </si>
  <si>
    <t>其它图像记录差问题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</si>
  <si>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</si>
  <si>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Special picture function problem</t>
  </si>
  <si>
    <t>Sonderbildfunktion fehlerhaft</t>
  </si>
  <si>
    <t>Mauvaise fonction spéciale liée à l'image</t>
  </si>
  <si>
    <t>Mala función especial de imagen</t>
  </si>
  <si>
    <t>Problema di funzione speciale video</t>
  </si>
  <si>
    <t>Særlige billedfunktioner</t>
  </si>
  <si>
    <t>Spesielle bildefunksjoner</t>
  </si>
  <si>
    <t>Dålig bild funktion</t>
  </si>
  <si>
    <t>Huono kuvan käsittely</t>
  </si>
  <si>
    <t>Speciális képhibák</t>
  </si>
  <si>
    <t>Specjalne funkcje obrazu</t>
  </si>
  <si>
    <t>Zvláštní problém obrazové funkce</t>
  </si>
  <si>
    <t>Problém so špeciálnymi obrazovými funkciami</t>
  </si>
  <si>
    <t>Проблема со специальными функциями изображения</t>
  </si>
  <si>
    <t>Özel resim fonksiyon problemi</t>
  </si>
  <si>
    <t>特殊映像機能不良</t>
  </si>
  <si>
    <t>特殊图像功能问题</t>
  </si>
  <si>
    <r>
      <t>특수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</si>
  <si>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Editing problem</t>
  </si>
  <si>
    <t>Editier- / Schnittsteuerproblem</t>
  </si>
  <si>
    <t>Problème de montage</t>
  </si>
  <si>
    <t>Montage (edit) functie</t>
  </si>
  <si>
    <t>Problema de edición</t>
  </si>
  <si>
    <t>Problema di editing</t>
  </si>
  <si>
    <t>Redigering</t>
  </si>
  <si>
    <t>Redigerings problem</t>
  </si>
  <si>
    <t>Redigeringsproblem</t>
  </si>
  <si>
    <t>Editointiongelma</t>
  </si>
  <si>
    <t>Szerkesztési hiba</t>
  </si>
  <si>
    <t>Problem redagowania / montażu</t>
  </si>
  <si>
    <t>Problém při editaci</t>
  </si>
  <si>
    <t>Problém editovania</t>
  </si>
  <si>
    <t>Проблема редактирования</t>
  </si>
  <si>
    <t>Editing problemi</t>
  </si>
  <si>
    <t>編集不良</t>
  </si>
  <si>
    <t>编辑问题</t>
  </si>
  <si>
    <r>
      <t>편집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</si>
  <si>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fading / wiper operation</t>
  </si>
  <si>
    <t>Ausblendung / Einblendung fehlerhaft</t>
  </si>
  <si>
    <t>Fading / fondu erroné</t>
  </si>
  <si>
    <t>Fading / wiper functie</t>
  </si>
  <si>
    <t>Fallo de desvanecimiento / mezcla</t>
  </si>
  <si>
    <t>Anomalia dell'effetto dissolvenza / tendina</t>
  </si>
  <si>
    <t>Fejl på fading / wiper operation</t>
  </si>
  <si>
    <t>Fading / wipe</t>
  </si>
  <si>
    <t>Fading / wiper</t>
  </si>
  <si>
    <t>Häivytys / wipe</t>
  </si>
  <si>
    <t>Hibás FADING működés</t>
  </si>
  <si>
    <t>Wadliwe działanie funkcji fading / wiper</t>
  </si>
  <si>
    <t>Chybná činnost funkcí fading (zatmívání) / wiper (stírání)</t>
  </si>
  <si>
    <t>Chybná činnosť funkcie "fading / wiper"</t>
  </si>
  <si>
    <t>Сбои фэйдинга / смены кадра</t>
  </si>
  <si>
    <t>Hatali fading / wiper</t>
  </si>
  <si>
    <t>フェード／ワイパー機能不良</t>
  </si>
  <si>
    <t>淡入淡出操作不好</t>
  </si>
  <si>
    <r>
      <t>페이딩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와이퍼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</si>
  <si>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negative / positive switching function</t>
  </si>
  <si>
    <t>Negativ / Positiv-Umschaltung fehlerhaft</t>
  </si>
  <si>
    <t>Communication négative / positive erronée</t>
  </si>
  <si>
    <t>Negatief / positief schakeling</t>
  </si>
  <si>
    <t>Fallo de conmutación negativa / positiva</t>
  </si>
  <si>
    <t>Anomalia della commutazione negativo / positivo</t>
  </si>
  <si>
    <t>Forkert negativ / positiv omskiftning</t>
  </si>
  <si>
    <t>Neg / pos switching</t>
  </si>
  <si>
    <t>Neg / pos omkoppling</t>
  </si>
  <si>
    <t>Nega. / posit. Vaihto</t>
  </si>
  <si>
    <t>Hibás + / - kapcsolás</t>
  </si>
  <si>
    <t>Wadliwe działanie przełączania negatyw / pozytyw</t>
  </si>
  <si>
    <t>Chybná funkce přepínání negativ / pozitiv</t>
  </si>
  <si>
    <t>Chybná funkcia prepínania negatív / pozitív</t>
  </si>
  <si>
    <t>Сбои перекл. негатив / позитив</t>
  </si>
  <si>
    <t>Hatali negatif / pozitif anahtar.</t>
  </si>
  <si>
    <t>ネガ／ポジ反転機能不良</t>
  </si>
  <si>
    <t>刷新、位置或切换功能失败</t>
  </si>
  <si>
    <r>
      <t>네가티브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포지티브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반전기능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</si>
  <si>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superimpose / telop operation</t>
  </si>
  <si>
    <t>Überlagerung / Titelfunktion fehlerhaft</t>
  </si>
  <si>
    <t>Superposition / telop erroné</t>
  </si>
  <si>
    <t>Superimpose / telop</t>
  </si>
  <si>
    <t>Fallo de sobreimposición / efectos</t>
  </si>
  <si>
    <t>Anomalia nel superimpose / titolatrice</t>
  </si>
  <si>
    <t>Forkert indblænding</t>
  </si>
  <si>
    <t>Innblending</t>
  </si>
  <si>
    <t>Superimpose</t>
  </si>
  <si>
    <t>Superimpose / teksti tv</t>
  </si>
  <si>
    <t>Hibás hangkeverés telefonnál</t>
  </si>
  <si>
    <t>Wadliwe działanie powiększania / przybliżania</t>
  </si>
  <si>
    <t>Chybná činnost superimpose / telop</t>
  </si>
  <si>
    <t>Chybná činnosť "superimpose / telop"</t>
  </si>
  <si>
    <t>Сбои операции наложения</t>
  </si>
  <si>
    <t>Hatali superimpose / telop</t>
  </si>
  <si>
    <t>スーパーインポーズ／テロップ機能不良</t>
  </si>
  <si>
    <t>加重操作失败</t>
  </si>
  <si>
    <r>
      <t>슈퍼인포즈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텔롭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</si>
  <si>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Picture in Picture / digital picture operation</t>
  </si>
  <si>
    <t>Digitalbild / P-in-P-Funktion fehlerhaft</t>
  </si>
  <si>
    <t>Fonction d'image numérique / p-in-p erronée</t>
  </si>
  <si>
    <t>Digitale beeld-in-beeld functie</t>
  </si>
  <si>
    <t>Fallo de la imagen digital / p-in-p</t>
  </si>
  <si>
    <t>Anomalia in PIP / Sezione video digitale</t>
  </si>
  <si>
    <t>Forkert billed-i-billed / digitalt billede</t>
  </si>
  <si>
    <t>Digital bilde / bilde i bilde</t>
  </si>
  <si>
    <t>Digital bild / bild i bild</t>
  </si>
  <si>
    <t>Digitaalikuva / kuva kuvassa</t>
  </si>
  <si>
    <t>Hibás kép a képben / digitális kép</t>
  </si>
  <si>
    <t>Wadliwe działanie obrazu w obrazie / obraz cyfro</t>
  </si>
  <si>
    <t>Chybná funkce obraz v obraze / digitální obraz</t>
  </si>
  <si>
    <t>Chybná činnosť obrazu v obraze / digitálneho obrazu</t>
  </si>
  <si>
    <t>Сбои функций кадр в кадре / цифрового изображения</t>
  </si>
  <si>
    <t>Hatali PIP / digital resim</t>
  </si>
  <si>
    <t>PinP／デジタル画機能不良</t>
  </si>
  <si>
    <t>画中画或数字图像操作失败</t>
  </si>
  <si>
    <t>Faulty picture transmission</t>
  </si>
  <si>
    <t>Bildübertragung fehlerhaft</t>
  </si>
  <si>
    <t>Transmission d'image erronée</t>
  </si>
  <si>
    <t>Beeld transmissie</t>
  </si>
  <si>
    <t>Fallo en la transmisión de imagen</t>
  </si>
  <si>
    <t>Anomalia nella trasmissione video</t>
  </si>
  <si>
    <t>Forkert billedtransmission</t>
  </si>
  <si>
    <t>Sending av bilde</t>
  </si>
  <si>
    <t>Överföring av bild</t>
  </si>
  <si>
    <t>Kuvan siirto</t>
  </si>
  <si>
    <t>Hibás képtovábbítás</t>
  </si>
  <si>
    <t>Wadliwa transmisja obrazu</t>
  </si>
  <si>
    <t>Chybný přenos obrazu</t>
  </si>
  <si>
    <t>Chybný prenos obrazu</t>
  </si>
  <si>
    <t>Сбои передачи изображения</t>
  </si>
  <si>
    <t>Hatali resim transmisyonu</t>
  </si>
  <si>
    <t>映像送信不良</t>
  </si>
  <si>
    <t>图像转换功能失败</t>
  </si>
  <si>
    <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송신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</si>
  <si>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digital shutter function</t>
  </si>
  <si>
    <t>Shutter-Funktion fehlerhaft</t>
  </si>
  <si>
    <t>Fonction d'obturateur erronée</t>
  </si>
  <si>
    <t>Sluiter functie</t>
  </si>
  <si>
    <t>Fallo en la función de obturador</t>
  </si>
  <si>
    <t>Anomalia nello shutter digitale</t>
  </si>
  <si>
    <t>Forkert digital lukkerfunktion</t>
  </si>
  <si>
    <t>Digital lukkerfunksjon</t>
  </si>
  <si>
    <t>Slutar tid funktion</t>
  </si>
  <si>
    <t>Digitaalisulkimen toiminta</t>
  </si>
  <si>
    <t>Hibás digitális rekesz működés</t>
  </si>
  <si>
    <t>Wadliwe działanie cyfrowej migawki</t>
  </si>
  <si>
    <t>Chybná funkce digitální závěrky (shutter)</t>
  </si>
  <si>
    <t>Chybná funkcia digitálnej uzávierky</t>
  </si>
  <si>
    <t>Сбои цифрового затвора</t>
  </si>
  <si>
    <t>Hatali digital shutter</t>
  </si>
  <si>
    <t>デジタルシャッター機能不良</t>
  </si>
  <si>
    <t>数字关闭功能失败</t>
  </si>
  <si>
    <r>
      <t>디지털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셔터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</si>
  <si>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genlock function</t>
  </si>
  <si>
    <t>Genlock-Funktion fehlerhaft</t>
  </si>
  <si>
    <t>Fonction genlock erronée</t>
  </si>
  <si>
    <t>Synchronisatie controle</t>
  </si>
  <si>
    <t>Fallo en la función de genlock</t>
  </si>
  <si>
    <t>Anomalia nella funzione genlock</t>
  </si>
  <si>
    <t>Forkert genlock-funktion</t>
  </si>
  <si>
    <t>Genlock funksjon</t>
  </si>
  <si>
    <t>Genlock funktion</t>
  </si>
  <si>
    <t>Genlock toiminta</t>
  </si>
  <si>
    <t>Hibás Genlock működés</t>
  </si>
  <si>
    <t>Wadliwe działanie funkcji genlock</t>
  </si>
  <si>
    <t>Chybná funkce genlock</t>
  </si>
  <si>
    <t>Chybná činnosť synchronizačnej jednotky (genlock)</t>
  </si>
  <si>
    <t>Сбои внешней синхронизации</t>
  </si>
  <si>
    <t>Hatali genlock</t>
  </si>
  <si>
    <t xml:space="preserve"> GEN.ロック機能不良</t>
  </si>
  <si>
    <t>锁定功能失败</t>
  </si>
  <si>
    <t>Faulty flash / strobe function</t>
  </si>
  <si>
    <t>Flash / Stroboskopfunktion fehlerhaft</t>
  </si>
  <si>
    <t>Fonction flash / stroboscope erronée</t>
  </si>
  <si>
    <t>Flash / strobe functie</t>
  </si>
  <si>
    <t>Fallo en la función de parpadeo / estroboscopio</t>
  </si>
  <si>
    <t>Anomalia nella funzione flash / strobo</t>
  </si>
  <si>
    <t>Forkert flash / strobe funktion</t>
  </si>
  <si>
    <t>Flash / strobe</t>
  </si>
  <si>
    <t>Flash / strobo</t>
  </si>
  <si>
    <t>Hibás vaku szinkron</t>
  </si>
  <si>
    <t>Wadliwe działanie funkcji flash / strobe</t>
  </si>
  <si>
    <t>Chybná funkce blesku / strobování</t>
  </si>
  <si>
    <t>Chybná funkcia "flash / strobe"</t>
  </si>
  <si>
    <t>Сбои функции вспышки / стробирования</t>
  </si>
  <si>
    <t>Hatali flash / strobe</t>
  </si>
  <si>
    <t>フラッシュ／ストロボ機能不良</t>
  </si>
  <si>
    <t>刷新或储存功能失败</t>
  </si>
  <si>
    <t>37A</t>
  </si>
  <si>
    <t>Digitalbildfunktion fehlerhaft / Zoom fehlerhaft</t>
  </si>
  <si>
    <t>Défaut d'image / zoom numérique</t>
  </si>
  <si>
    <t>Digitaliseringsfunctie / zoom</t>
  </si>
  <si>
    <t>Fallo en imagen digital / función de zoom</t>
  </si>
  <si>
    <t>Anomalia nella sezione video digitale / zoom digitale</t>
  </si>
  <si>
    <t>Forkert digital billed- / zoomfunktion</t>
  </si>
  <si>
    <t>Digital bildefunksjon</t>
  </si>
  <si>
    <t>Digitizer</t>
  </si>
  <si>
    <t>Virheellinen digitaalikuva / zoom toiminto</t>
  </si>
  <si>
    <t>Hibás digitális kép / zoom működés</t>
  </si>
  <si>
    <t>Wadliwe działanie cyfrowego obrazu / funkcji zoom</t>
  </si>
  <si>
    <t>Chybná funkce digitálního obrazu</t>
  </si>
  <si>
    <t>Chybná funkcia digitálneho obrazu / funkcie "zoom"</t>
  </si>
  <si>
    <t>Сбои функций цифрового изображения / увеличения</t>
  </si>
  <si>
    <t>Hatali dijital resim / zoom fonksiyonu</t>
  </si>
  <si>
    <t>デジタル画／デジタルズーム機能不良</t>
  </si>
  <si>
    <t>数字图像功能失败</t>
  </si>
  <si>
    <r>
      <t>디지털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영상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</si>
  <si>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37B</t>
  </si>
  <si>
    <t>Faulty auto-edit function</t>
  </si>
  <si>
    <t>Automatische Schnittfunktion fehlerhaft</t>
  </si>
  <si>
    <t>Auto-edit erroné</t>
  </si>
  <si>
    <t>Auto edit functie</t>
  </si>
  <si>
    <t>Fallo en la función de edición automática</t>
  </si>
  <si>
    <t>Anomalia nella funzione auto-editing</t>
  </si>
  <si>
    <t>Forkert automatisk redigering</t>
  </si>
  <si>
    <t>Autoredigering</t>
  </si>
  <si>
    <t>Auto redigering</t>
  </si>
  <si>
    <t>Auto edit</t>
  </si>
  <si>
    <t>Hibás auto-edit működés</t>
  </si>
  <si>
    <t>Wadliwe działanie automatycznego montażu</t>
  </si>
  <si>
    <t>Chybná funkce auto-edit (autostřih)</t>
  </si>
  <si>
    <t>Chybná funkcia autoeditovania</t>
  </si>
  <si>
    <t>Сбои авторедактирования</t>
  </si>
  <si>
    <t>Hatali auto-edit</t>
  </si>
  <si>
    <t>オートエディット機能不良</t>
  </si>
  <si>
    <t>自 动 编 辑 功 能 失 败</t>
  </si>
  <si>
    <r>
      <t>자동편집기능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</si>
  <si>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37C</t>
  </si>
  <si>
    <t>Faulty picture stabilizer function</t>
  </si>
  <si>
    <t>Fehlerhafte Bildstabilisierung</t>
  </si>
  <si>
    <t>Stabilisateur d'image défectueux</t>
  </si>
  <si>
    <t>Beeldstabilisatie functie</t>
  </si>
  <si>
    <t>Fallo en la función del estabilizador de imagen</t>
  </si>
  <si>
    <t>Anomalia nello stabilizzatore d'immagine</t>
  </si>
  <si>
    <t>Forkert billedstabiliseringsfunktion</t>
  </si>
  <si>
    <t>Feil bildestabilliserings funksjon</t>
  </si>
  <si>
    <t>Felaktig bildstabiliserings funktion</t>
  </si>
  <si>
    <t>Viallinen kuvanvakaaja</t>
  </si>
  <si>
    <t>Hibás kép stabilizációs működés</t>
  </si>
  <si>
    <t>Wadliwe działanie stabilizacji obrazu</t>
  </si>
  <si>
    <t>Chybná funkce stabilizátoru obrazu</t>
  </si>
  <si>
    <t>Chybná funkcia stabilizácie obrazu</t>
  </si>
  <si>
    <t>Сбои стабилизации изображ.</t>
  </si>
  <si>
    <t>Hatali resim stabilizer fonksiyonu</t>
  </si>
  <si>
    <t>画スタビライザー機能不良</t>
  </si>
  <si>
    <t>图像静止功能失败</t>
  </si>
  <si>
    <r>
      <t>화면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스태블라이져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</si>
  <si>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37D</t>
  </si>
  <si>
    <t>Faulty picture capture function</t>
  </si>
  <si>
    <t>Fehlerhafter Bildfang / Bildspeicher</t>
  </si>
  <si>
    <t>Fonction capture d'image incorrecte</t>
  </si>
  <si>
    <t>Beeld capture functie</t>
  </si>
  <si>
    <t>Fallo en la función de captación de imagen</t>
  </si>
  <si>
    <t>Anomalia nella funzione di cattura dell'immagine</t>
  </si>
  <si>
    <t>Fejl i billedgribefunktion</t>
  </si>
  <si>
    <t>Feil i bildefanger funksjon</t>
  </si>
  <si>
    <t>Fel i bildfångarfunktion</t>
  </si>
  <si>
    <t>Virheellinen kuvankaappaus toiminto</t>
  </si>
  <si>
    <t>Hibás képmegfogás</t>
  </si>
  <si>
    <t>Wadliwa funkcja łapania obrazu</t>
  </si>
  <si>
    <t>Chbné zachytávání obrázků</t>
  </si>
  <si>
    <t>Chybná funkcia zachytenia obrazu</t>
  </si>
  <si>
    <t>Сбои функции захвата картинки</t>
  </si>
  <si>
    <t>Hatali resim yakalama (capture) fonksiyonu</t>
  </si>
  <si>
    <t>画像キャプチャー機能不良</t>
  </si>
  <si>
    <t>错误的画面捕捉功能</t>
  </si>
  <si>
    <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캡쳐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</si>
  <si>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37E</t>
  </si>
  <si>
    <t>Faulty subtitling function</t>
  </si>
  <si>
    <t>Fehlerhafte Untertitelfunktion</t>
  </si>
  <si>
    <t>Fonction sous-titrage incorrecte</t>
  </si>
  <si>
    <t>Ondertitel functie</t>
  </si>
  <si>
    <t>Fallo en la función de subtitulado</t>
  </si>
  <si>
    <t>Anomalia nella funzione di sottotitolazione</t>
  </si>
  <si>
    <t>Fejl i undertekstfunktionen</t>
  </si>
  <si>
    <t>Feil underteksting</t>
  </si>
  <si>
    <t>Fel i undertextningen</t>
  </si>
  <si>
    <t>Virheellinen tekstitys toiminto</t>
  </si>
  <si>
    <t>Hibás felíratozás</t>
  </si>
  <si>
    <t>Wadliwa funkcja wprowadzania podpisów</t>
  </si>
  <si>
    <t>Špatná fukce titulků</t>
  </si>
  <si>
    <t>Chybná funkcia titulkovania</t>
  </si>
  <si>
    <t xml:space="preserve">Сбои функции субтитров </t>
  </si>
  <si>
    <t>Hatali altyazi fonksiyonu</t>
  </si>
  <si>
    <t>サブタイトル機能不良</t>
  </si>
  <si>
    <t>错误的副标题功能</t>
  </si>
  <si>
    <r>
      <t>서브타이틀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</si>
  <si>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37F</t>
  </si>
  <si>
    <t>Faulty variable speed playback</t>
  </si>
  <si>
    <t>Variable Wiedergabegeschwindigkeit fehlerhaft</t>
  </si>
  <si>
    <t>Lecture vitesse variable incorrecte</t>
  </si>
  <si>
    <t>Variabele weergavesnelheid</t>
  </si>
  <si>
    <t>Fallo en la reproducción a baja velocidad</t>
  </si>
  <si>
    <t xml:space="preserve">Anomalia nella regolazione della velocità in play </t>
  </si>
  <si>
    <t>Fejl i variabel hastighed ved afspilning</t>
  </si>
  <si>
    <t>Feil i variabel hastighets funksjon</t>
  </si>
  <si>
    <t>Fel i variabel hastighetsfunktion</t>
  </si>
  <si>
    <t>Virheellinen toistonopeuden säätö</t>
  </si>
  <si>
    <t>Hibás változtatható sebességű lejátszás</t>
  </si>
  <si>
    <t>Wadliwe odtwarzanie ze zmienna prędkością</t>
  </si>
  <si>
    <t>Chyba přepínání rychlostí</t>
  </si>
  <si>
    <t>Chybné prehrávanie pri zmene rýchlosti</t>
  </si>
  <si>
    <t>Сбои воспроизведения с переменной скоростью</t>
  </si>
  <si>
    <t>Değişken playback hizi hatasi</t>
  </si>
  <si>
    <t>可変速再生不良</t>
  </si>
  <si>
    <t>错误的可变速度重放</t>
  </si>
  <si>
    <r>
      <t>가변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스피드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재생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</si>
  <si>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37G</t>
  </si>
  <si>
    <t>Faulty view / multi-angle switching</t>
  </si>
  <si>
    <t>Blickwinkeleinstellung fehlerhaft</t>
  </si>
  <si>
    <t>Commutation vue / angle variable défectueuse</t>
  </si>
  <si>
    <t>View / multi-angle omschakeling</t>
  </si>
  <si>
    <t>Fallo en conmutación view / multi-angle</t>
  </si>
  <si>
    <t>Anomalia nella commutazione normale / multi-angle</t>
  </si>
  <si>
    <t>Fejl i view / multivinkel skiftning</t>
  </si>
  <si>
    <t>Feil "view / multi-angle" funksjon</t>
  </si>
  <si>
    <t>Fel visnings / multivinkel växling</t>
  </si>
  <si>
    <t>Virheellinen kuvakulma valinta</t>
  </si>
  <si>
    <t>Hibás nézőpont kapcsolás</t>
  </si>
  <si>
    <t>Wadliwy podgląd / przełączenie miedzy katami widzenia</t>
  </si>
  <si>
    <t>Chyba přepínače pohledu / úhlu pohledu</t>
  </si>
  <si>
    <t>Chybné prepínanie pohľadu / uhla pohľadu</t>
  </si>
  <si>
    <t>Сбои переключения угла просмотра (DVD)</t>
  </si>
  <si>
    <t>Hatali view / multi-angle anahtarlamasi</t>
  </si>
  <si>
    <t>ビュー／マルチアングル切換不良</t>
  </si>
  <si>
    <r>
      <t>错误的观察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多角度切换</t>
    </r>
  </si>
  <si>
    <r>
      <t>뷰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멀티앵글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</si>
  <si>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37H</t>
  </si>
  <si>
    <t>Faulty aspect ratio switching</t>
  </si>
  <si>
    <t>Bildseitenverhältniseinstellung fehlerhaft</t>
  </si>
  <si>
    <t>Commutation format d'image défectueuse</t>
  </si>
  <si>
    <t>Aspectverhouding omschakeling</t>
  </si>
  <si>
    <t>Fallo en conmutación ratio de aspecto</t>
  </si>
  <si>
    <t>Anomalia nella commutazione del formato immagine</t>
  </si>
  <si>
    <t>Defekt/forkert formatvisning</t>
  </si>
  <si>
    <t>Format håndtering</t>
  </si>
  <si>
    <t>Fel formathantering</t>
  </si>
  <si>
    <t>Virheellinen kuvasuhteen valinta</t>
  </si>
  <si>
    <t>Hibás kiemelés (zoom)</t>
  </si>
  <si>
    <t>Wadliwe przełączanie parametrów obrazu</t>
  </si>
  <si>
    <t>Chyba přepínače formátu obrazu (16:9 a 4:3)</t>
  </si>
  <si>
    <t>Chybné prepínanie formátu obrazu</t>
  </si>
  <si>
    <t>Неправильное переключение формата изображения</t>
  </si>
  <si>
    <t>Görüntü boyutu (aspect ratio) değiştirmede hata</t>
  </si>
  <si>
    <t>アスペクト比切換不良</t>
  </si>
  <si>
    <t>错误的幅比切换</t>
  </si>
  <si>
    <t>37J</t>
  </si>
  <si>
    <t>Thumbnail or index picture problem</t>
  </si>
  <si>
    <t>Miniaturbild- oder Indexbildproblem</t>
  </si>
  <si>
    <t>Problème d'onglet ou d'index d'image</t>
  </si>
  <si>
    <t>Thumbnail of beeldindex</t>
  </si>
  <si>
    <t>Problema en el índice de pantalla o en el señalador</t>
  </si>
  <si>
    <t>Errata indentazione / indicizzazione delle immagini</t>
  </si>
  <si>
    <t>Minibilled- eller indeksbilledproblemer</t>
  </si>
  <si>
    <t>Bilde index problem</t>
  </si>
  <si>
    <t>Fel i bildindexfunktion</t>
  </si>
  <si>
    <t>Thumbnail tai index-kuva ongelma</t>
  </si>
  <si>
    <t>Kis kép (kép a képben) hiba</t>
  </si>
  <si>
    <t>Problemy ze wskaźnikiem</t>
  </si>
  <si>
    <t>Chyba katalogových (indexových) snímků - funkce thumbnail, catalog, index</t>
  </si>
  <si>
    <t>Problém s miniatúrnym (thumbnail) alebo indexovým obrazom</t>
  </si>
  <si>
    <t>Проблема с индексными картинками / предв. Просмотром</t>
  </si>
  <si>
    <t>Ön izleme veya index resim problemi</t>
  </si>
  <si>
    <t>サムネイルまたはインデックス画不良</t>
  </si>
  <si>
    <t>小画面或索引图象问题</t>
  </si>
  <si>
    <t>37K</t>
  </si>
  <si>
    <t>No blanking screen</t>
  </si>
  <si>
    <t>Keine Dunkeltastung</t>
  </si>
  <si>
    <t>Pas de mute vidéo (écran bleu)</t>
  </si>
  <si>
    <t>Geen blanking</t>
  </si>
  <si>
    <t>Sin borrado de pantalla</t>
  </si>
  <si>
    <t>Non funziona il blanking / Non va in muting video</t>
  </si>
  <si>
    <t>Ingen blankingbillede</t>
  </si>
  <si>
    <t>Mangler blanking bilde</t>
  </si>
  <si>
    <t>Ingen blanking bild</t>
  </si>
  <si>
    <t>Ei mute kuvaa</t>
  </si>
  <si>
    <t>Nincs képnémítás</t>
  </si>
  <si>
    <t>Nie ma tła</t>
  </si>
  <si>
    <t>Chyba zatemnění</t>
  </si>
  <si>
    <t>Tienidlo sa nedá zatemniť (no blanking)</t>
  </si>
  <si>
    <t>Нет гасящего экрана</t>
  </si>
  <si>
    <t>Ekran karartmasi yok</t>
  </si>
  <si>
    <t>ブランク（ミュート）画出ず</t>
  </si>
  <si>
    <t>无空画面</t>
  </si>
  <si>
    <r>
      <t>블랭크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스크린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</si>
  <si>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37L</t>
  </si>
  <si>
    <t>Faulty 'low light' function</t>
  </si>
  <si>
    <t>Betrieb bei Dunkelheit / Kerzenlicht fehlerhaft</t>
  </si>
  <si>
    <t>Fonction "faible lumière ambiante" défectueuse</t>
  </si>
  <si>
    <t>Foutieve "weinig licht" functie</t>
  </si>
  <si>
    <t>Fallo de la función "baja luz"</t>
  </si>
  <si>
    <t>Anomalia nel modo bassa luminosità</t>
  </si>
  <si>
    <t>Fejl ved funktion for underbelysning</t>
  </si>
  <si>
    <t>Defekt bakgrunnsbelysning</t>
  </si>
  <si>
    <t>Felaktig "low light" funktion</t>
  </si>
  <si>
    <t>Virheellinen "low light" toiminto</t>
  </si>
  <si>
    <t>Hibás automata képbeállítási funkció</t>
  </si>
  <si>
    <t>Wadliwe działanie funkcji uzyskiwania obrazu przy znikomym oświetleniu</t>
  </si>
  <si>
    <t>Chyba funkce v režimu "nízké osvětlení"</t>
  </si>
  <si>
    <t>Chybná funkcia "low light"</t>
  </si>
  <si>
    <t>Неправильная работа функции "пониженного освещения"</t>
  </si>
  <si>
    <t>"Düşük ışık" fonksiyonu hatalı</t>
  </si>
  <si>
    <t>低照度補正機能不良</t>
  </si>
  <si>
    <r>
      <t>‘低亮</t>
    </r>
    <r>
      <rPr>
        <sz val="10"/>
        <rFont val="Times New Roman"/>
        <family val="1"/>
      </rPr>
      <t>'</t>
    </r>
    <r>
      <rPr>
        <sz val="10"/>
        <rFont val="宋体"/>
        <family val="3"/>
        <charset val="134"/>
      </rPr>
      <t>控制错误</t>
    </r>
  </si>
  <si>
    <t>37X</t>
  </si>
  <si>
    <t>Other special picture function problem</t>
  </si>
  <si>
    <t>Anderes spezielles Bildfunktionsproblem</t>
  </si>
  <si>
    <t>Autre fonction spéciale défectueuse</t>
  </si>
  <si>
    <t>Ander probleem met speciale beeldfunctie</t>
  </si>
  <si>
    <t>Otro problema de mala función especial de imagen</t>
  </si>
  <si>
    <t>Altro problema di funzione speciale video</t>
  </si>
  <si>
    <t>Andet problem med særlige billedfunktioner</t>
  </si>
  <si>
    <t>Ande problem med spesielle billedfunksjoner</t>
  </si>
  <si>
    <t>Andra bildfunktions problem</t>
  </si>
  <si>
    <t>Muu erikoistoimintoongelma</t>
  </si>
  <si>
    <t>Más speciális képhiba</t>
  </si>
  <si>
    <t>Jiný problém s obrazovými funkcemi</t>
  </si>
  <si>
    <t>Iný problém so špeciálnymi obrazovými funkciami</t>
  </si>
  <si>
    <t>Diğer özel resim fonksiyon problemleri</t>
  </si>
  <si>
    <t>その他の特殊映像機能不良</t>
  </si>
  <si>
    <t>其它特殊图像功能问题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</si>
  <si>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특수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</si>
  <si>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Picture display / pickup problem</t>
  </si>
  <si>
    <t>Bildröhre / Kameraröhre / LCD / CCD fehlerhaft</t>
  </si>
  <si>
    <t>Défaut d'affichage / tube image</t>
  </si>
  <si>
    <t>Beeldscherm / beeldopnemer</t>
  </si>
  <si>
    <t>Problema de visualización / tubo de imagen</t>
  </si>
  <si>
    <t>Guasto generico del CCD / LCD / tubo catodico</t>
  </si>
  <si>
    <t>Søger / billedsensor</t>
  </si>
  <si>
    <t>Billedrør / display</t>
  </si>
  <si>
    <t>Bildruta / objektiv</t>
  </si>
  <si>
    <t>Näyttöruutu / lukupää</t>
  </si>
  <si>
    <t>Képkijelzés és képfelvételi problémák</t>
  </si>
  <si>
    <t>Usterki wyświetlacza / przetwornika</t>
  </si>
  <si>
    <t>Problém displeje / snímače</t>
  </si>
  <si>
    <t>Problém so zobrazovačom / snímačom obrazu</t>
  </si>
  <si>
    <t>Проблемы дисплея / фотоприемника изображения</t>
  </si>
  <si>
    <t>CRT / LCD / CCD / Vidikon problemi</t>
  </si>
  <si>
    <t>受像／撮像素子不良</t>
  </si>
  <si>
    <t>图像显示或激光头问题</t>
  </si>
  <si>
    <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디스플레이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픽업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</si>
  <si>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Burn mark on display / pickup</t>
  </si>
  <si>
    <t>Einbrand auf Bildröhre / Kameraröhre / LCD / CCD</t>
  </si>
  <si>
    <t>Affichage / tube image brûlé</t>
  </si>
  <si>
    <t>Ingebrand</t>
  </si>
  <si>
    <t>Quemado en visualización / tubo de imagen</t>
  </si>
  <si>
    <t>CCD / LCD / tubo impressionato in permanenza</t>
  </si>
  <si>
    <t>Indbrænding</t>
  </si>
  <si>
    <t>Brent</t>
  </si>
  <si>
    <t>Bränt</t>
  </si>
  <si>
    <t>"Palanut"</t>
  </si>
  <si>
    <t>Égésnyomok a kijelzőn / felvevőn</t>
  </si>
  <si>
    <t>Przepalony znak wyświetlacza / przetwornika</t>
  </si>
  <si>
    <t>Vypálený znak / skvrna na displeji / snímači</t>
  </si>
  <si>
    <t>Vypálená škvrna na zobrazovači / snímači</t>
  </si>
  <si>
    <t>След прожога на дисплее / фотоприемнике</t>
  </si>
  <si>
    <t>CRT / LCD / CCD / Vidikon yüzeyde yanmiş bölge</t>
  </si>
  <si>
    <t>画面／画素焼き付き</t>
  </si>
  <si>
    <t>显示器或激光头烧坏</t>
  </si>
  <si>
    <r>
      <t>디스플레이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픽업의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발화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흔적</t>
    </r>
  </si>
  <si>
    <t>Scratch on display / pickup</t>
  </si>
  <si>
    <t>Kratzer auf Bildröhre / Kameraröhre / LCD / CCD</t>
  </si>
  <si>
    <t>Affichage / tube image rayé</t>
  </si>
  <si>
    <t>Gekrast</t>
  </si>
  <si>
    <t>Rasguño en visualización / tubo de imagen</t>
  </si>
  <si>
    <t>Graffio sul CCD / LCD / tubo catodico</t>
  </si>
  <si>
    <t>Ridse</t>
  </si>
  <si>
    <t>Ripet</t>
  </si>
  <si>
    <t>Repig</t>
  </si>
  <si>
    <t>Naarmuuntunut</t>
  </si>
  <si>
    <t>Karcolás a kijelzőn / felvevőn</t>
  </si>
  <si>
    <t>Zarysowanie na wyświetlaczu / przetworniku</t>
  </si>
  <si>
    <t>Škrábanec na displeji / snímači</t>
  </si>
  <si>
    <t>Škrabanec na zobrazovači / snímači</t>
  </si>
  <si>
    <t>Царапина на дисплее / фотоприемнике</t>
  </si>
  <si>
    <t>CRT / LCD / CCD / Vidikon yüzeyde çizikler</t>
  </si>
  <si>
    <t>画面／画素に傷</t>
  </si>
  <si>
    <t>显示或激光头划伤</t>
  </si>
  <si>
    <r>
      <t>디스플레이</t>
    </r>
    <r>
      <rPr>
        <sz val="10"/>
        <rFont val="Arial"/>
        <family val="2"/>
      </rPr>
      <t>/</t>
    </r>
    <r>
      <rPr>
        <sz val="10"/>
        <rFont val="GulimChe"/>
        <family val="3"/>
        <charset val="129"/>
      </rPr>
      <t>픽업의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긁힘</t>
    </r>
  </si>
  <si>
    <t>Dust / dirt on display / pickup</t>
  </si>
  <si>
    <t>Staub auf Bildröhre / Kameraröhre / LCD / CCD</t>
  </si>
  <si>
    <t>Poussière sur l'affichage / tube image</t>
  </si>
  <si>
    <t>Stof / vuil</t>
  </si>
  <si>
    <t>Polvo en visualización / tubo de imagen</t>
  </si>
  <si>
    <t>Polvere / sporcizia sul CCD / LCD / tubo catodico</t>
  </si>
  <si>
    <t>Støv</t>
  </si>
  <si>
    <t>Damm</t>
  </si>
  <si>
    <t>Pölyinen / likainen</t>
  </si>
  <si>
    <t>Por / piszok a kijelzőn / felvevőn</t>
  </si>
  <si>
    <t>Kurz / brud na wyświetlaczu / przetworniku</t>
  </si>
  <si>
    <t>Prach na displeji / snímači</t>
  </si>
  <si>
    <t>Prach / špina na zobrazovači / snímači</t>
  </si>
  <si>
    <t>Пыль / грязь на дисплее / фотоприемнике</t>
  </si>
  <si>
    <t>CRT / LCD / CCD / Vidikon yüzeyde toz, kir</t>
  </si>
  <si>
    <t>画面／画素にゴミ／汚れ</t>
  </si>
  <si>
    <t>显示或激光头赃</t>
  </si>
  <si>
    <t>Phosphor / pixel missing on display / pickup</t>
  </si>
  <si>
    <t>Fehlender Leuchtstoff / Pixel auf Bildröhre / Kameraröhre / LCD / CCD</t>
  </si>
  <si>
    <t>Luminophore / pixel manquant sur l'affichage / tube image</t>
  </si>
  <si>
    <t>Beeldelement / fosfor ontbreekt</t>
  </si>
  <si>
    <t>Falta punto fosforescente / píxel en visualización / tubo de imagen</t>
  </si>
  <si>
    <t>Fosforo / pixel mancante nel CCD / LCD / tubo catodico</t>
  </si>
  <si>
    <t>Manglende fosfor / pixel</t>
  </si>
  <si>
    <t>Fosfor / pixels saknas</t>
  </si>
  <si>
    <t>Fosfori / kuva alkio puuttuu</t>
  </si>
  <si>
    <t>Pixel hiányzik a kijelzőn / felvevőn</t>
  </si>
  <si>
    <t>Brak luminoforu / piksela na wyświetlaczu / przetworniku</t>
  </si>
  <si>
    <t>Luminofor/pixel chybí na displeji / snímači</t>
  </si>
  <si>
    <t>Chýba fosfor / pixel na zobrazovači / snímači</t>
  </si>
  <si>
    <t>Отсутствие фосфора / пиксела на дисплее / фотоприемнике</t>
  </si>
  <si>
    <t>CRT / LCD / CCD / Vidikon fosfor / piksel kaybi</t>
  </si>
  <si>
    <t>画面／画素に欠け</t>
  </si>
  <si>
    <t>显示器上荧光粉没图上</t>
  </si>
  <si>
    <t>Bright, dark, or flashing pixels</t>
  </si>
  <si>
    <t>Pixel hell, dunkel oder blinkend</t>
  </si>
  <si>
    <t>Pixels éteints, sur brillants ou clignotants</t>
  </si>
  <si>
    <t>Licht, donker of knipperende pixels</t>
  </si>
  <si>
    <t>Píxeles brillantes, negros o destellantes</t>
  </si>
  <si>
    <t>Pixel luminosi, mancanti o lampeggianti</t>
  </si>
  <si>
    <t>Lys, mørk eller blinkende pixel</t>
  </si>
  <si>
    <t>Lys, mørk eller blinkende piksel</t>
  </si>
  <si>
    <t>Ljus, mörk, eller blinkande pixel</t>
  </si>
  <si>
    <t>Mustia, kirkkaita tai vilkkuvia pikseleitä</t>
  </si>
  <si>
    <t>Világos, sötét, vagy villódzó képpont</t>
  </si>
  <si>
    <t>Jasne, ciemne lub migające piksele</t>
  </si>
  <si>
    <t>Světlé, tmavé nebo blikající body (pixely)</t>
  </si>
  <si>
    <t>Svetlé, tmavé alebo blikajúce pixely</t>
  </si>
  <si>
    <t>Яркие, темные или мерцающие пикселы</t>
  </si>
  <si>
    <t>Parlak, siyah ve yanıp sönen piksel</t>
  </si>
  <si>
    <t>画面／画素に輝点</t>
  </si>
  <si>
    <t>显示器上有亮点</t>
  </si>
  <si>
    <r>
      <t>형광체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화소의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밝은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부분</t>
    </r>
  </si>
  <si>
    <t>Lines across / down image</t>
  </si>
  <si>
    <t>Linien im Bild</t>
  </si>
  <si>
    <t>Lignes verticales / horizontales sur l'image</t>
  </si>
  <si>
    <t>Verticale of horizontale lijnen door het beeld</t>
  </si>
  <si>
    <t>Líneas transversales</t>
  </si>
  <si>
    <t>Righe orizzontali / verticali / oblique sull'immagine</t>
  </si>
  <si>
    <t>Linier over / under billed</t>
  </si>
  <si>
    <t>Linjer på tvers / under bilde</t>
  </si>
  <si>
    <t>Horisontella linjer / Utbränd bild</t>
  </si>
  <si>
    <t>Viivoja kuvan yli / pystysuunnassa</t>
  </si>
  <si>
    <t>Vonalak kereszteződése / kép elcsúszás</t>
  </si>
  <si>
    <t>Linie w poprzek / z góry na dół na obrazie</t>
  </si>
  <si>
    <t>Linky na zobrazení podélně / příčně</t>
  </si>
  <si>
    <t>Priečne a pozdĺžne čiary</t>
  </si>
  <si>
    <t>Линии поперек / вдоль изображения</t>
  </si>
  <si>
    <t>Resimde yatay / düşey çizgiler</t>
  </si>
  <si>
    <t>画に横／縦線</t>
  </si>
  <si>
    <t>有亮线</t>
  </si>
  <si>
    <r>
      <t>화면에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종횡선</t>
    </r>
  </si>
  <si>
    <t>Out of specs pixel defaults</t>
  </si>
  <si>
    <t>Pixelfehler</t>
  </si>
  <si>
    <t>Défaut de pixel hors tolérance</t>
  </si>
  <si>
    <t>Pixelstandaard buiten specificaties</t>
  </si>
  <si>
    <t>Defectos de píxel fuera de especificaciones</t>
  </si>
  <si>
    <t>Il numero di pixel guasti eccede le specifiche</t>
  </si>
  <si>
    <t>Pixelfejl</t>
  </si>
  <si>
    <t>Pixel feil</t>
  </si>
  <si>
    <t>Pixelfel</t>
  </si>
  <si>
    <t>Pikselit eivät ole speksissä</t>
  </si>
  <si>
    <t>Az előírt értéknél több pixelhiba</t>
  </si>
  <si>
    <t>Liczba pikseli poza specyfikacja</t>
  </si>
  <si>
    <t>Počet vadných pixlů nad přípustnou hodnotou</t>
  </si>
  <si>
    <t>Množstvo vadných pixelov je nad prípustnou hranicou</t>
  </si>
  <si>
    <t>Сверхнормативное количество дефектных пикселей</t>
  </si>
  <si>
    <t>Toleranslari dişinda pixel hatasi</t>
  </si>
  <si>
    <t>仕様外画素欠点</t>
  </si>
  <si>
    <t>缺少规格外像素</t>
  </si>
  <si>
    <r>
      <t>규격에서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벗어난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결함</t>
    </r>
  </si>
  <si>
    <t>Background burnt in</t>
  </si>
  <si>
    <t>Hintergrund eingebrannt</t>
  </si>
  <si>
    <t>Fond d'écran marqué / brûlé</t>
  </si>
  <si>
    <t>Fondo borroso</t>
  </si>
  <si>
    <t>Impressionato in modo indelebile</t>
  </si>
  <si>
    <t>Baggrundsbillede brændt ind</t>
  </si>
  <si>
    <t>Bakgrunnsbilde er brent inn</t>
  </si>
  <si>
    <t>Bakgrundsbild inbrännd</t>
  </si>
  <si>
    <t>Näyttö palanut</t>
  </si>
  <si>
    <t>A háttér beégett</t>
  </si>
  <si>
    <t>Wypalone tło</t>
  </si>
  <si>
    <t>Vypálené pozadí (statickým obrazem)</t>
  </si>
  <si>
    <t>Vypálené pozadie (statickým obrazom)</t>
  </si>
  <si>
    <t>Прожженный фон</t>
  </si>
  <si>
    <t>Arka fon yanmiş</t>
  </si>
  <si>
    <t>背景焼き付き</t>
  </si>
  <si>
    <t>背景烧焦</t>
  </si>
  <si>
    <t>One or more bright or dark lines</t>
  </si>
  <si>
    <t>Eine oder mehrere helle oder dunkle Linien / Streifen</t>
  </si>
  <si>
    <t>Une ou plusieurs lignes noires ou sur brillantes</t>
  </si>
  <si>
    <t>Een of meer lichte of donkere lijnen</t>
  </si>
  <si>
    <t>Una o más líneas brillantes o negras</t>
  </si>
  <si>
    <t>Una o più linee luminose o mancanti</t>
  </si>
  <si>
    <t>En eller flere lyse eller mørke linier</t>
  </si>
  <si>
    <t>En eller flere lyse eller mørke linjer</t>
  </si>
  <si>
    <t>En eller flera ljusa eller mörka linjer</t>
  </si>
  <si>
    <t>Yksi tai useampia kirkkaita tai tummia juovia</t>
  </si>
  <si>
    <t>Egy, vagy több világos, vagy sötét csík</t>
  </si>
  <si>
    <t>Jedna lub więcej jasnych lub ciemnych linii</t>
  </si>
  <si>
    <t>Jedna nebo více světlých nebo tmavých linií</t>
  </si>
  <si>
    <t>Jeden alebo viac svetlých / tmavých riadkov</t>
  </si>
  <si>
    <t>Одна или более яркие или темные линии</t>
  </si>
  <si>
    <t>Bir veya birden fazla parlak veya siyah çizgi</t>
  </si>
  <si>
    <t>縦／横ライン欠落</t>
  </si>
  <si>
    <r>
      <t>一条或多条垂直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水平线丢失</t>
    </r>
  </si>
  <si>
    <r>
      <t>하나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이상의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종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횡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</si>
  <si>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38A</t>
  </si>
  <si>
    <t>Abnormal light emission of the display</t>
  </si>
  <si>
    <t xml:space="preserve">Fehlerhafte Lichtemission des Displays </t>
  </si>
  <si>
    <t>Surbrillance anormale</t>
  </si>
  <si>
    <t>Abnormale lichtopbrengst van het display</t>
  </si>
  <si>
    <t>Emisión anormal de luz en el display</t>
  </si>
  <si>
    <t>Emissione di luce anomala dal display (plasma)</t>
  </si>
  <si>
    <t>Unormalt lys synligt i display</t>
  </si>
  <si>
    <t>Unormal lysutstråling fra display</t>
  </si>
  <si>
    <t>Onormal display emmission</t>
  </si>
  <si>
    <t>Näytön virheellinen emissio</t>
  </si>
  <si>
    <t>Hibás fényerő plazma kijelzőn</t>
  </si>
  <si>
    <t xml:space="preserve">Nienormalna emisja światła z ekranu </t>
  </si>
  <si>
    <t>Zvýšená světelná emise displeje</t>
  </si>
  <si>
    <t>Abnormálna emisia svetla displeja</t>
  </si>
  <si>
    <t>Ненормальное излучение света дисплеем</t>
  </si>
  <si>
    <t>Anormal display ışığı</t>
  </si>
  <si>
    <t>エミッション異常</t>
  </si>
  <si>
    <t>显示亮度不正常</t>
  </si>
  <si>
    <r>
      <t>화면의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비정상적인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라이트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에미션</t>
    </r>
  </si>
  <si>
    <t>38X</t>
  </si>
  <si>
    <t>Other picture display / pickup problem</t>
  </si>
  <si>
    <t>Anderes Bildanzeige- / Bildaufnahmeproblem</t>
  </si>
  <si>
    <t>Autre défaut d'image du capteur ou de l'afficheur</t>
  </si>
  <si>
    <t>Ander probleem met beeldscherm / beeldopname</t>
  </si>
  <si>
    <t>Otro problema de visualización / tubo de imagen</t>
  </si>
  <si>
    <t>Altro problema del CCD / LCD / tubo catodico</t>
  </si>
  <si>
    <t>Andet problem med søger / billedsensor</t>
  </si>
  <si>
    <t>Andre bilderør / display problem</t>
  </si>
  <si>
    <t>Andra bildruta / objektiv problem</t>
  </si>
  <si>
    <t>Muu kuvanäyttö / kenno-ongelma</t>
  </si>
  <si>
    <t>Egyéb képkijelzés és képfelvételi problémák</t>
  </si>
  <si>
    <t>Jiný problém displeje / snímače</t>
  </si>
  <si>
    <t>Iný problém so zobrazovačom / snímačom obrazu</t>
  </si>
  <si>
    <t>Другая проблема дисплея / фотоприемника</t>
  </si>
  <si>
    <t>Diğer display / pickup problemi</t>
  </si>
  <si>
    <t>その他の受像／撮像素子不良</t>
  </si>
  <si>
    <t>其它图像显示或激光头问题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</si>
  <si>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디스플레이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픽업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</si>
  <si>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colour</t>
  </si>
  <si>
    <t>Keine Farbe</t>
  </si>
  <si>
    <t>Absence de couleur</t>
  </si>
  <si>
    <t>Geen kleur</t>
  </si>
  <si>
    <t>No hay color</t>
  </si>
  <si>
    <t>Manca il colore</t>
  </si>
  <si>
    <t>Ingen farver</t>
  </si>
  <si>
    <t>Ingen farger</t>
  </si>
  <si>
    <t>Ingen färg</t>
  </si>
  <si>
    <t>Ei värejä</t>
  </si>
  <si>
    <t>Nincs szín</t>
  </si>
  <si>
    <t>Brak koloru</t>
  </si>
  <si>
    <t>Nejdou barvy</t>
  </si>
  <si>
    <t>Nie je farba</t>
  </si>
  <si>
    <t>Нет цвета</t>
  </si>
  <si>
    <t>Renk yok</t>
  </si>
  <si>
    <t>色出ず</t>
  </si>
  <si>
    <t>无彩色</t>
  </si>
  <si>
    <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</si>
  <si>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colour in E to E mode</t>
  </si>
  <si>
    <t>Keine Farbe bei EE-Betrieb</t>
  </si>
  <si>
    <t>Absence de couleur en mode EE</t>
  </si>
  <si>
    <t>No hay color en el modo EE</t>
  </si>
  <si>
    <t>Manca il colore in passante (EE)</t>
  </si>
  <si>
    <t>Ingen farver i E til E-indstilling</t>
  </si>
  <si>
    <t>Ingen farger i E til E mode</t>
  </si>
  <si>
    <t>Ei värejä EE tilassa</t>
  </si>
  <si>
    <t>Nincs szín alapsávi üzemmódban</t>
  </si>
  <si>
    <t>Brak koloru po wysokiej</t>
  </si>
  <si>
    <t>Nejdou barvy v módu "E - E"</t>
  </si>
  <si>
    <t>Nie je prenos farby zo vstupu na výstup (v E-E móde)</t>
  </si>
  <si>
    <t>Нет передачи цвета с входа на выход</t>
  </si>
  <si>
    <t>EE modunda renk yok</t>
  </si>
  <si>
    <t>E-E時色出ず</t>
  </si>
  <si>
    <t>转放时无彩色</t>
  </si>
  <si>
    <t>No colour in playback mode</t>
  </si>
  <si>
    <t>Keine Farbe bei PB-Betrieb</t>
  </si>
  <si>
    <t>Absence de couleur en lecture</t>
  </si>
  <si>
    <t>Bij afspelen</t>
  </si>
  <si>
    <t>No hay color en la reproducción</t>
  </si>
  <si>
    <t>Manca il colore in play</t>
  </si>
  <si>
    <t>Ingen farver under gengivelse</t>
  </si>
  <si>
    <t>Ingen farger i avspilling</t>
  </si>
  <si>
    <t>Ingen färg vid avspelning</t>
  </si>
  <si>
    <t>Ei väreja toistolla</t>
  </si>
  <si>
    <t>Nincs szín lejátszáskor</t>
  </si>
  <si>
    <t>Brak koloru przy odtwarzaniu</t>
  </si>
  <si>
    <t>Nejdou barvy v módu "REPRODUKCE"</t>
  </si>
  <si>
    <t>Pri prehrávaní nie je farba</t>
  </si>
  <si>
    <t>Нет цвета в режиме воспроизведения</t>
  </si>
  <si>
    <t>Play de renk yok</t>
  </si>
  <si>
    <t>プレイ時色出ず</t>
  </si>
  <si>
    <t>回放时无彩色</t>
  </si>
  <si>
    <r>
      <t>재생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모드에서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</si>
  <si>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colour in viewfinder</t>
  </si>
  <si>
    <t>Keine Farbe im Suchermonitor</t>
  </si>
  <si>
    <t>Absence de couleur dans le viseur</t>
  </si>
  <si>
    <t>No hay color en el visor</t>
  </si>
  <si>
    <t>Manca il colore nel viewfinder (mirino)</t>
  </si>
  <si>
    <t>Ingen farver i søger</t>
  </si>
  <si>
    <t>Ingen farger i søker</t>
  </si>
  <si>
    <t>Ingen färg i viewfinder</t>
  </si>
  <si>
    <t>Ei väreja etsimessä</t>
  </si>
  <si>
    <t>Nincs szín a keresőben</t>
  </si>
  <si>
    <t>Brak koloru w wizjerze</t>
  </si>
  <si>
    <t>Nejdou barvy v hledáčku</t>
  </si>
  <si>
    <t>Nie je farba v hľadáčiku</t>
  </si>
  <si>
    <t>Нет цвета в видоискателе</t>
  </si>
  <si>
    <t>Vizörde renk yok</t>
  </si>
  <si>
    <t>ビューファインダーに色出ず</t>
  </si>
  <si>
    <t>用显示器显示时无彩色</t>
  </si>
  <si>
    <r>
      <t>뷰파인더에서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</si>
  <si>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colour in part of picture</t>
  </si>
  <si>
    <t>Gedeelte van beeld</t>
  </si>
  <si>
    <t>No hay color en parte de la imagen</t>
  </si>
  <si>
    <t>Manca il colore in parte dell'immagine</t>
  </si>
  <si>
    <t>Ingen färg i delar av bilden</t>
  </si>
  <si>
    <t>Värit puuttuu osassa kuvaa</t>
  </si>
  <si>
    <t>Nincs szín a kép egy részében</t>
  </si>
  <si>
    <t>Nejdou barvy v části obrazu</t>
  </si>
  <si>
    <t>Nie je farba v časti obrazu</t>
  </si>
  <si>
    <t>Resimin bir kisminda renk yok</t>
  </si>
  <si>
    <t>色部分抜け</t>
  </si>
  <si>
    <t>部分图像无彩色</t>
  </si>
  <si>
    <r>
      <t>부분적으로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</si>
  <si>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41X</t>
  </si>
  <si>
    <t>Other 'no colour' problem</t>
  </si>
  <si>
    <t>Anderes 'keine Farbe' Problem</t>
  </si>
  <si>
    <t>Autre problème d'absence de couleur</t>
  </si>
  <si>
    <t>Ander probleem met "geen kleur"</t>
  </si>
  <si>
    <t>Otro problema de no hay color</t>
  </si>
  <si>
    <t>Altro problema di mancanza colore</t>
  </si>
  <si>
    <t>Andet problem med manglende farver</t>
  </si>
  <si>
    <t>Andre 'inge farger' problem</t>
  </si>
  <si>
    <t>Andra problem vid ingen färg</t>
  </si>
  <si>
    <t>Muu "ei värejä" ongelma</t>
  </si>
  <si>
    <t>Egyéb színprobléma</t>
  </si>
  <si>
    <t>Jiný problém typu "nejdou barvy"</t>
  </si>
  <si>
    <t>Iný problém typu "nie je farba"</t>
  </si>
  <si>
    <t>Другая проблема "нет цвета"</t>
  </si>
  <si>
    <t>Diğer renk yok problemi</t>
  </si>
  <si>
    <t>その他の色出ず</t>
  </si>
  <si>
    <t>其它无彩色的问题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</si>
  <si>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  <r>
      <rPr>
        <sz val="10"/>
        <rFont val="돋움"/>
        <family val="3"/>
      </rPr>
      <t xml:space="preserve"> </t>
    </r>
  </si>
  <si>
    <t>Colour level problem</t>
  </si>
  <si>
    <t>Farbpegelfehler</t>
  </si>
  <si>
    <t>Manque / excès de couleur</t>
  </si>
  <si>
    <t>Problema del nivel de color</t>
  </si>
  <si>
    <t>Problema di livello colore</t>
  </si>
  <si>
    <t>Farveniveau</t>
  </si>
  <si>
    <t>Farge nivå</t>
  </si>
  <si>
    <t>Färgnivå</t>
  </si>
  <si>
    <t>Värien taso-ongelma</t>
  </si>
  <si>
    <t>Szín szinthiba</t>
  </si>
  <si>
    <t>Problemy z poziomem koloru</t>
  </si>
  <si>
    <t>Problém v úrovni barev</t>
  </si>
  <si>
    <t>Problém s úrovňou farby</t>
  </si>
  <si>
    <t>Проблема с уровнем цвета</t>
  </si>
  <si>
    <t>Renk seviyesi</t>
  </si>
  <si>
    <t>彩色问题</t>
  </si>
  <si>
    <t>Weak colour</t>
  </si>
  <si>
    <t>Zuwenig Farbe</t>
  </si>
  <si>
    <t>Manque de couleur</t>
  </si>
  <si>
    <t>Zwakke kleuren</t>
  </si>
  <si>
    <t>Color débil</t>
  </si>
  <si>
    <t>Colore debole</t>
  </si>
  <si>
    <t>Svage farver</t>
  </si>
  <si>
    <t>Svake farger</t>
  </si>
  <si>
    <t>Svag färg</t>
  </si>
  <si>
    <t>Heikot värit</t>
  </si>
  <si>
    <t>Słabe nasycenie koloru</t>
  </si>
  <si>
    <t>Slabé barvy</t>
  </si>
  <si>
    <t>Slabá farba</t>
  </si>
  <si>
    <t>Недостаточная насыщенность цвета</t>
  </si>
  <si>
    <t>Zayif renk</t>
  </si>
  <si>
    <t>色が薄い</t>
  </si>
  <si>
    <t>彩色很弱</t>
  </si>
  <si>
    <r>
      <t>색이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옅음</t>
    </r>
  </si>
  <si>
    <t>Excessive colour</t>
  </si>
  <si>
    <t>Zuviel Farbe</t>
  </si>
  <si>
    <t>Excès de couleur</t>
  </si>
  <si>
    <t>Te veel kleur</t>
  </si>
  <si>
    <t>Color excesivo / saturado</t>
  </si>
  <si>
    <t xml:space="preserve">Colore eccessivo </t>
  </si>
  <si>
    <t>For kraftige farver</t>
  </si>
  <si>
    <t>For kraftige farger</t>
  </si>
  <si>
    <t>För stark färg</t>
  </si>
  <si>
    <t>Liian voimakkaat värit</t>
  </si>
  <si>
    <t>Túlszínezettség</t>
  </si>
  <si>
    <t>Przesycony kolor</t>
  </si>
  <si>
    <t>Příliš barevné</t>
  </si>
  <si>
    <t>Nadmerná farba</t>
  </si>
  <si>
    <t>Чрезмерная насыщенность цвета</t>
  </si>
  <si>
    <t>Aşiri renk</t>
  </si>
  <si>
    <t>色が濃い</t>
  </si>
  <si>
    <t>不对的颜色</t>
  </si>
  <si>
    <r>
      <t>색이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진함</t>
    </r>
  </si>
  <si>
    <t>42X</t>
  </si>
  <si>
    <t>Other colour level problem</t>
  </si>
  <si>
    <t>Anderer Farbpegelfehler</t>
  </si>
  <si>
    <t>Autre problème de niveau de couleur</t>
  </si>
  <si>
    <t>Ander probleem met kleurniveau</t>
  </si>
  <si>
    <t>Otro problema del nivel de color</t>
  </si>
  <si>
    <t>Altro problema di livello colore</t>
  </si>
  <si>
    <t>Andet problem med farveniveau</t>
  </si>
  <si>
    <t>Andre fargenivå problem</t>
  </si>
  <si>
    <t>Andra färgnivå problem</t>
  </si>
  <si>
    <t>Muu väritaso-ongelma</t>
  </si>
  <si>
    <t>Egyéb szín szint problémák</t>
  </si>
  <si>
    <t>Jiný problém v úrovni barev</t>
  </si>
  <si>
    <t>Iný problém s úrovňou farby</t>
  </si>
  <si>
    <t>Другая проблема уровня цвета</t>
  </si>
  <si>
    <t>Diğer renk seviyesi prob.</t>
  </si>
  <si>
    <t>その他の色レベル不良</t>
  </si>
  <si>
    <t>其它彩色问题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</si>
  <si>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레벨</t>
    </r>
  </si>
  <si>
    <t>Poor colour quality</t>
  </si>
  <si>
    <t>Farbqualitätsfehler</t>
  </si>
  <si>
    <t>Mauvaise qualité de couleur</t>
  </si>
  <si>
    <t>Problema de la calidad de color</t>
  </si>
  <si>
    <t>Scadente qualità del colore</t>
  </si>
  <si>
    <t>Farvekvalitet</t>
  </si>
  <si>
    <t>Farge kvalitet</t>
  </si>
  <si>
    <t>Färgkvalitet</t>
  </si>
  <si>
    <t>Värilaatuongelma</t>
  </si>
  <si>
    <t>Gyenge színminöség</t>
  </si>
  <si>
    <t>Zła jakość koloru</t>
  </si>
  <si>
    <t>Špatná kvalita barev</t>
  </si>
  <si>
    <t>Zlá kvalita farby</t>
  </si>
  <si>
    <t>Плохое качество цвета</t>
  </si>
  <si>
    <t>Renk kalite problemi</t>
  </si>
  <si>
    <t>色質不良</t>
  </si>
  <si>
    <t>彩色质量差</t>
  </si>
  <si>
    <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품질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</si>
  <si>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Some or all colours missing</t>
  </si>
  <si>
    <t>Eine oder alle Farben fehlen</t>
  </si>
  <si>
    <t>Absence de certaines couleurs</t>
  </si>
  <si>
    <t>Ontbrekende kleur(en)</t>
  </si>
  <si>
    <t>Pérdida de uno o dos colores</t>
  </si>
  <si>
    <t>Mancano alcuni o tutti i colori</t>
  </si>
  <si>
    <t>Nogle eller alle farver mangler</t>
  </si>
  <si>
    <t>Feil farger</t>
  </si>
  <si>
    <t>Färg(er) saknas</t>
  </si>
  <si>
    <t>Väri / värejä puuttuu</t>
  </si>
  <si>
    <t>Néhány vagy minden szín hiányzik</t>
  </si>
  <si>
    <t>Brak jednego lub dwóch kolorów</t>
  </si>
  <si>
    <t>Chybí jedna nebo všechny barvy</t>
  </si>
  <si>
    <t>Chýba jedna alebo všetky farby</t>
  </si>
  <si>
    <t>Некоторые или все цвета отсутствуют</t>
  </si>
  <si>
    <t>Bazi / tüm renkler yok</t>
  </si>
  <si>
    <t>単色または色出ず</t>
  </si>
  <si>
    <t>缺少一些或全部彩色</t>
  </si>
  <si>
    <r>
      <t>부분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</si>
  <si>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Poor white balance</t>
  </si>
  <si>
    <t>Weißabgleich fehlerhaft</t>
  </si>
  <si>
    <t>Mauvaise balance du blanc</t>
  </si>
  <si>
    <t>Witbalans</t>
  </si>
  <si>
    <t>Fallo del balance de blanco</t>
  </si>
  <si>
    <t>Bilanciamento del bianco incorretto</t>
  </si>
  <si>
    <t>Hvidbalance</t>
  </si>
  <si>
    <t>Hvit-balanse</t>
  </si>
  <si>
    <t>Vitbalans</t>
  </si>
  <si>
    <t>Valkotasapaino</t>
  </si>
  <si>
    <t>Gyenge fehér egyensúly</t>
  </si>
  <si>
    <t>Zły balans bieli</t>
  </si>
  <si>
    <t>Špatné nastavení bílé</t>
  </si>
  <si>
    <t>Zlé vyváženie bielej</t>
  </si>
  <si>
    <t>Плохой баланс белого</t>
  </si>
  <si>
    <t>Hatali white balance</t>
  </si>
  <si>
    <t>ホワイトバランスずれ</t>
  </si>
  <si>
    <t>白平衡不好</t>
  </si>
  <si>
    <r>
      <t>화이트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밸런스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</si>
  <si>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Hue problem</t>
  </si>
  <si>
    <t>Farbart- / Farbtonfehler</t>
  </si>
  <si>
    <t>Problème de teinte</t>
  </si>
  <si>
    <t>Kleurbalans</t>
  </si>
  <si>
    <t>Problema del matiz</t>
  </si>
  <si>
    <t>Problema di tinta (hue)</t>
  </si>
  <si>
    <t>Farvetone problem</t>
  </si>
  <si>
    <t>Fargetone</t>
  </si>
  <si>
    <t>Färgton</t>
  </si>
  <si>
    <t>Pohjavärisävy</t>
  </si>
  <si>
    <t>Telítettség hiba</t>
  </si>
  <si>
    <t>Problem z balansem kolorów NTSC</t>
  </si>
  <si>
    <t>Problém s barevným tónem</t>
  </si>
  <si>
    <t>Problém s farebným odtieňom</t>
  </si>
  <si>
    <t>Проблема с оттенком цвета</t>
  </si>
  <si>
    <t>Hue problemi</t>
  </si>
  <si>
    <t>色相ずれ</t>
  </si>
  <si>
    <t>色调问题</t>
  </si>
  <si>
    <r>
      <t>색상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</si>
  <si>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Purity error</t>
  </si>
  <si>
    <t>Farbreinheitsfehler</t>
  </si>
  <si>
    <t>Erreur de pureté</t>
  </si>
  <si>
    <t>Kleurzuiverheid</t>
  </si>
  <si>
    <t>Error de pureza</t>
  </si>
  <si>
    <t>Problema di purezza</t>
  </si>
  <si>
    <t>Farve-renheds fejl</t>
  </si>
  <si>
    <t>Fargerenhets feil</t>
  </si>
  <si>
    <t>Renhet</t>
  </si>
  <si>
    <t>Väripuhtaus</t>
  </si>
  <si>
    <t>Szintisztaság hiba</t>
  </si>
  <si>
    <t>Błąd czystości</t>
  </si>
  <si>
    <t>Chyba čistoty barev</t>
  </si>
  <si>
    <t>Chyba čistoty farby</t>
  </si>
  <si>
    <t>Погрешность чистоты цвета</t>
  </si>
  <si>
    <t>Renk safliği hatasi</t>
  </si>
  <si>
    <t>ピュリティずれ</t>
  </si>
  <si>
    <t>色纯问题</t>
  </si>
  <si>
    <r>
      <t>순도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</si>
  <si>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Landing error / white uniformity</t>
  </si>
  <si>
    <t>Farbflecken / Magentaring</t>
  </si>
  <si>
    <t>Mauvais impact du faisceau / uniformité des blancs</t>
  </si>
  <si>
    <t>Beamlanding / uniformiteit</t>
  </si>
  <si>
    <t>Error de pureza / Blanco uniforme</t>
  </si>
  <si>
    <t>Errato impatto del raggio / uniformità del bianco</t>
  </si>
  <si>
    <t>Landings fejl</t>
  </si>
  <si>
    <t>Landingsfeil</t>
  </si>
  <si>
    <t>Landing / vithet</t>
  </si>
  <si>
    <t>Landing-ongelma / valkotasapaino</t>
  </si>
  <si>
    <t>Lépcsőzetes színprobléma</t>
  </si>
  <si>
    <t>Błąd położenia</t>
  </si>
  <si>
    <t>Chyba souběhu / čistota bílé barvy</t>
  </si>
  <si>
    <t>Chyba dopadu lúča / rovnorodosti bielej</t>
  </si>
  <si>
    <t>Погрешность попадания лучей / однородности белого цвета</t>
  </si>
  <si>
    <t>Landing hatasi / beyaz düzensizliği</t>
  </si>
  <si>
    <t>ランディングずれ／ユニフォーミティ不良</t>
  </si>
  <si>
    <t>显示错误或白色单一的图像</t>
  </si>
  <si>
    <r>
      <t>랜딩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에러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화이트</t>
    </r>
    <r>
      <rPr>
        <sz val="10"/>
        <rFont val="돋움"/>
        <family val="3"/>
      </rPr>
      <t xml:space="preserve"> Uniformity</t>
    </r>
  </si>
  <si>
    <t>Convergence error</t>
  </si>
  <si>
    <t>Konvergenzfehler</t>
  </si>
  <si>
    <t>Erreur de convergence</t>
  </si>
  <si>
    <t>Convergentie</t>
  </si>
  <si>
    <t>Error de convergencia</t>
  </si>
  <si>
    <t>Convergenza errata</t>
  </si>
  <si>
    <t>Konvergens fejl</t>
  </si>
  <si>
    <t>Konvergensfeil</t>
  </si>
  <si>
    <t>Konvergens</t>
  </si>
  <si>
    <t>Konvergenssivirhe</t>
  </si>
  <si>
    <t>Konvergencia hiba</t>
  </si>
  <si>
    <t>Błąd zbieżności</t>
  </si>
  <si>
    <t>Chyba konvergence</t>
  </si>
  <si>
    <t>Chyba konvergencie</t>
  </si>
  <si>
    <t>Погрешность сведения</t>
  </si>
  <si>
    <t>Konvergens hatasi</t>
  </si>
  <si>
    <t>コンバージェンスずれ</t>
  </si>
  <si>
    <t>汇聚不好</t>
  </si>
  <si>
    <r>
      <t>집중성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에러</t>
    </r>
  </si>
  <si>
    <t>Registration error</t>
  </si>
  <si>
    <t>Farbdeckungsfehler (Registration)</t>
  </si>
  <si>
    <t>Superposition erronée des couleurs</t>
  </si>
  <si>
    <t>Registratie</t>
  </si>
  <si>
    <t>Registro de color erróneo</t>
  </si>
  <si>
    <t>Errato allineamento dei tre CCD / tubi (proiettore)</t>
  </si>
  <si>
    <t>Registrerings fejl</t>
  </si>
  <si>
    <t>Registreringsfeil</t>
  </si>
  <si>
    <t>Registrering</t>
  </si>
  <si>
    <t>Registraatiovirhe</t>
  </si>
  <si>
    <t>Tárolási hiba</t>
  </si>
  <si>
    <t>Błąd rejestracji</t>
  </si>
  <si>
    <t>Chyba krytí rastru</t>
  </si>
  <si>
    <t>Chyba zlučovania</t>
  </si>
  <si>
    <t>Погрешность совмещения</t>
  </si>
  <si>
    <t>Raster / tarama çakişma hatasi</t>
  </si>
  <si>
    <t>レジストレーションずれ</t>
  </si>
  <si>
    <t>线性不好</t>
  </si>
  <si>
    <r>
      <t>등록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에러</t>
    </r>
  </si>
  <si>
    <t>Moiré oder Farbschlieren</t>
  </si>
  <si>
    <t>Phénomène de moirage / patron d'irisation</t>
  </si>
  <si>
    <t>Moiré-effect / regenboogpatroon</t>
  </si>
  <si>
    <t>Moaré en la imagen / patrón de arco iris</t>
  </si>
  <si>
    <t>Moiré di colore / arco colorato</t>
  </si>
  <si>
    <t>Moiré / regnbuemønster</t>
  </si>
  <si>
    <t>Moiré / regnbue mønster</t>
  </si>
  <si>
    <t>Moireilmiö / sateenkaari kuvio</t>
  </si>
  <si>
    <t>Moarés kép</t>
  </si>
  <si>
    <t>Mora / tęcza</t>
  </si>
  <si>
    <t>Měnící se moaré / duhové pruhy</t>
  </si>
  <si>
    <t>Moaré / dúhový vzor</t>
  </si>
  <si>
    <t>Точечный муар / радужный узор</t>
  </si>
  <si>
    <t>Pitch moire gürültüsü / gökkuşaği hatasi</t>
  </si>
  <si>
    <t>ピッチモアレ／レインボーパターン</t>
  </si>
  <si>
    <r>
      <t>피치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모아레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레인보우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패턴</t>
    </r>
  </si>
  <si>
    <t>Colour shift</t>
  </si>
  <si>
    <t>Farbversatz</t>
  </si>
  <si>
    <t>Dérive de couleur</t>
  </si>
  <si>
    <t>Kleurverschuiving</t>
  </si>
  <si>
    <t>Desplazamiento del color</t>
  </si>
  <si>
    <t>Ritardo del croma (shift) rispetto alla luminanza</t>
  </si>
  <si>
    <t>Farveskift</t>
  </si>
  <si>
    <t>Fargeskift</t>
  </si>
  <si>
    <t>Färg shift</t>
  </si>
  <si>
    <t>Värisiirtymä</t>
  </si>
  <si>
    <t>Szín csúszás</t>
  </si>
  <si>
    <t>Przesuniecie koloru</t>
  </si>
  <si>
    <t>Posun barev</t>
  </si>
  <si>
    <t>Posun farieb</t>
  </si>
  <si>
    <t>Сдвиг цвета</t>
  </si>
  <si>
    <t>Renk kayikliği</t>
  </si>
  <si>
    <t>カラーシフト</t>
  </si>
  <si>
    <t>色彩层迭</t>
  </si>
  <si>
    <r>
      <t>색</t>
    </r>
    <r>
      <rPr>
        <sz val="10"/>
        <rFont val="돋움"/>
        <family val="3"/>
      </rPr>
      <t xml:space="preserve"> Shift</t>
    </r>
  </si>
  <si>
    <t>43X</t>
  </si>
  <si>
    <t>Other colour quality problem</t>
  </si>
  <si>
    <t>Anderes Farbqualitätsproblem</t>
  </si>
  <si>
    <t>Autre problème de qualité des couleurs</t>
  </si>
  <si>
    <t>Ander probleem met kleurkwaliteit</t>
  </si>
  <si>
    <t>Otro problema de la calidad de color</t>
  </si>
  <si>
    <t>Altro problema di qualità del colore</t>
  </si>
  <si>
    <t>Andet problem med farvekvalitet</t>
  </si>
  <si>
    <t>Andre farge kvalitetsproblem</t>
  </si>
  <si>
    <t>Andra bildkvalitets problem</t>
  </si>
  <si>
    <t>Muu värilaattuongelma</t>
  </si>
  <si>
    <t>Egyéb szinminöségi probléma</t>
  </si>
  <si>
    <t>Jiný problém s kvalitou barev</t>
  </si>
  <si>
    <t>Iný problém s kvalitou farby</t>
  </si>
  <si>
    <t>Другая проблема качества цвета</t>
  </si>
  <si>
    <t>Diğer renk kalitesi</t>
  </si>
  <si>
    <t>その他の色質不良</t>
  </si>
  <si>
    <t>其它彩色质量差的问题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</si>
  <si>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품질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</si>
  <si>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Noisy colour</t>
  </si>
  <si>
    <t>Verrauschte Farbe</t>
  </si>
  <si>
    <t>Couleur bruitée</t>
  </si>
  <si>
    <t>Color ruidoso</t>
  </si>
  <si>
    <t>Colore rumoroso</t>
  </si>
  <si>
    <t>Farvestøj</t>
  </si>
  <si>
    <t>Fargestøy</t>
  </si>
  <si>
    <t>Färgstörning / brus</t>
  </si>
  <si>
    <t>Värikohinaa</t>
  </si>
  <si>
    <t>Zajos szín</t>
  </si>
  <si>
    <t>Szumy koloru</t>
  </si>
  <si>
    <t>Šum v barvě</t>
  </si>
  <si>
    <t>Rušenie farby</t>
  </si>
  <si>
    <t>Зашумленный цвет</t>
  </si>
  <si>
    <t>Gürültülü renk</t>
  </si>
  <si>
    <t>色ノイズ</t>
  </si>
  <si>
    <t>彩色干扰</t>
  </si>
  <si>
    <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</si>
  <si>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Colour noise on a black &amp; white picture</t>
  </si>
  <si>
    <t>Verrauschte Farbe bei S/W-Betrieb</t>
  </si>
  <si>
    <t>Couleur bruitée en noir et blanc</t>
  </si>
  <si>
    <t>Kleurruis in zwart / wit beeld</t>
  </si>
  <si>
    <t>Color ruidoso en blanco y negro</t>
  </si>
  <si>
    <t>Rumore croma su immagine in bianco e nero</t>
  </si>
  <si>
    <t>Farvestøj på sort / hvid billede</t>
  </si>
  <si>
    <t>Fargestøy i sort / hvit bilde</t>
  </si>
  <si>
    <t>Vid svart vitt läge</t>
  </si>
  <si>
    <t>Musta valko kuvassa</t>
  </si>
  <si>
    <t>Szín zaj a fekete-fehér képen</t>
  </si>
  <si>
    <t>Zakłócenia barwne na obrazie czarno-białym</t>
  </si>
  <si>
    <t>Barevný šum v černobílém obraze</t>
  </si>
  <si>
    <t>Farebný šum na čiernobielom obraze</t>
  </si>
  <si>
    <t>Цветные помехи на черно-белом изображении</t>
  </si>
  <si>
    <t>Siyah / beyaz resimde renk gürültüsü</t>
  </si>
  <si>
    <t>白黒時色ノイズ</t>
  </si>
  <si>
    <t>黑白图像上有彩色干扰</t>
  </si>
  <si>
    <r>
      <t>흑백에서의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</si>
  <si>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Fahneneffekt / Farbschlieren</t>
  </si>
  <si>
    <t>Rayures de couleur</t>
  </si>
  <si>
    <t>Kleurvegen / strepen</t>
  </si>
  <si>
    <t>Rayas de color</t>
  </si>
  <si>
    <t>Striature / righe di colore</t>
  </si>
  <si>
    <t>Farvestriber</t>
  </si>
  <si>
    <t>Fargestriper</t>
  </si>
  <si>
    <t>Färgstrimmor</t>
  </si>
  <si>
    <t>Väriraidoitusta</t>
  </si>
  <si>
    <t>Szín csíkozódás</t>
  </si>
  <si>
    <t>Barwne smużenie</t>
  </si>
  <si>
    <t>Barevné proužky</t>
  </si>
  <si>
    <t>Farebné prúžkovanie</t>
  </si>
  <si>
    <t>Цветные "тянучки"</t>
  </si>
  <si>
    <t>Renk patlamasi</t>
  </si>
  <si>
    <t>色引きノイズ</t>
  </si>
  <si>
    <t>有彩色条纹</t>
  </si>
  <si>
    <t>Colour bars on picture</t>
  </si>
  <si>
    <t>Farbbalken im Bild</t>
  </si>
  <si>
    <t>Barres de couleur sur l'image</t>
  </si>
  <si>
    <t>Kleurbalken in beeld</t>
  </si>
  <si>
    <t>Barras de color en pantalla</t>
  </si>
  <si>
    <t>Barre di colore sull'immagine</t>
  </si>
  <si>
    <t>Farvestriber på billede</t>
  </si>
  <si>
    <t xml:space="preserve">Fargestriper i bilde </t>
  </si>
  <si>
    <t>Färgstrimlor i bilden</t>
  </si>
  <si>
    <t>Väripalkit kuvassa</t>
  </si>
  <si>
    <t>Színkép a képernyőn</t>
  </si>
  <si>
    <t xml:space="preserve">Barwne pasy </t>
  </si>
  <si>
    <t>Barevné pruhy v obraze</t>
  </si>
  <si>
    <t>Farebné pruhy v obraze</t>
  </si>
  <si>
    <t>Цветные полосы на изображении</t>
  </si>
  <si>
    <t>Resim üzerinde renk çubuklari</t>
  </si>
  <si>
    <t>カラーバー表示</t>
  </si>
  <si>
    <t>画面上有彩条</t>
  </si>
  <si>
    <r>
      <t>화면상의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칼라바</t>
    </r>
  </si>
  <si>
    <t>44X</t>
  </si>
  <si>
    <t>Other colour noise problem</t>
  </si>
  <si>
    <t>Anderes Farbrauschenproblem</t>
  </si>
  <si>
    <t>Autre problème de couleurs bruitées</t>
  </si>
  <si>
    <t>Ander probleem met kleurstoring</t>
  </si>
  <si>
    <t>Otro problema de color ruidoso</t>
  </si>
  <si>
    <t>Altro tipo di rumore croma</t>
  </si>
  <si>
    <t>Andet problem med farvestøj</t>
  </si>
  <si>
    <t>Andre fargestøy problem</t>
  </si>
  <si>
    <t>Andra problem</t>
  </si>
  <si>
    <t>Muu värikohinaongelma</t>
  </si>
  <si>
    <t>Egyéb színzaj problémák</t>
  </si>
  <si>
    <t>Jiný problém s barevným šumem</t>
  </si>
  <si>
    <t>Iný problém s rušením farby</t>
  </si>
  <si>
    <t>Другая проблема помех цвета</t>
  </si>
  <si>
    <t>Diğer renk gürültüsü</t>
  </si>
  <si>
    <t>その他の色ノイズ</t>
  </si>
  <si>
    <t>其它彩色干扰问题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</si>
  <si>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</si>
  <si>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Unstable colour</t>
  </si>
  <si>
    <t>Instabile Farbe</t>
  </si>
  <si>
    <t>Couleur instable</t>
  </si>
  <si>
    <t>Color inestable</t>
  </si>
  <si>
    <t>Colore instabile</t>
  </si>
  <si>
    <t>Ustabile farver</t>
  </si>
  <si>
    <t>Ustabile farger</t>
  </si>
  <si>
    <t>Instabil färg</t>
  </si>
  <si>
    <t>Epävakaat värit</t>
  </si>
  <si>
    <t>Bizonytalan szín</t>
  </si>
  <si>
    <t>Niestabilny kolor</t>
  </si>
  <si>
    <t>Nestabilní barvy</t>
  </si>
  <si>
    <t>Nestabilná farba</t>
  </si>
  <si>
    <t>Неустойчивый цвет</t>
  </si>
  <si>
    <t>Kararsiz renk</t>
  </si>
  <si>
    <t>色不安定</t>
  </si>
  <si>
    <t>不正常的彩色</t>
  </si>
  <si>
    <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</si>
  <si>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Colour flashing</t>
  </si>
  <si>
    <t>Farbblitze</t>
  </si>
  <si>
    <t>Flash de couleur</t>
  </si>
  <si>
    <t>Kleurflitsen</t>
  </si>
  <si>
    <t>Centelleo de color</t>
  </si>
  <si>
    <t>Lampi di colore</t>
  </si>
  <si>
    <t>Blinkende farver</t>
  </si>
  <si>
    <t>Farge blink</t>
  </si>
  <si>
    <t>Blixtrande färger</t>
  </si>
  <si>
    <t>Värit välkkyy</t>
  </si>
  <si>
    <t>Villogó szín</t>
  </si>
  <si>
    <t>Błyskanie koloru</t>
  </si>
  <si>
    <t>Záblesky barvy</t>
  </si>
  <si>
    <t>Záblesky farby</t>
  </si>
  <si>
    <t>Цветные вспышки</t>
  </si>
  <si>
    <t>Renk flashing</t>
  </si>
  <si>
    <t>カラーフラッシング</t>
  </si>
  <si>
    <t>彩色闪烁</t>
  </si>
  <si>
    <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번쩍거림</t>
    </r>
  </si>
  <si>
    <t>Hue constantly changing</t>
  </si>
  <si>
    <t>Permanente Farbtonänderung</t>
  </si>
  <si>
    <t>Changement de teinte continuel</t>
  </si>
  <si>
    <t>Cambio de matiz constante</t>
  </si>
  <si>
    <t>Lento ma continuo cambio della tinta (hue)</t>
  </si>
  <si>
    <t>Konstant skiftende farvetone</t>
  </si>
  <si>
    <t>Konstant forandring i farvgetone</t>
  </si>
  <si>
    <t>Periodiska färgskiftningar</t>
  </si>
  <si>
    <t>Pohjavärisävyn toistuva vaihtelu</t>
  </si>
  <si>
    <t>Telítettség változik</t>
  </si>
  <si>
    <t>Zmiany balansu koloru NTSC</t>
  </si>
  <si>
    <t>Neustále proměnlivý barevný tón</t>
  </si>
  <si>
    <t>Farebný odtieň sa stále mení</t>
  </si>
  <si>
    <t>Оттенок постоянно меняется</t>
  </si>
  <si>
    <t>Hue sürekli değişiyor</t>
  </si>
  <si>
    <t>周期的色相変化</t>
  </si>
  <si>
    <t>色温不对</t>
  </si>
  <si>
    <r>
      <t>지속적인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변화</t>
    </r>
  </si>
  <si>
    <t>Flickering colour</t>
  </si>
  <si>
    <t>Farbflimmern</t>
  </si>
  <si>
    <t>Papillotement de couleur</t>
  </si>
  <si>
    <t>Kleurflikkering</t>
  </si>
  <si>
    <t>Parpadeo de color</t>
  </si>
  <si>
    <t>Flicker di colore</t>
  </si>
  <si>
    <t>Farveflimmer</t>
  </si>
  <si>
    <t>Farge flimmer</t>
  </si>
  <si>
    <t>Fladdrande färger</t>
  </si>
  <si>
    <t>Väreissä värinää</t>
  </si>
  <si>
    <t>Villódzó színek</t>
  </si>
  <si>
    <t>Migotanie barwy</t>
  </si>
  <si>
    <t>Blikající barva</t>
  </si>
  <si>
    <t>Blikanie farby</t>
  </si>
  <si>
    <t>Мерцающий цвет</t>
  </si>
  <si>
    <t>Kirpişan renk</t>
  </si>
  <si>
    <t>カラーフリッカー</t>
  </si>
  <si>
    <t>只有轻微的彩色</t>
  </si>
  <si>
    <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깜박거림</t>
    </r>
  </si>
  <si>
    <t>Colour not locked</t>
  </si>
  <si>
    <t>Keine Farbverriegelung</t>
  </si>
  <si>
    <t>Pas de verrouillage de couleur</t>
  </si>
  <si>
    <t>Geen kleursynchronisatie</t>
  </si>
  <si>
    <t>No hay enganche de color</t>
  </si>
  <si>
    <t>Non aggancia il colore</t>
  </si>
  <si>
    <t>Ingen farvelåsning</t>
  </si>
  <si>
    <t>Ingen fargelåsing</t>
  </si>
  <si>
    <t>Låser ej in färgen</t>
  </si>
  <si>
    <t>Värit ei tahdistu</t>
  </si>
  <si>
    <t>Szín szinkron hiba</t>
  </si>
  <si>
    <t>Przesuniecie chrominancji względem luminancji</t>
  </si>
  <si>
    <t>Barva bez reference (nezavěšena)</t>
  </si>
  <si>
    <t>Zlá synchronizácia farby</t>
  </si>
  <si>
    <t>Нет цветовой синхронизации</t>
  </si>
  <si>
    <t>Renk kilitlenmiyor</t>
  </si>
  <si>
    <t>カラーロックせず</t>
  </si>
  <si>
    <t>彩色不能锁定</t>
  </si>
  <si>
    <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고정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</si>
  <si>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45X</t>
  </si>
  <si>
    <t>Other unstable colour problem</t>
  </si>
  <si>
    <t>Anderes Farbschwankungsproblem</t>
  </si>
  <si>
    <t>Autre problème d'instabilité des couleurs</t>
  </si>
  <si>
    <t>Ander probleem met instabiele kleur</t>
  </si>
  <si>
    <t>Otro problema de color inestable</t>
  </si>
  <si>
    <t>Altro tipo di instabilità del colore</t>
  </si>
  <si>
    <t>Andre 'ustabilt farge' problem</t>
  </si>
  <si>
    <t>Andra färg problem</t>
  </si>
  <si>
    <t>Muu "epävakaa väri" ongelma</t>
  </si>
  <si>
    <t>Egyéb színstabilitási problémák</t>
  </si>
  <si>
    <t>Jiný problém s nestabilními barvami</t>
  </si>
  <si>
    <t>Iný problém s nestabilitou farby</t>
  </si>
  <si>
    <t>Другая проблема неустойчивости цвета</t>
  </si>
  <si>
    <t>Diğer düzensiz renk problemleri</t>
  </si>
  <si>
    <t>その他の色不安定</t>
  </si>
  <si>
    <t>其它不正常的彩色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</si>
  <si>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</si>
  <si>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Poor colour recording</t>
  </si>
  <si>
    <t>Fehlerhafte Farbaufnahme</t>
  </si>
  <si>
    <t>Mauvais enregistrement de couleur</t>
  </si>
  <si>
    <t>Mala grabación de color</t>
  </si>
  <si>
    <t>Scadente qualità di registrazione del colore</t>
  </si>
  <si>
    <t>Dårlig optagelse af farver</t>
  </si>
  <si>
    <t>Dårlig innspilling av farger</t>
  </si>
  <si>
    <t>Dålig färg vid inspelning</t>
  </si>
  <si>
    <t>Huono värien tallentuminen</t>
  </si>
  <si>
    <t>Gyenge színrögzítés</t>
  </si>
  <si>
    <t>Zły zapis koloru</t>
  </si>
  <si>
    <t>Špatný záznam barev</t>
  </si>
  <si>
    <t>Zlý záznam farby</t>
  </si>
  <si>
    <t>Плохая запись цвета</t>
  </si>
  <si>
    <t>Kayitta renk problemi</t>
  </si>
  <si>
    <t>色記録不良</t>
  </si>
  <si>
    <t>彩色记录效果差</t>
  </si>
  <si>
    <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</si>
  <si>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colour recording</t>
  </si>
  <si>
    <t>Keine Farbaufnahme</t>
  </si>
  <si>
    <t>Pas d'enregistrement de la couleur</t>
  </si>
  <si>
    <t>Geen kleuropname</t>
  </si>
  <si>
    <t>No hay grabación de color / grabación sin color</t>
  </si>
  <si>
    <t>Non registra il colore</t>
  </si>
  <si>
    <t>Farver optages ikke</t>
  </si>
  <si>
    <t>Ikke fargeopptak</t>
  </si>
  <si>
    <t>Ingen inspelning av färg</t>
  </si>
  <si>
    <t>Ei värien tallennusta</t>
  </si>
  <si>
    <t>Nincs színrögzítés</t>
  </si>
  <si>
    <t>Brak zapisu koloru</t>
  </si>
  <si>
    <t>Nejde záznam barev</t>
  </si>
  <si>
    <t>Nie je záznam farby</t>
  </si>
  <si>
    <t>Нет записи цвета</t>
  </si>
  <si>
    <t>Kayitta renk yok</t>
  </si>
  <si>
    <t>色記録できず</t>
  </si>
  <si>
    <t>记录无彩色</t>
  </si>
  <si>
    <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</si>
  <si>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Noisy colour recording</t>
  </si>
  <si>
    <t>Verrauschte Farbaufnahme</t>
  </si>
  <si>
    <t>Couleur enregistrée bruitée</t>
  </si>
  <si>
    <t>Ruis in kleurenopname</t>
  </si>
  <si>
    <t>Grabación de color con ruido</t>
  </si>
  <si>
    <t>Colore rumoroso in registrazione</t>
  </si>
  <si>
    <t>Støj i farver ved optagelse</t>
  </si>
  <si>
    <t>Støy i fargeopptak</t>
  </si>
  <si>
    <t>Färgstörning vid inspelning</t>
  </si>
  <si>
    <t>Kohinainen väritallennus</t>
  </si>
  <si>
    <t>Zajos színrögzítés</t>
  </si>
  <si>
    <t>Zapis koloru zaszumiony</t>
  </si>
  <si>
    <t>Šum v záznamu barev</t>
  </si>
  <si>
    <t>Zašumený záznam farby</t>
  </si>
  <si>
    <t>Зашумленная запись цвета</t>
  </si>
  <si>
    <t>Gürültülü renk kaydi</t>
  </si>
  <si>
    <t>色記録ノイズ</t>
  </si>
  <si>
    <t>记录时有干扰</t>
  </si>
  <si>
    <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</si>
  <si>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46X</t>
  </si>
  <si>
    <t>Other colour recording problem</t>
  </si>
  <si>
    <t>Anderes Farbaufnahmeproblem</t>
  </si>
  <si>
    <t>Autre problème d'enregistrement de la couleur</t>
  </si>
  <si>
    <t>Ander probleem met kleuropname</t>
  </si>
  <si>
    <t>Otro problema de mala grabación de color</t>
  </si>
  <si>
    <t>Altro problema di registrazione del croma</t>
  </si>
  <si>
    <t>Andet problem med optagelse af farver</t>
  </si>
  <si>
    <t>Andre fargeopptaks problem</t>
  </si>
  <si>
    <t>Muu värintallennusongelma</t>
  </si>
  <si>
    <t>Egyéb színrögzítési problémák</t>
  </si>
  <si>
    <t>Jiný problém se záznamem barev</t>
  </si>
  <si>
    <t>Iný problém so záznamom farby</t>
  </si>
  <si>
    <t>Другая проблема записи цвета</t>
  </si>
  <si>
    <t>Diğer kayitta renk problemi</t>
  </si>
  <si>
    <t>その他の色記録不良</t>
  </si>
  <si>
    <t>其它彩色记录问题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</si>
  <si>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</si>
  <si>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Special colour function problem</t>
  </si>
  <si>
    <t>Fehlerhafte Sonderfarbfunktion</t>
  </si>
  <si>
    <t>Mauvaise fonction spéciale de couleur</t>
  </si>
  <si>
    <t>Speciale functies</t>
  </si>
  <si>
    <t>Mala función especial de color</t>
  </si>
  <si>
    <t>Problema di funzione speciale per il colore</t>
  </si>
  <si>
    <t>Særlige farvefunktioner</t>
  </si>
  <si>
    <t>Spesielle farge funksjoner</t>
  </si>
  <si>
    <t>Speciella färgfunktioner</t>
  </si>
  <si>
    <t>Erikois väritoiminto-ongelma</t>
  </si>
  <si>
    <t>Speciális szín problémák</t>
  </si>
  <si>
    <t>Specjalne funkcje koloru</t>
  </si>
  <si>
    <t>Zvláštní problém funkcí barvy</t>
  </si>
  <si>
    <t>Problém so špeciálnymi funkciami farby</t>
  </si>
  <si>
    <t>Проблема со специальными функциями цвета</t>
  </si>
  <si>
    <t>Özel renk fonksiyonu problemi</t>
  </si>
  <si>
    <t>特殊色機能不良</t>
  </si>
  <si>
    <t>特殊颜色功能问题</t>
  </si>
  <si>
    <r>
      <t>특수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</si>
  <si>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automatic white balance</t>
  </si>
  <si>
    <t>Automatischer Weißabgleich fehlerhaft</t>
  </si>
  <si>
    <t>Mauvaise balance automatique du blanc</t>
  </si>
  <si>
    <t>Automatische witbalans</t>
  </si>
  <si>
    <t>Fallo en el balance automático del blanco</t>
  </si>
  <si>
    <t>Guasto del bilanciamento automatico del bianco</t>
  </si>
  <si>
    <t>Automatisk hvidbalance</t>
  </si>
  <si>
    <t>Automatisk hvitbalanse</t>
  </si>
  <si>
    <t>Automatisk vitbalans</t>
  </si>
  <si>
    <t>Automaattinen valkotasapaino</t>
  </si>
  <si>
    <t>Hibás automat. fehér egyensúly</t>
  </si>
  <si>
    <t>Wadliwy automatyczny balans bieli</t>
  </si>
  <si>
    <t>Chybné automatické nastavení bílé</t>
  </si>
  <si>
    <t>Chybné automatické vyváženie bielej</t>
  </si>
  <si>
    <t>Сбои автобаланса белого</t>
  </si>
  <si>
    <t>Hatali otomatik white balans</t>
  </si>
  <si>
    <t>オートホワイトバランス不良</t>
  </si>
  <si>
    <t>自动白平衡问题</t>
  </si>
  <si>
    <r>
      <t>자동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화이트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밸런스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</si>
  <si>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colour effects function</t>
  </si>
  <si>
    <t>Fehlerhafte Farbeffektfunktion</t>
  </si>
  <si>
    <t>Mauvais fonctionnement des effets de couleur</t>
  </si>
  <si>
    <t>Kleureffecten functie</t>
  </si>
  <si>
    <t>Fallo en los efectos de color</t>
  </si>
  <si>
    <t>Guasto di effetto speciale per il colore</t>
  </si>
  <si>
    <t>Farve-effekter</t>
  </si>
  <si>
    <t>Farge-effekter</t>
  </si>
  <si>
    <t>Colouriser</t>
  </si>
  <si>
    <t>Väritehosteongelma</t>
  </si>
  <si>
    <t>Szín effektek hibásak</t>
  </si>
  <si>
    <t>Wadliwe działanie barwnych efektów</t>
  </si>
  <si>
    <t>Chybná funkce barevných efektů</t>
  </si>
  <si>
    <t>Chybná funkcia farebných efektov</t>
  </si>
  <si>
    <t>Сбои цветовых эффектов</t>
  </si>
  <si>
    <t>Hatali renk efektleri</t>
  </si>
  <si>
    <t>カラー効果機能不良</t>
  </si>
  <si>
    <t>彩色效果功能不好</t>
  </si>
  <si>
    <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효과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</si>
  <si>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47X</t>
  </si>
  <si>
    <t>Other special colour function problem</t>
  </si>
  <si>
    <t>Anderes Sonderfarbfunktionsproblem</t>
  </si>
  <si>
    <t>Autre fonction liée à la couleur défectueuse</t>
  </si>
  <si>
    <t>Ander probleem met speciale kleurfuncties</t>
  </si>
  <si>
    <t>Otro problema de mala función especial de color</t>
  </si>
  <si>
    <t>Altro problema di funzione speciale per il colore</t>
  </si>
  <si>
    <t>Andet problem med særlige farvefunktioner</t>
  </si>
  <si>
    <t>Andre spesielle farge funksjonsproblem</t>
  </si>
  <si>
    <t>Andra speciella färgfunktioner</t>
  </si>
  <si>
    <t>Muu erikoinen väritoiminto-ongelma</t>
  </si>
  <si>
    <t>Egyéb speciális szín problémák</t>
  </si>
  <si>
    <t>Jiný problém zvláštních funkcí barev</t>
  </si>
  <si>
    <t>Iný problém so špeciánymi funkciami farby</t>
  </si>
  <si>
    <t>Другая проблема специальных функций цвета</t>
  </si>
  <si>
    <t>Diğer özel renk fonksiyonu problemi</t>
  </si>
  <si>
    <t>その他の特殊色機能不良</t>
  </si>
  <si>
    <t>其它特殊彩色效果问题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</si>
  <si>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특수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</si>
  <si>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audio</t>
  </si>
  <si>
    <t>Kein Ton</t>
  </si>
  <si>
    <t>Absence de son</t>
  </si>
  <si>
    <t>Geen geluid</t>
  </si>
  <si>
    <t>No hay sonido</t>
  </si>
  <si>
    <t>Manca l'audio</t>
  </si>
  <si>
    <t>Ingen lyd</t>
  </si>
  <si>
    <t>Inget ljud</t>
  </si>
  <si>
    <t>Ei ääntä</t>
  </si>
  <si>
    <t>Nincs hang</t>
  </si>
  <si>
    <t>Brak fonii</t>
  </si>
  <si>
    <t>Nejde zvuk</t>
  </si>
  <si>
    <t>Nie je zvuk</t>
  </si>
  <si>
    <t>Нет звука</t>
  </si>
  <si>
    <t>Ses yok</t>
  </si>
  <si>
    <t>音出ず</t>
  </si>
  <si>
    <t>无声音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</si>
  <si>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</si>
  <si>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sound in E to E mode</t>
  </si>
  <si>
    <t>Kein Ton bei EE-Betrieb</t>
  </si>
  <si>
    <t>Absence de son en mode EE</t>
  </si>
  <si>
    <t>No hay sonido en el modo EE</t>
  </si>
  <si>
    <t xml:space="preserve">Manca l'audio in passante (EE) </t>
  </si>
  <si>
    <t>Ingen lyd i E til E-indstilling</t>
  </si>
  <si>
    <t>Ingen lyd i E til E mode</t>
  </si>
  <si>
    <t>Inget ljud E till E</t>
  </si>
  <si>
    <t>Ei ääntä EE tilassa</t>
  </si>
  <si>
    <t>Nincs hang alapsávi csatlakozás esetén</t>
  </si>
  <si>
    <t>Brak fonii "po wysokiej"</t>
  </si>
  <si>
    <t>Nejde zvuk v módu "E - E"</t>
  </si>
  <si>
    <t>Nie je prenos zvuku zo vstupu na výstup (v E-E móde)</t>
  </si>
  <si>
    <t>Нет передачи звука со входа на выход</t>
  </si>
  <si>
    <t>EE modunda ses yok</t>
  </si>
  <si>
    <t>E-E時音出ず</t>
  </si>
  <si>
    <t>转放时无声音</t>
  </si>
  <si>
    <t>Keine Wiedergabe der ausgehenden Nachricht (OGM)</t>
  </si>
  <si>
    <t>Geen berichten weergave (OGM)</t>
  </si>
  <si>
    <t>No hay reproducción de los mensajes salientes telefónicos  (OGM)</t>
  </si>
  <si>
    <t>Non riproduce il messaggio in uscita (OGM)</t>
  </si>
  <si>
    <t>Ingen gengivelse af udgående besked(er) (OGM)</t>
  </si>
  <si>
    <t>Ingen avspilling av utgående beskjeder</t>
  </si>
  <si>
    <t>Ei puhelinviestitoistoa (OGM)</t>
  </si>
  <si>
    <t>Nincs kimenő üzenet lejátszás</t>
  </si>
  <si>
    <t>Brak odtwarzania informacji wyjściowej (OGM)</t>
  </si>
  <si>
    <t>Nejde reprodukce ohlaš. vzkazu (OGM)</t>
  </si>
  <si>
    <t>Nefunguje prehrávanie "OGM" (správy pre volajúceho)</t>
  </si>
  <si>
    <r>
      <t xml:space="preserve">Нет воспроизведения выходных сообщений </t>
    </r>
    <r>
      <rPr>
        <sz val="10"/>
        <rFont val="Helvetica Cyr Upright"/>
        <charset val="204"/>
      </rPr>
      <t>(OGM)</t>
    </r>
  </si>
  <si>
    <t>Gönderilen mesaj (ogm) alinamiyor, okutulamiyor</t>
  </si>
  <si>
    <t>留守録応答メッセージ再生せず</t>
  </si>
  <si>
    <t>回放时无输出声音信号</t>
  </si>
  <si>
    <r>
      <t>응답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메시지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재생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</si>
  <si>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Empfangene Nachricht wird nicht wiedergegeben (ICM)</t>
  </si>
  <si>
    <t>Geen weergave van ingekomen berichten (ICM)</t>
  </si>
  <si>
    <t>No hay reproducción de los mensajes recibidos (ICM)</t>
  </si>
  <si>
    <t>Non riproduce il messaggio arrivato (ICM)</t>
  </si>
  <si>
    <t>Ingen gengivelse af indkommende besked(er) (ICM)</t>
  </si>
  <si>
    <t>Ingen avspilling av inngående beskjeder</t>
  </si>
  <si>
    <t>Ei toista tellennettua viestiä (IGM)</t>
  </si>
  <si>
    <t>Bejövő üzeneteknek nincs hangja</t>
  </si>
  <si>
    <t>Brak odtwarzania informacji wejściowej (ICM)</t>
  </si>
  <si>
    <t>Nejde reprodukce přích. vzkazů (ICM)</t>
  </si>
  <si>
    <t>Nefunguje prehrávanie "ICM" (správy volajúceho)</t>
  </si>
  <si>
    <r>
      <t xml:space="preserve">Нет воспроизведения входных сообщений </t>
    </r>
    <r>
      <rPr>
        <sz val="10"/>
        <rFont val="Helvetica Cyr Upright"/>
        <charset val="204"/>
      </rPr>
      <t>(ICM)</t>
    </r>
  </si>
  <si>
    <t>Gelen mesaj (icm) alinamiyor, okutulamiyor</t>
  </si>
  <si>
    <t>留守録メッセージ再生せず</t>
  </si>
  <si>
    <t>回放时无输入声音信号</t>
  </si>
  <si>
    <r>
      <t>녹음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메시지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재생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</si>
  <si>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 audio playback</t>
  </si>
  <si>
    <t>Keine Wiedergabe</t>
  </si>
  <si>
    <t>Pas de son en lecture</t>
  </si>
  <si>
    <t>Geen geluidsweergave</t>
  </si>
  <si>
    <t>No hay reproducción de sonido</t>
  </si>
  <si>
    <t>Manca l'audio in play</t>
  </si>
  <si>
    <t>Ingen lyd under afspilning</t>
  </si>
  <si>
    <t>Ingen lyd avspilling</t>
  </si>
  <si>
    <t>Ingen ljudåtergivning</t>
  </si>
  <si>
    <t>Ei äänitoistoa</t>
  </si>
  <si>
    <t>Hang nem lejátszható</t>
  </si>
  <si>
    <t>Brak fonii przy odtwarzaniu</t>
  </si>
  <si>
    <t>Nejde reprodukce zvuku</t>
  </si>
  <si>
    <t>Nefunguje prehrávanie zvuku</t>
  </si>
  <si>
    <t>Нет воспроизведения звука</t>
  </si>
  <si>
    <t>Play'de ses yok</t>
  </si>
  <si>
    <t>再生時音出ず</t>
  </si>
  <si>
    <t>回放时无音频信号</t>
  </si>
  <si>
    <r>
      <t>재생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음이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나옴</t>
    </r>
  </si>
  <si>
    <t>No sound from handset</t>
  </si>
  <si>
    <t>Kein Ton im Hörer</t>
  </si>
  <si>
    <t>Pas de son du combiné</t>
  </si>
  <si>
    <t>Geen geluid uit handset</t>
  </si>
  <si>
    <t>No hay sonido en el microteléfono</t>
  </si>
  <si>
    <t>Manca l'audio dalla cornetta</t>
  </si>
  <si>
    <t>Ingen lyd fra telefonrør</t>
  </si>
  <si>
    <t>Ingen lyd fra håndsett</t>
  </si>
  <si>
    <t>Inget ljud från lur</t>
  </si>
  <si>
    <t>Ei ääntä käsiyksiköstä</t>
  </si>
  <si>
    <t>Külső mikrofonból nincs hang</t>
  </si>
  <si>
    <t>Brak fonii ze słuchawki telefonu</t>
  </si>
  <si>
    <t>Nejde zvuk přenosného přístroje</t>
  </si>
  <si>
    <t>Nie je zvuk z mikrotelefónu</t>
  </si>
  <si>
    <t>Нет звука из телефонной трубки</t>
  </si>
  <si>
    <t>Ahizede ses yok</t>
  </si>
  <si>
    <t>子機から音出ず</t>
  </si>
  <si>
    <t>手机无声音</t>
  </si>
  <si>
    <r>
      <t>핸드셋으로부터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</si>
  <si>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sound from speaker</t>
  </si>
  <si>
    <t>Kein Ton vom Lautsprecher</t>
  </si>
  <si>
    <t>Pas de son du haut-parleur</t>
  </si>
  <si>
    <t>Geen geluid uit de luidspreker</t>
  </si>
  <si>
    <t>No hay sonido en el altavoz</t>
  </si>
  <si>
    <t>Manca l'audio dall'altoparlante</t>
  </si>
  <si>
    <t>Ingen lyd fra højttaler</t>
  </si>
  <si>
    <t>Ingen lyd fra høyttaler</t>
  </si>
  <si>
    <t>Inget ljud från högtalare</t>
  </si>
  <si>
    <t>Ei ääntä kaiuttimesta</t>
  </si>
  <si>
    <t>Hangszóróból nincs hang</t>
  </si>
  <si>
    <t>Brak fonii z głośników</t>
  </si>
  <si>
    <t>Nejde zvuk z reproduktoru</t>
  </si>
  <si>
    <t>Nie je zvuk z reproduktora</t>
  </si>
  <si>
    <t>Нет звука из динамика</t>
  </si>
  <si>
    <t>Hoparlörde ses yok</t>
  </si>
  <si>
    <t>スピーカーから音出ず</t>
  </si>
  <si>
    <t>扬声器无声音</t>
  </si>
  <si>
    <r>
      <t>스피커로부터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</si>
  <si>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sound from earphone / headphone</t>
  </si>
  <si>
    <t>Kein Ton im Kopfhörer / Ohrhörer</t>
  </si>
  <si>
    <t>Pas de son du casque</t>
  </si>
  <si>
    <t>Geen geluid uit de oor- / hoofdtelefoon</t>
  </si>
  <si>
    <t>No hay sonido en el auricular</t>
  </si>
  <si>
    <t>Manca l'audio dalla cuffia / auricolare</t>
  </si>
  <si>
    <t>Ingen lyd fra hovedtelefon</t>
  </si>
  <si>
    <t>Ingen lyd fra øretelefon / hodetelefon</t>
  </si>
  <si>
    <t>Inget ljud från öronmussla / hörtelefon</t>
  </si>
  <si>
    <t>Ei ääntä kuulokkeesta</t>
  </si>
  <si>
    <t>Fejhalgatóból nincs hang</t>
  </si>
  <si>
    <t>Brak fonii ze słuchawek</t>
  </si>
  <si>
    <t>Nejde zvuk sluchátek</t>
  </si>
  <si>
    <t>Nie je zvuk zo slúchadiel</t>
  </si>
  <si>
    <t>Нет звука в наушниках</t>
  </si>
  <si>
    <t>Kulaklikta ses yok</t>
  </si>
  <si>
    <t>イヤホン／ヘッドホンから音出ず</t>
  </si>
  <si>
    <t>耳机无声音</t>
  </si>
  <si>
    <t>No microphone sound</t>
  </si>
  <si>
    <t>Keine Mikrofonfunktion</t>
  </si>
  <si>
    <t>Pas de son du microphone</t>
  </si>
  <si>
    <t>Geen microfoon geluid</t>
  </si>
  <si>
    <t>No hay sonido en el micrófono</t>
  </si>
  <si>
    <t>Manca l'audio da microfono</t>
  </si>
  <si>
    <t>Ingen lyd fra mikrofon</t>
  </si>
  <si>
    <t>Inget ljud från mikrofon</t>
  </si>
  <si>
    <t>Ei ääntä mikrofonista</t>
  </si>
  <si>
    <t>Mikrofonból nincs hang</t>
  </si>
  <si>
    <t>Brak sygnału z mikrofonu</t>
  </si>
  <si>
    <t>Nejde zvuk z mikrofonu</t>
  </si>
  <si>
    <t>Nie je zvuk z mikrofónu</t>
  </si>
  <si>
    <t>Нет звука от микрофона</t>
  </si>
  <si>
    <t>Mikrofonda ses yok</t>
  </si>
  <si>
    <t>マイク音出ず</t>
  </si>
  <si>
    <t>麦克风无声音</t>
  </si>
  <si>
    <r>
      <t>마이크폰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</si>
  <si>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sound from digital output</t>
  </si>
  <si>
    <t>Kein Ton über Digitalausgang</t>
  </si>
  <si>
    <t>Pas de son sur sortie numérique</t>
  </si>
  <si>
    <t>Geen signaal uit digitale uitgang</t>
  </si>
  <si>
    <t>No hay sonido en la salida digital</t>
  </si>
  <si>
    <t>Manca l'audio dall'uscita digitale</t>
  </si>
  <si>
    <t>Ingen lyd fra digital udgang</t>
  </si>
  <si>
    <t>Ingen lyd fra digital utgang</t>
  </si>
  <si>
    <t>Inget ljud från digital utgång</t>
  </si>
  <si>
    <t>Ei ääntä digitaalilähdöstä</t>
  </si>
  <si>
    <t>Nincs hang a digitális kimeneten</t>
  </si>
  <si>
    <t>Brak sygnału z wyjścia cyfrowego</t>
  </si>
  <si>
    <t>Nejde zvuk z digitálního výstupu</t>
  </si>
  <si>
    <t>Nie je zvuk z digitálneho výstupu</t>
  </si>
  <si>
    <t>Нет звука с цифрового выхода</t>
  </si>
  <si>
    <t>Dijital çikişta ses yok</t>
  </si>
  <si>
    <t>デジタル音声出力出ず</t>
  </si>
  <si>
    <t>数字输出无声音</t>
  </si>
  <si>
    <r>
      <t>디지털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출력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</si>
  <si>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51X</t>
  </si>
  <si>
    <t>Other 'no audio' problem</t>
  </si>
  <si>
    <t>Anderes 'kein Ton' Problem</t>
  </si>
  <si>
    <t>Autre problème d'absence de son</t>
  </si>
  <si>
    <t>Ander probleem met "geen geluid"</t>
  </si>
  <si>
    <t>Otro problema de no hay sonido</t>
  </si>
  <si>
    <t>Altro problema di mancanza dell'audio</t>
  </si>
  <si>
    <t>Andet problem med manglende lyd</t>
  </si>
  <si>
    <t>Andre 'ingen lyd' problem</t>
  </si>
  <si>
    <t>Andra problem vid inget ljud</t>
  </si>
  <si>
    <t>Muu "ei ääntä" ongelma</t>
  </si>
  <si>
    <t>Egyéb "Hang nincs" problémák</t>
  </si>
  <si>
    <t>Jiný problém typu "nejde zvuk"</t>
  </si>
  <si>
    <t>Iný problém typu "nie je zvuk"</t>
  </si>
  <si>
    <t>Другая проблема "нет звука"</t>
  </si>
  <si>
    <t>Diğer ses yok problemi</t>
  </si>
  <si>
    <t>その他の音出ず</t>
  </si>
  <si>
    <t>其它无声音的问题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</si>
  <si>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</si>
  <si>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Audio level problem</t>
  </si>
  <si>
    <t>Tonpegelfehler</t>
  </si>
  <si>
    <t>Manque / excès de son</t>
  </si>
  <si>
    <t>Problema del nivel de sonido</t>
  </si>
  <si>
    <t>Problema di livello dell'audio</t>
  </si>
  <si>
    <t>Lydniveau</t>
  </si>
  <si>
    <t>Lyd nivå</t>
  </si>
  <si>
    <t>Ljudnivå</t>
  </si>
  <si>
    <t>Äänitaso-ongelma</t>
  </si>
  <si>
    <t>Audio szinthiba</t>
  </si>
  <si>
    <t>Problemy z poziomem fonii</t>
  </si>
  <si>
    <t>Problém v úrovni zvuku</t>
  </si>
  <si>
    <t>Problém s úrovňou zvuku</t>
  </si>
  <si>
    <t>Проблема с уровнем звука</t>
  </si>
  <si>
    <t>Ses seviye problemi</t>
  </si>
  <si>
    <t>音レベル</t>
  </si>
  <si>
    <t>声音级别的问题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</si>
  <si>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</si>
  <si>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Low audio level</t>
  </si>
  <si>
    <t>Ton zu leise</t>
  </si>
  <si>
    <t>Manque de son</t>
  </si>
  <si>
    <t>Zwak geluid</t>
  </si>
  <si>
    <t>Nivel débil del sonido</t>
  </si>
  <si>
    <t>Basso livello audio</t>
  </si>
  <si>
    <t>Lavt lydniveau</t>
  </si>
  <si>
    <t>Lavt lydnivå</t>
  </si>
  <si>
    <t>Låg ljudnivå</t>
  </si>
  <si>
    <t>Matala äänitaso</t>
  </si>
  <si>
    <t>Alacsony szint</t>
  </si>
  <si>
    <t>Zbyt mały poziom fonii</t>
  </si>
  <si>
    <t>Nízká úroveň zvuku</t>
  </si>
  <si>
    <t>Nízka úroveň zvuku</t>
  </si>
  <si>
    <t>Низкий уровень звука</t>
  </si>
  <si>
    <t>Düşük ses seviyesi</t>
  </si>
  <si>
    <t>音レベル小</t>
  </si>
  <si>
    <t>声音轻</t>
  </si>
  <si>
    <r>
      <t>낮은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레벨</t>
    </r>
  </si>
  <si>
    <t>Excessive audio level</t>
  </si>
  <si>
    <t>Ton zu laut</t>
  </si>
  <si>
    <t>Excès de son</t>
  </si>
  <si>
    <t>Te hard geluid</t>
  </si>
  <si>
    <t>Nivel excesivo del sonido</t>
  </si>
  <si>
    <t>Livello audio eccessivo</t>
  </si>
  <si>
    <t>For højt lydniveau</t>
  </si>
  <si>
    <t>For kraftig lydnivå</t>
  </si>
  <si>
    <t>Hög ljudnivå</t>
  </si>
  <si>
    <t>Liian korkea äänentaso</t>
  </si>
  <si>
    <t>Túl nagy szint</t>
  </si>
  <si>
    <t>Zbyt duży poziom fonii</t>
  </si>
  <si>
    <t>Příliš vysoká úroveň zvuku</t>
  </si>
  <si>
    <t>Nadmerná úroveň zvuku</t>
  </si>
  <si>
    <t>Чрезмерный уровень звука</t>
  </si>
  <si>
    <t>Yüksek ses seviyesi</t>
  </si>
  <si>
    <t>音レベル大</t>
  </si>
  <si>
    <t>声音不对</t>
  </si>
  <si>
    <r>
      <t>높은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레벨</t>
    </r>
  </si>
  <si>
    <t>Balance problem</t>
  </si>
  <si>
    <t>Balancefehler</t>
  </si>
  <si>
    <t>Problème de balance</t>
  </si>
  <si>
    <t>Balans functie</t>
  </si>
  <si>
    <t>Problema de balance</t>
  </si>
  <si>
    <t>Sbilanciamento tra i canali</t>
  </si>
  <si>
    <t>Balanceproblem</t>
  </si>
  <si>
    <t>Balanse problem</t>
  </si>
  <si>
    <t>Balansproblem</t>
  </si>
  <si>
    <t>Balanssiongelma</t>
  </si>
  <si>
    <t>Balance probléma</t>
  </si>
  <si>
    <t>Problem z balansem</t>
  </si>
  <si>
    <t>Problém ve stereováze (balance)</t>
  </si>
  <si>
    <t>Problém so stereo váhou (balance)</t>
  </si>
  <si>
    <t>Проблема баланса</t>
  </si>
  <si>
    <t>Balans problemi</t>
  </si>
  <si>
    <t>バランス(左右）不良</t>
  </si>
  <si>
    <t>声道平衡的问题</t>
  </si>
  <si>
    <r>
      <t>밸런스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</si>
  <si>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Fader problem</t>
  </si>
  <si>
    <t>Fader / Überblendreglerproblem</t>
  </si>
  <si>
    <t>Problème de fading</t>
  </si>
  <si>
    <t>Fader functie</t>
  </si>
  <si>
    <t>Problema de desvanecimiento</t>
  </si>
  <si>
    <t>Anomalia nel fader</t>
  </si>
  <si>
    <t>Fader-problem</t>
  </si>
  <si>
    <t>Faderproblem</t>
  </si>
  <si>
    <t>Faderongelma</t>
  </si>
  <si>
    <t>Fader hiba</t>
  </si>
  <si>
    <t>Problem wyciszania</t>
  </si>
  <si>
    <t>Problém s předozadním vyvážením zvuku autorádia (fader)</t>
  </si>
  <si>
    <t>Problém s predo-zadným vyvažovaním zvuku (fader)</t>
  </si>
  <si>
    <t>Проблема с функцией плавного уменьшения уровня (фэйдера)</t>
  </si>
  <si>
    <t>Fader problemi</t>
  </si>
  <si>
    <t>フェーダー（前後）不良</t>
  </si>
  <si>
    <t>声音渐渐失去</t>
  </si>
  <si>
    <r>
      <t>조절기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</si>
  <si>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Tonreste / kein Muting</t>
  </si>
  <si>
    <t>Niveau sonore subsiste / pas de coupure son (mute)</t>
  </si>
  <si>
    <t>Niet geheel terug te regelen / geen muting</t>
  </si>
  <si>
    <t>Permanencia del nivel de audio / no hay muting</t>
  </si>
  <si>
    <t>Il livello dell'audio non si azzera / non va in muting</t>
  </si>
  <si>
    <t>Lyd ved nedskruet styrke / ingen neddæmpning</t>
  </si>
  <si>
    <t>Lyd ved nedskrudd volum / ingen muting</t>
  </si>
  <si>
    <t>Ljud vid noll volym</t>
  </si>
  <si>
    <t>Äänitaso muuttumaton / ei mykistystä</t>
  </si>
  <si>
    <t>Audio szint megmarad / nem lehet némítani</t>
  </si>
  <si>
    <t>Zwłoka przy zmianie poziomu / brak wyciszania</t>
  </si>
  <si>
    <t>Zbytková úroveň zvuku / nepracuje umlčení - muting</t>
  </si>
  <si>
    <t>Úroveň zvuku je nezmenená / nefunguje umlčovanie</t>
  </si>
  <si>
    <t>Остаточный уровень звука / нет отключения звука</t>
  </si>
  <si>
    <t>Ses seviyesi değişmiyor / mute fonksiyonu çalişmiyor</t>
  </si>
  <si>
    <t>音絞り切れず／ミューティング不良</t>
  </si>
  <si>
    <t>声音级别不足</t>
  </si>
  <si>
    <r>
      <t>오디오레벨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잔류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뮤트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</si>
  <si>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52X</t>
  </si>
  <si>
    <t>Other audio level problem</t>
  </si>
  <si>
    <t>Anderes Tonpegelproblem</t>
  </si>
  <si>
    <t>Autre problème de niveau sonore</t>
  </si>
  <si>
    <t>Ander probleem met audioniveau</t>
  </si>
  <si>
    <t>Otro problema del nivel de sonido</t>
  </si>
  <si>
    <t>Altro problema di livello dell'audio</t>
  </si>
  <si>
    <t>Andet problem med lydniveau</t>
  </si>
  <si>
    <t>Andre lydnivå problem</t>
  </si>
  <si>
    <t>Andra ljud nivå problem</t>
  </si>
  <si>
    <t>Muu äänitaso-ongelma</t>
  </si>
  <si>
    <t>Egyéb "Audio szint" problémák</t>
  </si>
  <si>
    <t>Jiný problém s úrovní zvuku</t>
  </si>
  <si>
    <t>Iný problém s úrovňou zvuku</t>
  </si>
  <si>
    <t>Другая проблема уровня звука</t>
  </si>
  <si>
    <t>Diğer ses seviye problemleri</t>
  </si>
  <si>
    <t>その他の音レベル不良</t>
  </si>
  <si>
    <t>其它声音级别的问题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</si>
  <si>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</si>
  <si>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Audio quality</t>
  </si>
  <si>
    <t>Tonqualitätsfehler</t>
  </si>
  <si>
    <t>Mauvaise qualité du son</t>
  </si>
  <si>
    <t>Problema de la calidad de sonido</t>
  </si>
  <si>
    <t>Problema di qualità dell'audio</t>
  </si>
  <si>
    <t>Lydkvalitet</t>
  </si>
  <si>
    <t>Lyd kvalitet</t>
  </si>
  <si>
    <t>Ljudkvalitet</t>
  </si>
  <si>
    <t>Äänenlaatuongelma</t>
  </si>
  <si>
    <t>Hangminőségi problémák</t>
  </si>
  <si>
    <t>Jakość fonii</t>
  </si>
  <si>
    <t>Kvalita zvuku</t>
  </si>
  <si>
    <t>Качество звука</t>
  </si>
  <si>
    <t>Ses kalitesi</t>
  </si>
  <si>
    <t>音質不良</t>
  </si>
  <si>
    <t>声音质量的问题</t>
  </si>
  <si>
    <t>음질</t>
  </si>
  <si>
    <t>Poor frequency response</t>
  </si>
  <si>
    <t>Frequenzgang fehlerhaft</t>
  </si>
  <si>
    <t>Mauvaise réponse en fréquence</t>
  </si>
  <si>
    <t>Frequentiebereik</t>
  </si>
  <si>
    <t>Respuesta de frecuencia débil</t>
  </si>
  <si>
    <t>Risposta in frequenza scadente / non lineare</t>
  </si>
  <si>
    <t>Dårlig frekvensgang</t>
  </si>
  <si>
    <t>Dålig frekvensgång</t>
  </si>
  <si>
    <t>Huono taajuusvaste</t>
  </si>
  <si>
    <t>Rossz frekvencia menet</t>
  </si>
  <si>
    <t>Zła charakterystyka częstotliwościowa</t>
  </si>
  <si>
    <t>Špatná frekvenční charakteristika</t>
  </si>
  <si>
    <t>Zlá frekvenčná charakteristika</t>
  </si>
  <si>
    <t>Плохая частотная характеристика</t>
  </si>
  <si>
    <t>Kötü frekans karekteristiği</t>
  </si>
  <si>
    <t>周波数特性不良</t>
  </si>
  <si>
    <t>频率响应差</t>
  </si>
  <si>
    <r>
      <t>주파수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응답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</si>
  <si>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Distorted audio</t>
  </si>
  <si>
    <t>Tonverzerrung</t>
  </si>
  <si>
    <t>Distorsion du son</t>
  </si>
  <si>
    <t>Vervorming</t>
  </si>
  <si>
    <t>Distorsión del sonido</t>
  </si>
  <si>
    <t>Audio distorto</t>
  </si>
  <si>
    <t>Forvrængning</t>
  </si>
  <si>
    <t>Forvrengning</t>
  </si>
  <si>
    <t>Distorsion</t>
  </si>
  <si>
    <t>Särö</t>
  </si>
  <si>
    <t>Torzítás</t>
  </si>
  <si>
    <t>Zniekształcona fonia</t>
  </si>
  <si>
    <t>Zkreslený zvuk</t>
  </si>
  <si>
    <t>Skreslený zvuk</t>
  </si>
  <si>
    <t>Искаженный звук</t>
  </si>
  <si>
    <t>Distorsiyonlu ses</t>
  </si>
  <si>
    <t>音ひずみ</t>
  </si>
  <si>
    <t>音频信号消失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</si>
  <si>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왜곡</t>
    </r>
  </si>
  <si>
    <t>No or poor treble</t>
  </si>
  <si>
    <t>Keine Höhen</t>
  </si>
  <si>
    <t>Pas d'aiguës</t>
  </si>
  <si>
    <t>Geen hoge tonen</t>
  </si>
  <si>
    <t>No hay agudos</t>
  </si>
  <si>
    <t>I toni alti sono deboli o mancano</t>
  </si>
  <si>
    <t>Svag eller ingen diskant</t>
  </si>
  <si>
    <t>Svak eller ingen diskant</t>
  </si>
  <si>
    <t>Ingen diskant</t>
  </si>
  <si>
    <t>Ei diskanttia</t>
  </si>
  <si>
    <t>Nincs vagy gyenge magas hang</t>
  </si>
  <si>
    <t>Brak lub złe wysokie tony</t>
  </si>
  <si>
    <t>Žádné nebo slabé výšky</t>
  </si>
  <si>
    <t>Vysoké tóny (výšky) chýbajú alebo majú zlú kvalitu</t>
  </si>
  <si>
    <t>Отсутствуют или ослаблены высокие частоты</t>
  </si>
  <si>
    <t>Tiz yok / zayif</t>
  </si>
  <si>
    <t>高音出ず</t>
  </si>
  <si>
    <t>没有平衡或平衡不好</t>
  </si>
  <si>
    <r>
      <t>최고음이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약하거나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</si>
  <si>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 or poor bass</t>
  </si>
  <si>
    <t>Keine Bässe</t>
  </si>
  <si>
    <t>Pas de graves</t>
  </si>
  <si>
    <t>Geen lage tonen</t>
  </si>
  <si>
    <t>No hay graves</t>
  </si>
  <si>
    <t>I toni bassi sono deboli o mancano</t>
  </si>
  <si>
    <t>Svag eller ingen bass</t>
  </si>
  <si>
    <t>Svak eller ingen bass</t>
  </si>
  <si>
    <t>Ingen bas</t>
  </si>
  <si>
    <t>Ei bassoa</t>
  </si>
  <si>
    <t>Nincs vagy gyenge mély hang</t>
  </si>
  <si>
    <t>Brak lub złe niskie tony</t>
  </si>
  <si>
    <t>Žádné nebo slabé basy</t>
  </si>
  <si>
    <t>Nízke tóny (hĺbky) chýbajú alebo majú zlú kvalitu</t>
  </si>
  <si>
    <t>Отсутствуют или ослаблены низкие частоты</t>
  </si>
  <si>
    <t>Bas yok / zayif</t>
  </si>
  <si>
    <t>低音出ず</t>
  </si>
  <si>
    <t>没有低音或低音不好</t>
  </si>
  <si>
    <r>
      <t>최저음이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약하거나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</si>
  <si>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Earphone / headphone audio poor</t>
  </si>
  <si>
    <t>Schlechter Ton im Kopfhörer / Ohrhörer</t>
  </si>
  <si>
    <t>Son du casque faible</t>
  </si>
  <si>
    <t>Slecht geluid uit de oor- / hoofdtelefoon</t>
  </si>
  <si>
    <t>Débil sonido en el auricular</t>
  </si>
  <si>
    <t>Audio scadente in cuffia / auricolare</t>
  </si>
  <si>
    <t>Dårlig lyd fra hovedtelefon</t>
  </si>
  <si>
    <t>Øretelefon / hodetelefon lyd dårlig</t>
  </si>
  <si>
    <t>Dåligt ljud från öronmussla / hörtelefon</t>
  </si>
  <si>
    <t>Kuulokkeen ääni huono</t>
  </si>
  <si>
    <t>Gyenge a hang a fejhallgatóból</t>
  </si>
  <si>
    <t>Zła jakość dźwięku ze słuchawek</t>
  </si>
  <si>
    <t>Špatná reprodukce sluchátek</t>
  </si>
  <si>
    <t>Zlá kvalita zvuku v slúchadlách</t>
  </si>
  <si>
    <t>Плохое качество звука в наушниках</t>
  </si>
  <si>
    <t>Kulaklikta zayif / kötü ses</t>
  </si>
  <si>
    <t xml:space="preserve">イヤホン／ヘッドホン音質不良 </t>
  </si>
  <si>
    <t>耳机或手机声音差</t>
  </si>
  <si>
    <r>
      <t>이어폰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헤드폰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</si>
  <si>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Audio delay / lip-sync problem</t>
  </si>
  <si>
    <t>Ton Verzögerung / Lippenbewegung und Sprache nicht synchron</t>
  </si>
  <si>
    <t>Problème de synchronisation Son / Image</t>
  </si>
  <si>
    <t>Probleem met geluidsvertraging / lipsynchroniseerprobleem</t>
  </si>
  <si>
    <t>Retardo de Audio / Problema de sincronismo audio/video</t>
  </si>
  <si>
    <t>Audio non sincronizzato col video</t>
  </si>
  <si>
    <t>Lyd forsinkelse / Læbe synk problem</t>
  </si>
  <si>
    <t>Lydforsinkelse / leppe-synk problem</t>
  </si>
  <si>
    <t>Ljudfördröjning / problem med läppsynkronisering</t>
  </si>
  <si>
    <t>Äänen viive/lip sync ongelma</t>
  </si>
  <si>
    <t>Hang késés/sietés</t>
  </si>
  <si>
    <t>Opóźnienie audio / problem synchronizacji dziwęku i obrazu</t>
  </si>
  <si>
    <t>Zpoždění zvuku / lip-sync problém</t>
  </si>
  <si>
    <t>Oneskorenie audio / synchronizácia obrazu a zvuku</t>
  </si>
  <si>
    <t>Несинхронность звука и изображения</t>
  </si>
  <si>
    <t>Ses gecikmesi / lip-sync problemi</t>
  </si>
  <si>
    <t>音声の遅れ/音声同期の問題</t>
  </si>
  <si>
    <t>声音延迟问题</t>
  </si>
  <si>
    <t>음성지연/녹음 문제</t>
  </si>
  <si>
    <t>53X</t>
  </si>
  <si>
    <t>Other audio quality problem</t>
  </si>
  <si>
    <t>Andere Tonqualitätsprobleme</t>
  </si>
  <si>
    <t>Autre problème de qualité sonore</t>
  </si>
  <si>
    <t>Ander probleem met audiokwaliteit</t>
  </si>
  <si>
    <t>Otro problema de la calidad de sonido</t>
  </si>
  <si>
    <t>Altro problema di qualità dell'audio</t>
  </si>
  <si>
    <t>Andet problem med lydkvalitet</t>
  </si>
  <si>
    <t>Andre lyd-kvalitetsproblem</t>
  </si>
  <si>
    <t>Andra ljud kvalitets problem</t>
  </si>
  <si>
    <t>Muu äänilaatuongelma</t>
  </si>
  <si>
    <t>Egyéb hangminőség probléma</t>
  </si>
  <si>
    <t>Jiný problém s kvalitou zvuku</t>
  </si>
  <si>
    <t>Iný problém kvality zvuku</t>
  </si>
  <si>
    <t>Другая проблема качества звука</t>
  </si>
  <si>
    <t>Diğer ses kalitesi problemi</t>
  </si>
  <si>
    <t>その他の音質不良</t>
  </si>
  <si>
    <t>其它声音质量的问题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</si>
  <si>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음질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</si>
  <si>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Noisy audio</t>
  </si>
  <si>
    <t>Son bruité</t>
  </si>
  <si>
    <t>Sonido ruidoso</t>
  </si>
  <si>
    <t>Audio rumoroso</t>
  </si>
  <si>
    <t>Støj i lyden</t>
  </si>
  <si>
    <t>Støy i lyden</t>
  </si>
  <si>
    <t>Ljudstörning</t>
  </si>
  <si>
    <t>Äänihäiriöitä</t>
  </si>
  <si>
    <t>Zajos hang</t>
  </si>
  <si>
    <t>Zaszumiona fonia</t>
  </si>
  <si>
    <t>Šum ve zvuku</t>
  </si>
  <si>
    <t>Rušenie zvuku</t>
  </si>
  <si>
    <t>Зашумленный звук</t>
  </si>
  <si>
    <t>Gürültülü ses</t>
  </si>
  <si>
    <t>音ノイズ</t>
  </si>
  <si>
    <t>音频噪音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</si>
  <si>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</si>
  <si>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Hum</t>
  </si>
  <si>
    <t>Brumm</t>
  </si>
  <si>
    <t>Ronflement</t>
  </si>
  <si>
    <t>Brom</t>
  </si>
  <si>
    <t>Zumbido</t>
  </si>
  <si>
    <t>Ronzio d'alternata</t>
  </si>
  <si>
    <t>Brum</t>
  </si>
  <si>
    <t>Kohinaa</t>
  </si>
  <si>
    <t>Búgás / morgás</t>
  </si>
  <si>
    <t>Przydźwięk</t>
  </si>
  <si>
    <t>Bručení</t>
  </si>
  <si>
    <t>Гудение</t>
  </si>
  <si>
    <t>Vinlama</t>
  </si>
  <si>
    <t>ハム音</t>
  </si>
  <si>
    <t>低频噪音</t>
  </si>
  <si>
    <t>험</t>
  </si>
  <si>
    <t>Fütyülés / sistergés / sziszegés</t>
  </si>
  <si>
    <t>Sykot / šustění / šum na pozadí</t>
  </si>
  <si>
    <t>Sykot</t>
  </si>
  <si>
    <t>Hiss lama</t>
  </si>
  <si>
    <t>ヒス音</t>
  </si>
  <si>
    <t>高频噪音</t>
  </si>
  <si>
    <t>일그러짐</t>
  </si>
  <si>
    <t>Crosstalk</t>
  </si>
  <si>
    <t>Übersprechen</t>
  </si>
  <si>
    <t>Interférences</t>
  </si>
  <si>
    <t>Overspraak</t>
  </si>
  <si>
    <t>Diafonía</t>
  </si>
  <si>
    <t>Diafonia</t>
  </si>
  <si>
    <t>Overhøring mellem kanaler</t>
  </si>
  <si>
    <t>Overhøring mellom kanaler</t>
  </si>
  <si>
    <t>Överhörning</t>
  </si>
  <si>
    <t>Ylikuulumista</t>
  </si>
  <si>
    <t>Áthallás</t>
  </si>
  <si>
    <t>Przesłuchy</t>
  </si>
  <si>
    <t>Přeslechy</t>
  </si>
  <si>
    <t>Presluch</t>
  </si>
  <si>
    <t>Перекрестные помехи</t>
  </si>
  <si>
    <t>Istenmeyen ses karişimi</t>
  </si>
  <si>
    <t>クロストーク</t>
  </si>
  <si>
    <t>自激放大</t>
  </si>
  <si>
    <t>Static / pop or click noise</t>
  </si>
  <si>
    <t>Statische Geräusche / Knallen / Knacken</t>
  </si>
  <si>
    <t>Statique / claquement ou cliquetis</t>
  </si>
  <si>
    <t>Schakelklik / plop / statisch</t>
  </si>
  <si>
    <t>Estático / 'pop' / chasquido</t>
  </si>
  <si>
    <t>Rumore istantaneo (tic / toc / click / ...)</t>
  </si>
  <si>
    <t>Statisk støj / klikstøj</t>
  </si>
  <si>
    <t>Statisk støy / klikkstøy</t>
  </si>
  <si>
    <t>Statiskt klick / knäppande ljud</t>
  </si>
  <si>
    <t>Staattista napsuntaa</t>
  </si>
  <si>
    <t>Statikus pattogás / kopogás</t>
  </si>
  <si>
    <t>Elektrostatyczne trzaski</t>
  </si>
  <si>
    <t>Elektrostatika, cvakání nebo praskání</t>
  </si>
  <si>
    <t>Elektrostatický / práskavý alebo cvakavý zvuk</t>
  </si>
  <si>
    <t>Статический / хлопающий или щелкающий звук</t>
  </si>
  <si>
    <t>Statik çitirti</t>
  </si>
  <si>
    <t>連続／ポップ／クリックノイズ</t>
  </si>
  <si>
    <t>静态，高的或间歇的噪音</t>
  </si>
  <si>
    <r>
      <t>정전</t>
    </r>
    <r>
      <rPr>
        <sz val="10"/>
        <rFont val="돋움"/>
        <family val="3"/>
      </rPr>
      <t xml:space="preserve">/Pop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Click </t>
    </r>
    <r>
      <rPr>
        <sz val="10"/>
        <rFont val="GulimChe"/>
        <family val="3"/>
        <charset val="129"/>
      </rPr>
      <t>노이즈</t>
    </r>
  </si>
  <si>
    <t>Buzz, noise from picture display or deflection</t>
  </si>
  <si>
    <t>Summen / Surren / Geräusch von Anzeige oder Ablenkung</t>
  </si>
  <si>
    <t>Buzz ou autre bruit de l'afficheur ou du circuit de balayage</t>
  </si>
  <si>
    <t>Brom, geruis van beeldscherm of deflectie</t>
  </si>
  <si>
    <t>Zumbido, ruido generado en el display de imagen o deflexión</t>
  </si>
  <si>
    <t>Ronzio dal Tubo catodico / Pannello / Display / Giogo deflessione</t>
  </si>
  <si>
    <t>Brum, støj fra panel/display eller afbøjning</t>
  </si>
  <si>
    <t>Brum, støy fra panel/display eller avbøyning</t>
  </si>
  <si>
    <t xml:space="preserve">Brum, störning från display eller avlänkning </t>
  </si>
  <si>
    <t>Hurina tai häiriöääni näyttöstä tai poikkeuksesta</t>
  </si>
  <si>
    <t>Zaj, zúgás a kijelzőből vagy torzulás</t>
  </si>
  <si>
    <t>Brzęczenie z układu wyświetlania obrazu lub układu odchylania</t>
  </si>
  <si>
    <t>Bzučení, zvuky z obrazovače nebo vychylování</t>
  </si>
  <si>
    <t>Bzučanie / rušivý zvuk zo zobrazovača alebo vychyľovania</t>
  </si>
  <si>
    <t>Фон, шум от устройства отображения или развертки</t>
  </si>
  <si>
    <t>Displayden veya deflection'dan gürültü, vızıltı</t>
  </si>
  <si>
    <t>バズ音/CRT、偏向コイルからのノイズ</t>
  </si>
  <si>
    <r>
      <t>嗡嗡声</t>
    </r>
    <r>
      <rPr>
        <sz val="10"/>
        <rFont val="Arial"/>
        <family val="2"/>
      </rPr>
      <t>/CRT</t>
    </r>
    <r>
      <rPr>
        <sz val="10"/>
        <rFont val="宋体"/>
        <charset val="134"/>
      </rPr>
      <t>、偏转线圈产生的噪声</t>
    </r>
  </si>
  <si>
    <r>
      <t>Buzz</t>
    </r>
    <r>
      <rPr>
        <sz val="10"/>
        <rFont val="돋움"/>
        <family val="2"/>
        <charset val="129"/>
      </rPr>
      <t>, CRT, 편향코일로 부터의 잡음</t>
    </r>
  </si>
  <si>
    <t>Scratching noise</t>
  </si>
  <si>
    <t>Kratzen</t>
  </si>
  <si>
    <t>Bruit produit par potentiomètre</t>
  </si>
  <si>
    <t>Krakend geluid</t>
  </si>
  <si>
    <t>Ruido de potenciómetro</t>
  </si>
  <si>
    <t>Scariche audio (falsi contatti / puntina rovinata…)</t>
  </si>
  <si>
    <t>Skrabende støj</t>
  </si>
  <si>
    <t>Skrapende støy</t>
  </si>
  <si>
    <t>Skrapande störningar</t>
  </si>
  <si>
    <t>Rapinaa</t>
  </si>
  <si>
    <t>Sercegés</t>
  </si>
  <si>
    <t>Charczenie</t>
  </si>
  <si>
    <t>Škrábání</t>
  </si>
  <si>
    <t>Çizilme sesi</t>
  </si>
  <si>
    <t>ガリ音（スクラッチ音）</t>
  </si>
  <si>
    <t>沙的噪音</t>
  </si>
  <si>
    <r>
      <t>긁히는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소리</t>
    </r>
  </si>
  <si>
    <t>Ignition noise</t>
  </si>
  <si>
    <t>Zündgeräusche</t>
  </si>
  <si>
    <t>Bruit d'allumage / d'accrochage</t>
  </si>
  <si>
    <t>Ontsteking / motor-storing</t>
  </si>
  <si>
    <t>Ruido de encendido</t>
  </si>
  <si>
    <t>Disturbo causato dall'accensione del motore</t>
  </si>
  <si>
    <t>Tændings-støj</t>
  </si>
  <si>
    <t>Tenningstøy</t>
  </si>
  <si>
    <t>Tändningsknaster</t>
  </si>
  <si>
    <t>Sytytyshäiriö</t>
  </si>
  <si>
    <t>Gyújtás zaj (autórádió)</t>
  </si>
  <si>
    <t>Szum zapłonowy</t>
  </si>
  <si>
    <t>Rušení ze zapalování</t>
  </si>
  <si>
    <t>Rušenie zo zapaľovania</t>
  </si>
  <si>
    <t>Шум зажигания</t>
  </si>
  <si>
    <t>Ateşlemenin sesi</t>
  </si>
  <si>
    <t>イグニッションノイズ</t>
  </si>
  <si>
    <t>燃烧的噪音</t>
  </si>
  <si>
    <r>
      <t>이그니션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</si>
  <si>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Pfeifen / Stereopilottongeräusch</t>
  </si>
  <si>
    <t>Fluittoon / multipath storing</t>
  </si>
  <si>
    <t>Ruido silbante / multipista</t>
  </si>
  <si>
    <t>Sibilo / fischio / rumore dovuto a multipath</t>
  </si>
  <si>
    <t>Hvisler / hvid støj</t>
  </si>
  <si>
    <t>Hyle lyd</t>
  </si>
  <si>
    <t>Tjutande ljud</t>
  </si>
  <si>
    <t>Viheltävää häiriöääntä</t>
  </si>
  <si>
    <t>Többfrekvenciás zaj</t>
  </si>
  <si>
    <t>Świszczący / wielościeżkowy szum</t>
  </si>
  <si>
    <t>Pískání / rušení odrazy</t>
  </si>
  <si>
    <t>Hvízdanie / rušenie odrazmi</t>
  </si>
  <si>
    <t>Свист / шум из-за отражений сигнала</t>
  </si>
  <si>
    <t>Islik / çok yönlü gürültü</t>
  </si>
  <si>
    <t>鳴き／マルチパスノイズ</t>
  </si>
  <si>
    <t>尖锐的噪音</t>
  </si>
  <si>
    <r>
      <t>휘슬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멀티패스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</si>
  <si>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Data / digital noise</t>
  </si>
  <si>
    <t>Daten- / Digitalgeräusche</t>
  </si>
  <si>
    <t>Bruit de quantification</t>
  </si>
  <si>
    <t>Data / digitale ruis</t>
  </si>
  <si>
    <t>Ruido en datos digitales</t>
  </si>
  <si>
    <t>Disturbo digitale o dovuto alla comunicazione dati</t>
  </si>
  <si>
    <t>Digital støj</t>
  </si>
  <si>
    <t>Data / digital støy</t>
  </si>
  <si>
    <t>Data / digital störning</t>
  </si>
  <si>
    <t>Data- / digitaalikohinaa</t>
  </si>
  <si>
    <t>Elektromos adatátviteli zaj (pl. fax )</t>
  </si>
  <si>
    <t>Zakłócenia z układów cyfrowych</t>
  </si>
  <si>
    <t>Rušení daty / digitální šum</t>
  </si>
  <si>
    <t>Dátový / digitálny šum</t>
  </si>
  <si>
    <t>Шум передачи данных / цифровых сигналов</t>
  </si>
  <si>
    <t>Digital gürültü</t>
  </si>
  <si>
    <t>データ／デジタルノイズ</t>
  </si>
  <si>
    <t>数字噪音</t>
  </si>
  <si>
    <r>
      <t>데이터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디지털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</si>
  <si>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54X</t>
  </si>
  <si>
    <t>Other audio noise problem</t>
  </si>
  <si>
    <t>Anderes Tongeräuscheproblem</t>
  </si>
  <si>
    <t>Autre problème de son bruité</t>
  </si>
  <si>
    <t>Ander probleem met audiostoring</t>
  </si>
  <si>
    <t>Otro problema de sonido ruidoso</t>
  </si>
  <si>
    <t>Altro tipo di disturbo audio</t>
  </si>
  <si>
    <t>Andet problem med støj i lyden</t>
  </si>
  <si>
    <t>Andre lydstøy problem</t>
  </si>
  <si>
    <t>Andra ljudstörningar</t>
  </si>
  <si>
    <t>Muu äänihäiriöongelma</t>
  </si>
  <si>
    <t>Egyéb zaj problémák</t>
  </si>
  <si>
    <t>Jiný problém se šumem ve zvuku</t>
  </si>
  <si>
    <t>Iný problém s rušením zvuku</t>
  </si>
  <si>
    <t>Другая проблема помех звука</t>
  </si>
  <si>
    <t>Diğer ses gürültü probl.</t>
  </si>
  <si>
    <t>その他の音ノイズ</t>
  </si>
  <si>
    <t>其它音频噪音的问题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</si>
  <si>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</si>
  <si>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Unstable audio</t>
  </si>
  <si>
    <t>Instabiler Ton</t>
  </si>
  <si>
    <t>Son instable</t>
  </si>
  <si>
    <t>Sonido inestable</t>
  </si>
  <si>
    <t>Audio instabile</t>
  </si>
  <si>
    <t>Ustabil lyd</t>
  </si>
  <si>
    <t>Instabilt ljud</t>
  </si>
  <si>
    <t>Epävakaa ääni</t>
  </si>
  <si>
    <t>Bizonytalan hang</t>
  </si>
  <si>
    <t>Niestabilna fonia</t>
  </si>
  <si>
    <t>Nestabilní zvuk</t>
  </si>
  <si>
    <t>Nestabilný zvuk</t>
  </si>
  <si>
    <t>Неустойчивый звук</t>
  </si>
  <si>
    <t>Kararsiz  ses</t>
  </si>
  <si>
    <t>音不安定</t>
  </si>
  <si>
    <t>不正常的音频信号</t>
  </si>
  <si>
    <r>
      <t>불안정한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</si>
  <si>
    <t>Jumping or repeating audio</t>
  </si>
  <si>
    <t>Tonsprung / Verdopplung</t>
  </si>
  <si>
    <t>Saut ou répétition du son</t>
  </si>
  <si>
    <t>Springt over / blijft hangen</t>
  </si>
  <si>
    <t>Salto o repetición del sonido</t>
  </si>
  <si>
    <t>Salto o ripetizione dell'audio</t>
  </si>
  <si>
    <t>Hoppende eller repeterende lyd</t>
  </si>
  <si>
    <t>Hoppande / repterande ljud</t>
  </si>
  <si>
    <t>Hyppii / toistaa</t>
  </si>
  <si>
    <t>Ugrálós / ismétlődő hang</t>
  </si>
  <si>
    <t>Skacząca lub powtarzająca się fonia</t>
  </si>
  <si>
    <t>Přeskakování nebo opakování</t>
  </si>
  <si>
    <t>Preskakujúci alebo opakujúci sa zvuk</t>
  </si>
  <si>
    <t>Скачущий / повторяющийся звук</t>
  </si>
  <si>
    <t>Atlama / tekrar</t>
  </si>
  <si>
    <t>音飛び／音繰り返し</t>
  </si>
  <si>
    <t>跳碟或一直重复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</si>
  <si>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점핑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반복</t>
    </r>
  </si>
  <si>
    <t>Audio pumping or breathing</t>
  </si>
  <si>
    <t>Ton-Pumpen</t>
  </si>
  <si>
    <t>Pompage ou fluctuation du son</t>
  </si>
  <si>
    <t>Pompend geluid</t>
  </si>
  <si>
    <t>Bombeo o fluctuación del sonido</t>
  </si>
  <si>
    <t>Pompaggio o evanescenza dell'audio</t>
  </si>
  <si>
    <t>Pumpning eller åndelyde</t>
  </si>
  <si>
    <t>Pumping eller pustelyd</t>
  </si>
  <si>
    <t>Pumpande / flämtande</t>
  </si>
  <si>
    <t>Sykkivää</t>
  </si>
  <si>
    <t>Lüktető / lélegző hang</t>
  </si>
  <si>
    <t>Pulsująca fonia</t>
  </si>
  <si>
    <t>Pumpující / dýchající zvuk</t>
  </si>
  <si>
    <t>Kolísanie úrovne zvuku (dýchanie)</t>
  </si>
  <si>
    <t>Плавание громкости звука</t>
  </si>
  <si>
    <t>Ses seviyesinde artma / azalma</t>
  </si>
  <si>
    <t>音息づき／ポンピング音</t>
  </si>
  <si>
    <t>音频信号跳动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</si>
  <si>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펌핑이나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호흡소리</t>
    </r>
  </si>
  <si>
    <t>Audio dropouts</t>
  </si>
  <si>
    <t>Aussetzer im Ton</t>
  </si>
  <si>
    <t>Dropouts audio</t>
  </si>
  <si>
    <t>Onderbrekingen (dropouts)</t>
  </si>
  <si>
    <t>Interrupción del sonido</t>
  </si>
  <si>
    <t>Buchi (dropouts) audio</t>
  </si>
  <si>
    <t>Dropout (signaludfald)</t>
  </si>
  <si>
    <t>Dropout (signal utfall)</t>
  </si>
  <si>
    <t>Dropouts / signalbortfall</t>
  </si>
  <si>
    <t>Drop outteja</t>
  </si>
  <si>
    <t>Hangkiesés</t>
  </si>
  <si>
    <t>Zaniki fonii</t>
  </si>
  <si>
    <t>Zvukové dropouty</t>
  </si>
  <si>
    <t>Výpadky zvuku (dropout)</t>
  </si>
  <si>
    <t>Выпадения звука</t>
  </si>
  <si>
    <t>Ani ses kesilmeleri</t>
  </si>
  <si>
    <t>音とぎれ／ドロップアウト</t>
  </si>
  <si>
    <t>音频信号失落</t>
  </si>
  <si>
    <r>
      <t>소리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끊어짐</t>
    </r>
  </si>
  <si>
    <t>Cyclic audio muting</t>
  </si>
  <si>
    <t>Zyklisches Muten des Tones</t>
  </si>
  <si>
    <t>Muting cyclique du son</t>
  </si>
  <si>
    <t>Muting cíclico del sonido</t>
  </si>
  <si>
    <t>Muting audio ciclico</t>
  </si>
  <si>
    <t>Periodisk afbrydelse af lyden</t>
  </si>
  <si>
    <t>Periodisk muting på lyd</t>
  </si>
  <si>
    <t>Periodisk muting / tystnar</t>
  </si>
  <si>
    <t>Mykistyy jaksoittain</t>
  </si>
  <si>
    <t>Ismétlődő némítás (muting)</t>
  </si>
  <si>
    <t>Cykliczne wyciszanie fonii</t>
  </si>
  <si>
    <t>Opakované ztlumení (muting) zvuku</t>
  </si>
  <si>
    <t>Cyklické utlmovanie zvuku</t>
  </si>
  <si>
    <t>Циклическое выключение звука</t>
  </si>
  <si>
    <t>Düzenli ses kesilmesi muting</t>
  </si>
  <si>
    <t>周期的にミューティング</t>
  </si>
  <si>
    <t>音频信号循环静噪</t>
  </si>
  <si>
    <r>
      <t>주기적인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뮤팅</t>
    </r>
  </si>
  <si>
    <t>Wow and flutter</t>
  </si>
  <si>
    <t>Wow / Flutter</t>
  </si>
  <si>
    <t>Pleurage et scintillement</t>
  </si>
  <si>
    <t>Wow &amp; flutter</t>
  </si>
  <si>
    <t>Lloro y ululeo</t>
  </si>
  <si>
    <t>Wow og flutter</t>
  </si>
  <si>
    <t>Svajande / vibrerande ljud</t>
  </si>
  <si>
    <t>Huojuntaa ja värinää</t>
  </si>
  <si>
    <t>Nyávogás / seb. ingadozás</t>
  </si>
  <si>
    <t>Kołysanie i drżenie fonii</t>
  </si>
  <si>
    <t>WOW a FLUTTER (pomalé a rychlé kolísání)</t>
  </si>
  <si>
    <t>Kolísanie rýchlosti (wow / flutter)</t>
  </si>
  <si>
    <t>Детонация звука</t>
  </si>
  <si>
    <t>Ağlama / bayilma</t>
  </si>
  <si>
    <t>ワウ／フラッター</t>
  </si>
  <si>
    <t>音频信号飘动</t>
  </si>
  <si>
    <t>Wow/Flutter</t>
  </si>
  <si>
    <t>Howling / acoustic feedback</t>
  </si>
  <si>
    <t>Heulen / Akustische Rückkopplung</t>
  </si>
  <si>
    <t>Hurlement / réaction acoustique</t>
  </si>
  <si>
    <t>Rondzingen</t>
  </si>
  <si>
    <t>Realimentación acústica</t>
  </si>
  <si>
    <t>Effetto Larsen / Risonanza microfono-altoparlante</t>
  </si>
  <si>
    <t>Hyletoner / akustisk tilbagekobling</t>
  </si>
  <si>
    <t>Akustik tilbakekopling / hyling</t>
  </si>
  <si>
    <t>Självsvängande / tjutande</t>
  </si>
  <si>
    <t>Ulvontaa / kiertoa</t>
  </si>
  <si>
    <t>Gerjedés / akuszt. visszacsatolás</t>
  </si>
  <si>
    <t>Wycie / akustyczne sprzęganie</t>
  </si>
  <si>
    <t>Skučení / akustická zpětná vazba</t>
  </si>
  <si>
    <t>Zavýjanie / akustická spätná väzba</t>
  </si>
  <si>
    <t>Завывание / акустическая обратная связь</t>
  </si>
  <si>
    <t>Akustik geribesleme</t>
  </si>
  <si>
    <t>ハウリング音</t>
  </si>
  <si>
    <t>不正常的反馈</t>
  </si>
  <si>
    <r>
      <t>하울링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음향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피드백</t>
    </r>
  </si>
  <si>
    <t>Echo in sound</t>
  </si>
  <si>
    <t>Echo im Ton</t>
  </si>
  <si>
    <t>Écho dans le son</t>
  </si>
  <si>
    <t>Echo in klank</t>
  </si>
  <si>
    <t>Eco en sonido</t>
  </si>
  <si>
    <t>Eco indesiderata</t>
  </si>
  <si>
    <t>Ekko i lyd</t>
  </si>
  <si>
    <t>Ekko i lyden</t>
  </si>
  <si>
    <t>Eko i ljudet</t>
  </si>
  <si>
    <t>Äänessä kaikua</t>
  </si>
  <si>
    <t>Visszhang</t>
  </si>
  <si>
    <t>Słychać echo</t>
  </si>
  <si>
    <t>Dozvuk "echo"</t>
  </si>
  <si>
    <t>Ozvena (echo)</t>
  </si>
  <si>
    <t>Звуковое эхо</t>
  </si>
  <si>
    <t>Seste yansima</t>
  </si>
  <si>
    <t>エコー音</t>
  </si>
  <si>
    <t>回声</t>
  </si>
  <si>
    <t>울림소리</t>
  </si>
  <si>
    <t>55X</t>
  </si>
  <si>
    <t>Other unstable audio problem</t>
  </si>
  <si>
    <t>Anderes Tonschwankungsproblem</t>
  </si>
  <si>
    <t>Autre problème d'instabilité sonore</t>
  </si>
  <si>
    <t>Ander probleem met instabiel geluid</t>
  </si>
  <si>
    <t>Otro problema de sonido inestable</t>
  </si>
  <si>
    <t>Altro problema di instabilità dell'audio</t>
  </si>
  <si>
    <t>Andet problem med ustabil lyd</t>
  </si>
  <si>
    <t>Andre ustabil lyd problem</t>
  </si>
  <si>
    <t>Andra problem vid instabilt ljud</t>
  </si>
  <si>
    <t>Muu "epävakaa ääni" ongelma</t>
  </si>
  <si>
    <t>Egyéb 'Nem stabil hang' jelenségek</t>
  </si>
  <si>
    <t>Jiný problém s nestabilním zvukem</t>
  </si>
  <si>
    <t>Iný problém s nestabilitou zvuku</t>
  </si>
  <si>
    <t>Другая проблема неустойчивости звука</t>
  </si>
  <si>
    <t>Diğer düzensiz ses problemleri</t>
  </si>
  <si>
    <t>その他の音不安定</t>
  </si>
  <si>
    <t>其它不正常的音频信号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</si>
  <si>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</si>
  <si>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Poor audio recording</t>
  </si>
  <si>
    <t>Fehlerhafte Tonaufnahme</t>
  </si>
  <si>
    <t>Mauvais enregistrement du son</t>
  </si>
  <si>
    <t>Mala grabación del sonido</t>
  </si>
  <si>
    <t>Cattiva qualità di registrazione dell'audio</t>
  </si>
  <si>
    <t>Dårlig lydoptagelse</t>
  </si>
  <si>
    <t>Dårlig lydopptak</t>
  </si>
  <si>
    <t>Dålig ljudinspelning</t>
  </si>
  <si>
    <t>Huono äänen tallentuminen</t>
  </si>
  <si>
    <t>Gyenge hangfelvétel</t>
  </si>
  <si>
    <t>Zły zapis fonii</t>
  </si>
  <si>
    <t>Špatný záznam zvuku</t>
  </si>
  <si>
    <t>Nekvalitný záznam zvuku</t>
  </si>
  <si>
    <t>Плохая запись звука</t>
  </si>
  <si>
    <t>Kötü ses kayidi</t>
  </si>
  <si>
    <t>録音不良</t>
  </si>
  <si>
    <t>音频记录质量差</t>
  </si>
  <si>
    <r>
      <t>녹음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</si>
  <si>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Audio not being recorded</t>
  </si>
  <si>
    <t>Keine Tonaufnahme</t>
  </si>
  <si>
    <t>Pas d'enregistrement du son</t>
  </si>
  <si>
    <t>Geen geluidsopname</t>
  </si>
  <si>
    <t>No hay grabación del sonido</t>
  </si>
  <si>
    <t>Non registra l'audio</t>
  </si>
  <si>
    <t>Ingen lyd optages</t>
  </si>
  <si>
    <t>Ingen innspilling av lyd</t>
  </si>
  <si>
    <t>Ingen ljudinspelning</t>
  </si>
  <si>
    <t>Ääni ei tallennu</t>
  </si>
  <si>
    <t>Nincs hangrögzítés</t>
  </si>
  <si>
    <t>Brak zapisu fonii</t>
  </si>
  <si>
    <t>Zvuk se nezaznamenává</t>
  </si>
  <si>
    <t>Zvuk sa nezaznamenáva</t>
  </si>
  <si>
    <t>Звук не записывается</t>
  </si>
  <si>
    <t>Ses kayidi yok</t>
  </si>
  <si>
    <t>録音できず</t>
  </si>
  <si>
    <t>音频信号无法记录</t>
  </si>
  <si>
    <r>
      <t>녹음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</si>
  <si>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No erasure protection for audio</t>
  </si>
  <si>
    <t>Keine Aufnahmesperre</t>
  </si>
  <si>
    <t>Pas de protection contre l'effacement du son</t>
  </si>
  <si>
    <t>Geen opname- / wisbeveiliging</t>
  </si>
  <si>
    <t>No hay prevención contra borrado del sonido</t>
  </si>
  <si>
    <t>Guasto della protezione contro la cancellazione audio</t>
  </si>
  <si>
    <t>Ingen slettebeskyttelse</t>
  </si>
  <si>
    <t>Ingen opptakssperre</t>
  </si>
  <si>
    <t>Ingen oavsiktlig rader spärr</t>
  </si>
  <si>
    <t>Tallennuksenesto ei toimi</t>
  </si>
  <si>
    <t>Nincs törlés védelem</t>
  </si>
  <si>
    <t>Brak zabezpieczenia zapisu dla fonii</t>
  </si>
  <si>
    <t>Nejde ochrana proti vymazání zvuku</t>
  </si>
  <si>
    <t>Nefunguje ochrana proti vymazaniu zvuku</t>
  </si>
  <si>
    <t>Нет защиты от стирания звука</t>
  </si>
  <si>
    <t>Silmeye karşi koruma yok</t>
  </si>
  <si>
    <t>オーディオ誤消去防止きかず</t>
  </si>
  <si>
    <t>没有消音保护功能</t>
  </si>
  <si>
    <t>Previous audio recording not being erased</t>
  </si>
  <si>
    <t>Kein Löschen der vorigen Tonaufnahme</t>
  </si>
  <si>
    <t>Pas d'effacement de l'enregistrement audio précédent</t>
  </si>
  <si>
    <t>No hay borrado de la grabación de audio anterior</t>
  </si>
  <si>
    <t>Non cancella la vecchia registrazione audio</t>
  </si>
  <si>
    <t>Ngen radering</t>
  </si>
  <si>
    <t>Nem törlődik az előző felvétel</t>
  </si>
  <si>
    <t>Brak kasowania poprzedniego zapisu fonii</t>
  </si>
  <si>
    <t>Předchozí záznam zvuku se nevymaže</t>
  </si>
  <si>
    <t>Predchádzajúci záznam zvuku sa nevymazáva</t>
  </si>
  <si>
    <t>Öncekikaydi silmiyor</t>
  </si>
  <si>
    <t>オーディオ上書き録音時消去できず</t>
  </si>
  <si>
    <t>以前的信号没有销去</t>
  </si>
  <si>
    <r>
      <t>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녹음시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</si>
  <si>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Unwanted erasure of audio</t>
  </si>
  <si>
    <t>Ungewollte Löschung des Tones</t>
  </si>
  <si>
    <t>Effacement inopiné du son</t>
  </si>
  <si>
    <t>Wist ongewenst</t>
  </si>
  <si>
    <t>Borrado accidental del sonido</t>
  </si>
  <si>
    <t>Cancellazione indesiderata dell'audio</t>
  </si>
  <si>
    <t>Uønsket slukking av lyd</t>
  </si>
  <si>
    <t>Raderar</t>
  </si>
  <si>
    <t>Niepożądane kasowanie fonii</t>
  </si>
  <si>
    <t>Nechtěné vymazání zvuku</t>
  </si>
  <si>
    <t>Nežiadúce vymazávanie zvuku</t>
  </si>
  <si>
    <t>Нежелательное стирание звука</t>
  </si>
  <si>
    <t>Kayidin istenmeden silinmesi</t>
  </si>
  <si>
    <t>オーディオ勝手に消去する</t>
  </si>
  <si>
    <t>不必要的摸音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</si>
  <si>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신호가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원하지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소거</t>
    </r>
  </si>
  <si>
    <t>Message not being recorded</t>
  </si>
  <si>
    <t>Keine Nachrichtenaufnahme</t>
  </si>
  <si>
    <t>Pas d'enregistrement du message</t>
  </si>
  <si>
    <t>Geen berichtenopname</t>
  </si>
  <si>
    <t>No hay grabación del mensaje</t>
  </si>
  <si>
    <t>Non registra i messaggi nella segreteria</t>
  </si>
  <si>
    <t>Ingen optagelse af besked</t>
  </si>
  <si>
    <t>Ingen innspilling av beskjed</t>
  </si>
  <si>
    <t>Ingen inspelning av meddelanden</t>
  </si>
  <si>
    <t>Viesti ei tallennu</t>
  </si>
  <si>
    <t>Nem rögzíti az üzenetet</t>
  </si>
  <si>
    <t>Informacja nie jest zapisywana</t>
  </si>
  <si>
    <t>Vzkaz se nezaznamená</t>
  </si>
  <si>
    <t>Odkaz sa nezaznamenáva</t>
  </si>
  <si>
    <t>Сообщение не записывается</t>
  </si>
  <si>
    <t>Mesaj kayit olmuyor</t>
  </si>
  <si>
    <t>メッセージ録音せず</t>
  </si>
  <si>
    <t>信息没有被记录</t>
  </si>
  <si>
    <r>
      <t>메시지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</si>
  <si>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Distorted audio recording</t>
  </si>
  <si>
    <t>Verzerrte Aufnahme (Audio)</t>
  </si>
  <si>
    <t>Distorsion du son enregistré</t>
  </si>
  <si>
    <t>Vervormde audio opname</t>
  </si>
  <si>
    <t>Grabación de sonido distorsionada</t>
  </si>
  <si>
    <t>L'audio registrato risulta distorto</t>
  </si>
  <si>
    <t>Støj i lyd ved optagelse</t>
  </si>
  <si>
    <t>Forvrengt lyd opptak</t>
  </si>
  <si>
    <t>Distorsion vid ljudinspelning</t>
  </si>
  <si>
    <t>Säröinen äänitys</t>
  </si>
  <si>
    <t>Torz felvétel</t>
  </si>
  <si>
    <t>Zniekształcenia dźwięku przy nagrywaniu</t>
  </si>
  <si>
    <t>Zkreslený záznam zvuku</t>
  </si>
  <si>
    <t>Skreslený záznam zvuku</t>
  </si>
  <si>
    <t>Искаженная запись звука</t>
  </si>
  <si>
    <t>Distorsiyonlu ses kaydi</t>
  </si>
  <si>
    <t>録音ひずみ</t>
  </si>
  <si>
    <t>损坏音频信号记录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</si>
  <si>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왜곡</t>
    </r>
  </si>
  <si>
    <t>56X</t>
  </si>
  <si>
    <t>Other audio recording problem</t>
  </si>
  <si>
    <t>Anderes Tonaufnahmeproblem</t>
  </si>
  <si>
    <t>Autre problème d'enregistrement audio</t>
  </si>
  <si>
    <t>Ander probleem met geluidsopname</t>
  </si>
  <si>
    <t>Otro problema de mala grabación del sonido</t>
  </si>
  <si>
    <t>Altro problema di registrazione audio</t>
  </si>
  <si>
    <t>Andet problem med dårlig lydoptagelse</t>
  </si>
  <si>
    <t>Andre lyd opptaks problem</t>
  </si>
  <si>
    <t>Andra ljudinspelnings problem</t>
  </si>
  <si>
    <t>Muu äänitallennusongelma</t>
  </si>
  <si>
    <t>Egyéb hangrögzítési problémák</t>
  </si>
  <si>
    <t>Jiný problém se záznamem zvuku</t>
  </si>
  <si>
    <t>Iný problém záznamu zvuku</t>
  </si>
  <si>
    <t>Другая проблема записи звука</t>
  </si>
  <si>
    <t>Diğer kayit problemleri</t>
  </si>
  <si>
    <t>その他の録音不良</t>
  </si>
  <si>
    <t>其它音频记录质量差问题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</si>
  <si>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</si>
  <si>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Poor special audio function</t>
  </si>
  <si>
    <t>Fehlerhafte Sondertonfunktion</t>
  </si>
  <si>
    <t>Mauvaise fonction audio spéciale</t>
  </si>
  <si>
    <t>Mala función especial de audio</t>
  </si>
  <si>
    <t>Problema di funzione speciale audio</t>
  </si>
  <si>
    <t>Særlige lydfunktioner</t>
  </si>
  <si>
    <t>Spesielle lydfunksjon</t>
  </si>
  <si>
    <t>Dåliga ljudfunktioner</t>
  </si>
  <si>
    <t>Äänenkäsittely-ongelma</t>
  </si>
  <si>
    <t xml:space="preserve">Speciális hang problémák </t>
  </si>
  <si>
    <t>Złe specjalne funkcje fonii</t>
  </si>
  <si>
    <t>Špatná speciální zvuková funkce</t>
  </si>
  <si>
    <t>Problém so špeciálnou funkciou zvuku</t>
  </si>
  <si>
    <t>Проблемы со спец. функциями звука</t>
  </si>
  <si>
    <t>Özel ses fonksiyon problemi</t>
  </si>
  <si>
    <t>特殊音声機能不良</t>
  </si>
  <si>
    <t>特殊音频功能差</t>
  </si>
  <si>
    <r>
      <t>특수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</si>
  <si>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fade operation</t>
  </si>
  <si>
    <t>Fehlerhafte Überblendung (Fader)</t>
  </si>
  <si>
    <t>Mauvaise fonction de fading</t>
  </si>
  <si>
    <t>Fade functie</t>
  </si>
  <si>
    <t>Fallo en la operación de desvanecimiento</t>
  </si>
  <si>
    <t>Anomalia nella funzione fader / dissolvenza</t>
  </si>
  <si>
    <t>Fade fejl</t>
  </si>
  <si>
    <t>Fade-feil</t>
  </si>
  <si>
    <t>Fader / nedtonare</t>
  </si>
  <si>
    <t>Häivytys</t>
  </si>
  <si>
    <t>Hibás lekeverés (fading)</t>
  </si>
  <si>
    <t>Wadliwa funkcja ściszania</t>
  </si>
  <si>
    <t>Chybná činnost ztišování (FADE)</t>
  </si>
  <si>
    <t>Chybná činnosť funkcie stišovania (fade)</t>
  </si>
  <si>
    <t>Сбои функции фэйдинга (постепенного затухания)</t>
  </si>
  <si>
    <t>Hatali fade işlemi</t>
  </si>
  <si>
    <t>フェード機能不良</t>
  </si>
  <si>
    <t>消音功能不好</t>
  </si>
  <si>
    <r>
      <t>페이드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</si>
  <si>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echo operation</t>
  </si>
  <si>
    <t>Fehlerhafte Echofunktion</t>
  </si>
  <si>
    <t>Mauvaise fonction de l'écho</t>
  </si>
  <si>
    <t>Echo</t>
  </si>
  <si>
    <t>Fallo en la operación de eco</t>
  </si>
  <si>
    <t>Anomalia nella funzione eco</t>
  </si>
  <si>
    <t>Ekko fejl</t>
  </si>
  <si>
    <t>Ekko</t>
  </si>
  <si>
    <t>Eko</t>
  </si>
  <si>
    <t>Kaiku</t>
  </si>
  <si>
    <t>Hibás visszhang (echo)</t>
  </si>
  <si>
    <t>Wadliwa funkcja echa</t>
  </si>
  <si>
    <t>Chybná činnost dozvuku (ECHO)</t>
  </si>
  <si>
    <t>Chybná činnosť funkcie echo</t>
  </si>
  <si>
    <t>Сбои операции эхо</t>
  </si>
  <si>
    <t>Hatali echo</t>
  </si>
  <si>
    <t>エコー機能不良</t>
  </si>
  <si>
    <t>回音操作不好</t>
  </si>
  <si>
    <r>
      <t>에코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</si>
  <si>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mixing operation</t>
  </si>
  <si>
    <t>Fehlerhafte Mischfunktion</t>
  </si>
  <si>
    <t>Mauvaise fonction de mélange</t>
  </si>
  <si>
    <t>Mixing</t>
  </si>
  <si>
    <t>Fallo en la operación de mezcla</t>
  </si>
  <si>
    <t>Anomalia nella funzione mixer</t>
  </si>
  <si>
    <t>Mixing fejl</t>
  </si>
  <si>
    <t>Miksing</t>
  </si>
  <si>
    <t>Mixning</t>
  </si>
  <si>
    <t>Mixaus</t>
  </si>
  <si>
    <t>Hibás keverés</t>
  </si>
  <si>
    <t>Wadliwa funkcja miksowania</t>
  </si>
  <si>
    <t>Chybná činnost směšování</t>
  </si>
  <si>
    <t>Chybná činnosť mixovania</t>
  </si>
  <si>
    <t>Сбои операции микширования</t>
  </si>
  <si>
    <t>Hatali mixing</t>
  </si>
  <si>
    <t>ミキシング機能不良</t>
  </si>
  <si>
    <t>混响操作不好</t>
  </si>
  <si>
    <r>
      <t>믹싱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</si>
  <si>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repeat mode operation</t>
  </si>
  <si>
    <t>Fallo en la operación de modo de repetición</t>
  </si>
  <si>
    <t>Repeterings fejl</t>
  </si>
  <si>
    <t>Toisto</t>
  </si>
  <si>
    <t>Hibás ismétlési üzemmód</t>
  </si>
  <si>
    <t>Chybná činnost módu opakování</t>
  </si>
  <si>
    <t>Chybná činnosť režimu opakovania</t>
  </si>
  <si>
    <t>Сбои операции повтора</t>
  </si>
  <si>
    <t>Hatali tekrarlama işlemi</t>
  </si>
  <si>
    <t>リピートモード機能不良</t>
  </si>
  <si>
    <t>重复模式操作不好</t>
  </si>
  <si>
    <r>
      <t>반복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</si>
  <si>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audio processing</t>
  </si>
  <si>
    <t>Fehlerhafte Tonverarbeitung</t>
  </si>
  <si>
    <t>Traitement de son erroné</t>
  </si>
  <si>
    <t>Audio processing</t>
  </si>
  <si>
    <t>Fallo en la operación de procesado del sonido</t>
  </si>
  <si>
    <t>Anomalia nell'audio processing (DSP / equalizz.)</t>
  </si>
  <si>
    <t>Lydbehandlings fejl</t>
  </si>
  <si>
    <t>Lyd behandling</t>
  </si>
  <si>
    <t>Ljudbehandling</t>
  </si>
  <si>
    <t>Äänen muokkaaminen</t>
  </si>
  <si>
    <t>Hibás hangfeldolgozás</t>
  </si>
  <si>
    <t>Wadliwe przetwarzanie fonii</t>
  </si>
  <si>
    <t>Chybné zpracování zvuku</t>
  </si>
  <si>
    <t>Chybné spracovanie zvuku</t>
  </si>
  <si>
    <t>Сбои обработки звука</t>
  </si>
  <si>
    <t>Hatali ses işleme</t>
  </si>
  <si>
    <t>サウンドプロセス機能不良</t>
  </si>
  <si>
    <t>音频通道不好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</si>
  <si>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진행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</si>
  <si>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sync recording operation</t>
  </si>
  <si>
    <t>Fehlerhafte Synchronaufnahme</t>
  </si>
  <si>
    <t>Mauvais enregistrement synchro</t>
  </si>
  <si>
    <t>Gesynchroniseerde opname</t>
  </si>
  <si>
    <t>Fallo en la operación de grabación sincronizada</t>
  </si>
  <si>
    <t>Anomalia nella funzione synchro recording</t>
  </si>
  <si>
    <t>Synkron optagelses fejl</t>
  </si>
  <si>
    <t>Synkron opptaksfeil</t>
  </si>
  <si>
    <t>Synkroniserad inspelning</t>
  </si>
  <si>
    <t>Tahdistettu tallennus</t>
  </si>
  <si>
    <t>Hibás szinkron rögzítés</t>
  </si>
  <si>
    <t>Wadliwe działanie synchronizacji zapisu</t>
  </si>
  <si>
    <t>Chybná činnost synchronizovaného záznamu</t>
  </si>
  <si>
    <t>Chybná činnosť synchrónneho záznamu</t>
  </si>
  <si>
    <t>Сбои синхронной записи</t>
  </si>
  <si>
    <t>Hatali senkronize kayit işlemi</t>
  </si>
  <si>
    <t>SYNC録音機能不良</t>
  </si>
  <si>
    <t>声音同步信号不好</t>
  </si>
  <si>
    <r>
      <t>동기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녹음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</si>
  <si>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DBB / DOL operation</t>
  </si>
  <si>
    <t>Fehlerhafte DBB / Dolby- Funktion</t>
  </si>
  <si>
    <t>Mauvaise fonction dbb / dol</t>
  </si>
  <si>
    <t>DBB / Dolby</t>
  </si>
  <si>
    <t>Fallo en la operación de dbb / dol</t>
  </si>
  <si>
    <t>Anomalia nella funzione DBB / DOL</t>
  </si>
  <si>
    <t>DBB / DOL fejl</t>
  </si>
  <si>
    <t>DBB / DOL feil</t>
  </si>
  <si>
    <t>DBB / DOL (loudness)</t>
  </si>
  <si>
    <t>Bassonkorostus</t>
  </si>
  <si>
    <t>Hibás DBB (megabass)</t>
  </si>
  <si>
    <t>Wadliwe działanie DBB / DOL</t>
  </si>
  <si>
    <t>Chybná činnost DBB / DOL</t>
  </si>
  <si>
    <t>Chybná činnosť DBB / DOL</t>
  </si>
  <si>
    <t>Сбои операций DBB / DOL</t>
  </si>
  <si>
    <t>Hatali DBB / DOL işlemi</t>
  </si>
  <si>
    <t>DBB／DOL機能不良</t>
  </si>
  <si>
    <t>杜比降噪不好</t>
  </si>
  <si>
    <t>Faulty noise reduction operation</t>
  </si>
  <si>
    <t>Fehlerhafte Rauschunterdrückung</t>
  </si>
  <si>
    <t>Mauvaise fonction du réducteur de bruit</t>
  </si>
  <si>
    <t>Ruisonderdrukking</t>
  </si>
  <si>
    <t>Fallo en la operación de la reducción del ruido</t>
  </si>
  <si>
    <t>Anomalia nel circuito di riduzione del rumore (Dolby / ...)</t>
  </si>
  <si>
    <t>Støjreduktions fejl</t>
  </si>
  <si>
    <t>Støy reduksjons feil</t>
  </si>
  <si>
    <t>Brusreducering / Dolby</t>
  </si>
  <si>
    <t>Kohinavaimennus</t>
  </si>
  <si>
    <t>Hibás zajcsökkentő működés</t>
  </si>
  <si>
    <t>Wadliwe działanie redukcji szumów</t>
  </si>
  <si>
    <t>Chybná činnost obvodu redukce šumu</t>
  </si>
  <si>
    <t>Chybná činnosť potláčania šumu</t>
  </si>
  <si>
    <t>Сбои шумопонижения</t>
  </si>
  <si>
    <t>Hatali gürültü filtrsi işlemi</t>
  </si>
  <si>
    <t>NR機能不良</t>
  </si>
  <si>
    <t>降噪操作不好</t>
  </si>
  <si>
    <r>
      <t>잡음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감소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</si>
  <si>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audio dub function</t>
  </si>
  <si>
    <t>Fehlerhafte Audio-Dub- (Nachvertonung-) Funktion</t>
  </si>
  <si>
    <t>Doublage son défectueux</t>
  </si>
  <si>
    <t>Audio dubbing</t>
  </si>
  <si>
    <t>Fallo en la función de doblaje de sonido</t>
  </si>
  <si>
    <t>Anomalia nella funzione audio dubbing</t>
  </si>
  <si>
    <t>Audio dub fejl</t>
  </si>
  <si>
    <t>Feil lyd-dubbings funksjon</t>
  </si>
  <si>
    <t>Felaktig audio dub funktion</t>
  </si>
  <si>
    <t>Virheellinen jälkiäänitystoiminto</t>
  </si>
  <si>
    <t>Hibás audio dub funkció</t>
  </si>
  <si>
    <t>Wadliwa funkcja dubbingu</t>
  </si>
  <si>
    <t>Chybná funkce audio dabing</t>
  </si>
  <si>
    <t>Chybná funkcia audio dabingu</t>
  </si>
  <si>
    <t xml:space="preserve">Сбои функции дублирования </t>
  </si>
  <si>
    <t>Hatali ses dublaj işlemi</t>
  </si>
  <si>
    <t>音声ダビング機能不良</t>
  </si>
  <si>
    <t>配音不好</t>
  </si>
  <si>
    <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더빙기능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</si>
  <si>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57A</t>
  </si>
  <si>
    <t>Faulty title programming</t>
  </si>
  <si>
    <t>Fehlerhafte Titelprogrammierung</t>
  </si>
  <si>
    <t>Programmation des titres défectueuse</t>
  </si>
  <si>
    <t>Titel programmering</t>
  </si>
  <si>
    <t>Fallo en el título del programa</t>
  </si>
  <si>
    <t>Anomalia nella programmazione dei titoli</t>
  </si>
  <si>
    <t>Forkert tittel programmering</t>
  </si>
  <si>
    <t>Defekt tittel programmering</t>
  </si>
  <si>
    <t>Felaktig titelprogrammering</t>
  </si>
  <si>
    <t>Virheellinen otsikko-ohjelmointi</t>
  </si>
  <si>
    <t>Hibás címprogramozás</t>
  </si>
  <si>
    <t>Wadliwe wpisywanie tytułów</t>
  </si>
  <si>
    <t>Chyba programování titulů</t>
  </si>
  <si>
    <t>Chybné programovanie názvov</t>
  </si>
  <si>
    <t>Сбои программирования названия</t>
  </si>
  <si>
    <t>Hatali başlik (title) programlama işlemi</t>
  </si>
  <si>
    <t>タイトル編集機能不良</t>
  </si>
  <si>
    <t>错误的倾斜编程性能不良</t>
  </si>
  <si>
    <r>
      <t>타이틀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프로그래밍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</si>
  <si>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57B</t>
  </si>
  <si>
    <t>Faulty microphone control</t>
  </si>
  <si>
    <t>Fehlerhafte Mikrofonregelung</t>
  </si>
  <si>
    <t>Défaut contrôle microphone</t>
  </si>
  <si>
    <t>Microfoon regeling</t>
  </si>
  <si>
    <t>Fallo en control del micrófono</t>
  </si>
  <si>
    <t>Anomalia nel controllo del microfono</t>
  </si>
  <si>
    <t>Fejl i mikrofonkontrol</t>
  </si>
  <si>
    <t>Defekt mikrofon kontroll</t>
  </si>
  <si>
    <t>Felaktig mikrofonkontroll</t>
  </si>
  <si>
    <t>Virheellinen mikrofonin ohjaus</t>
  </si>
  <si>
    <t>Hibás mikrofon vezérlés</t>
  </si>
  <si>
    <t>Wadliwe wysterowanie mikrofonu</t>
  </si>
  <si>
    <t>Chyba ovládání mikrofonu</t>
  </si>
  <si>
    <t>Chybné ovládanie mikrofónu</t>
  </si>
  <si>
    <t>Сбои управления микрофоном</t>
  </si>
  <si>
    <t>Hatali mikrofon kontrolü</t>
  </si>
  <si>
    <t>マイクコントロール不良</t>
  </si>
  <si>
    <t>错误的麦克风控制</t>
  </si>
  <si>
    <r>
      <t>마이크로폰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</si>
  <si>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57C</t>
  </si>
  <si>
    <t>Faulty pitch control</t>
  </si>
  <si>
    <t>Fehlerhafte Geschwindigkeitseinstellung</t>
  </si>
  <si>
    <t>Contrôle du pas défectueux</t>
  </si>
  <si>
    <t>Pitch control</t>
  </si>
  <si>
    <t>Fallo en control de velocidad</t>
  </si>
  <si>
    <t>Anomalia nel controllo di tonalità (pitch)</t>
  </si>
  <si>
    <t>Fejl i "pitch" kontrol</t>
  </si>
  <si>
    <t>Defekt hastighet / pitch kontroll</t>
  </si>
  <si>
    <t>Felaktig hastighetskontroll  (pitch control )</t>
  </si>
  <si>
    <t>Virheellinen pitch ohjaus</t>
  </si>
  <si>
    <t>Hibás hangmagasság beállítás</t>
  </si>
  <si>
    <t>Wadliwa regulacja barwy</t>
  </si>
  <si>
    <t>Chyba ovládání "pitch"</t>
  </si>
  <si>
    <t>Chybné riadenie výšky tónu (pitch)</t>
  </si>
  <si>
    <t>Сбои функции pitch control</t>
  </si>
  <si>
    <t>Hatali devir (pitch) kontrol</t>
  </si>
  <si>
    <t>ピッチコントロール不良</t>
  </si>
  <si>
    <t>错误的程度控制</t>
  </si>
  <si>
    <r>
      <t>피치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</si>
  <si>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57X</t>
  </si>
  <si>
    <t>Other special audio function problem</t>
  </si>
  <si>
    <t>Anderes Tonsonderfunktionsproblem</t>
  </si>
  <si>
    <t>Autre fonction sonore défectueuse</t>
  </si>
  <si>
    <t>Ander probleem met speciale audiofunctie</t>
  </si>
  <si>
    <t>Otro problema de mala función especial de audio</t>
  </si>
  <si>
    <t>Altro problema di funzione speciale audio</t>
  </si>
  <si>
    <t>Andet problem med særlige lydfunktioner</t>
  </si>
  <si>
    <t>Annet spesial audio funksjons problem</t>
  </si>
  <si>
    <t>Andra ljudfunktioner</t>
  </si>
  <si>
    <t>Muu erikoinen äänitoiminto-ongelma</t>
  </si>
  <si>
    <t>Egyéb speciális hang problémák</t>
  </si>
  <si>
    <t>Jiný problém se spec. zvukovými funkcemi</t>
  </si>
  <si>
    <t>Iný problém so špeciálnymi funkciami zvuku</t>
  </si>
  <si>
    <t>Diğer özel ses fonksiyonu problemi</t>
  </si>
  <si>
    <t>その他の特殊音機能不良</t>
  </si>
  <si>
    <t>其它特殊音频功能问题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</si>
  <si>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특수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문제</t>
    </r>
  </si>
  <si>
    <t>Stereo / multi-mode operation</t>
  </si>
  <si>
    <t>Fehlerhafte Stereo- / Multi-Mode-Funktion</t>
  </si>
  <si>
    <t>Mauvaise fonction stéréo / multi</t>
  </si>
  <si>
    <t>Stereo / multi-mode</t>
  </si>
  <si>
    <t>Problema de la operación estereo / multi</t>
  </si>
  <si>
    <t>Guasto generico sui canali audio</t>
  </si>
  <si>
    <t>Stereo / multi-kanal gengivelse</t>
  </si>
  <si>
    <t>Stereo / multi-kanal feil</t>
  </si>
  <si>
    <t>Stereo / multi</t>
  </si>
  <si>
    <t>Stereo / moniääni</t>
  </si>
  <si>
    <t>Sztereo / multi üzemmódok problémái</t>
  </si>
  <si>
    <t>Problemy ze stereo / praca wielokanałowa</t>
  </si>
  <si>
    <t>Problém módu stereo / multi</t>
  </si>
  <si>
    <t>Problém so stereo / multi-kanálovým režimom</t>
  </si>
  <si>
    <t>Проблема в режиме стерео / мульти</t>
  </si>
  <si>
    <t>Stereo / multi mode işlemi</t>
  </si>
  <si>
    <t>ステレオ／マルチ音声機能不良</t>
  </si>
  <si>
    <t>立体声问题</t>
  </si>
  <si>
    <r>
      <t>스테레오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멀티모드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</si>
  <si>
    <t>No stereo operation</t>
  </si>
  <si>
    <t>Kein Stereo</t>
  </si>
  <si>
    <t>Pas de stéréo</t>
  </si>
  <si>
    <t>Geen stereo</t>
  </si>
  <si>
    <t>No hay estereo</t>
  </si>
  <si>
    <t>Non aggancia lo stereo</t>
  </si>
  <si>
    <t>Ingen stereo</t>
  </si>
  <si>
    <t>Ei stereo</t>
  </si>
  <si>
    <t>Nincs sztereo működés</t>
  </si>
  <si>
    <t>Brak funkcji stereo</t>
  </si>
  <si>
    <t>Nejde stereo</t>
  </si>
  <si>
    <t>Nefunguje stereo režim</t>
  </si>
  <si>
    <t>Не работает режим стерео</t>
  </si>
  <si>
    <t>Stereo çalişmiyor</t>
  </si>
  <si>
    <t>ステレオにならず</t>
  </si>
  <si>
    <t>无立体声</t>
  </si>
  <si>
    <r>
      <t>스테레오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</si>
  <si>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Poor channel separation</t>
  </si>
  <si>
    <t>Fehlerhafte Kanaltrennung</t>
  </si>
  <si>
    <t>Mauvaise séparation</t>
  </si>
  <si>
    <t>Kanaalscheiding</t>
  </si>
  <si>
    <t>Mala separación de canales</t>
  </si>
  <si>
    <t>Scarsa separazione tra i canali</t>
  </si>
  <si>
    <t>Dårlig kanaladskillelse</t>
  </si>
  <si>
    <t>Dårlig kanalseparasjon</t>
  </si>
  <si>
    <t>Dålig separation</t>
  </si>
  <si>
    <t>Huono kanavaerottelu</t>
  </si>
  <si>
    <t>Gyenge csatorna szétválasztás</t>
  </si>
  <si>
    <t>Zła praca kanałów</t>
  </si>
  <si>
    <t>Špatná separace kanálů</t>
  </si>
  <si>
    <t>Zlé oddelenie kanálov</t>
  </si>
  <si>
    <t>Плохое разделение каналов</t>
  </si>
  <si>
    <t>Kötü kanal ayirimi</t>
  </si>
  <si>
    <t>セパレーション不良</t>
  </si>
  <si>
    <t>通道分配不好</t>
  </si>
  <si>
    <r>
      <t>채널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분리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</si>
  <si>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Difference in phase between channels</t>
  </si>
  <si>
    <t>Kanalphasendifferenz</t>
  </si>
  <si>
    <t>Différence de phase entre canaux</t>
  </si>
  <si>
    <t>Kanalen uit fase</t>
  </si>
  <si>
    <t>Diferencia de fase entre canales</t>
  </si>
  <si>
    <t>Sfasatura tra i canali</t>
  </si>
  <si>
    <t>Faseforskel mellem kanalerne</t>
  </si>
  <si>
    <t>Fase forskjell mellom kanalene</t>
  </si>
  <si>
    <t>Fasskillnader mellan kanalerna</t>
  </si>
  <si>
    <t>Kanavien vaihe ero</t>
  </si>
  <si>
    <t>Fázis különbség a csatornák között</t>
  </si>
  <si>
    <t>Różnica fazy pomiędzy kanałami</t>
  </si>
  <si>
    <t>Odlišná fáze mezi kanály</t>
  </si>
  <si>
    <t>Fázový rozdiel medzi kanálmi</t>
  </si>
  <si>
    <t>Различие по фазе между каналами</t>
  </si>
  <si>
    <t>Kanallar arasi faz farki</t>
  </si>
  <si>
    <t>位相合わず</t>
  </si>
  <si>
    <t>通道相位不同</t>
  </si>
  <si>
    <r>
      <t>채널간의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위상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차</t>
    </r>
  </si>
  <si>
    <t>Problem with surround sound mode</t>
  </si>
  <si>
    <t>Fehlerhafter Surround-Betrieb</t>
  </si>
  <si>
    <t>Problème en mode surround</t>
  </si>
  <si>
    <t>Surround mode</t>
  </si>
  <si>
    <t>Problema con el modo surround</t>
  </si>
  <si>
    <t>Anomalia nel modo surround</t>
  </si>
  <si>
    <t>Surround-gengivelses problem</t>
  </si>
  <si>
    <t>Surround avspilling</t>
  </si>
  <si>
    <t>Surround läge (ljudeffekt)</t>
  </si>
  <si>
    <t>Surround-ongelma</t>
  </si>
  <si>
    <t>Surround hang hiba</t>
  </si>
  <si>
    <t>Problem z funkcja surround</t>
  </si>
  <si>
    <t xml:space="preserve">Problém ve zvukovém modu surround </t>
  </si>
  <si>
    <t>Problém so "surround" zvukovým módom</t>
  </si>
  <si>
    <t>Проблема с режимом объемного звука (surround)</t>
  </si>
  <si>
    <t>Surround mod problemi</t>
  </si>
  <si>
    <t>サラウンド不良</t>
  </si>
  <si>
    <t>环绕声不好</t>
  </si>
  <si>
    <r>
      <t>서라운드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</si>
  <si>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Problem with PCM audio mode</t>
  </si>
  <si>
    <t>Fehlerhafter PCM-Betrieb</t>
  </si>
  <si>
    <t>Problème en mode PCM audio</t>
  </si>
  <si>
    <t>Puls-code modulatie</t>
  </si>
  <si>
    <t>Problema con el modo PCM</t>
  </si>
  <si>
    <t>Anomalia nel modo PCM audio (8mm)</t>
  </si>
  <si>
    <t>PCM-gengivelsesproblem</t>
  </si>
  <si>
    <t>PCM avspilling</t>
  </si>
  <si>
    <t>PCM läge (digitalt ljud)</t>
  </si>
  <si>
    <t>PCM tila</t>
  </si>
  <si>
    <t>PCM hiba</t>
  </si>
  <si>
    <t>Problem z modulacja PCM</t>
  </si>
  <si>
    <t>Problém ve zvukovém modu PCM</t>
  </si>
  <si>
    <t>Problém s PCM zvukovým módom</t>
  </si>
  <si>
    <t>Проблема с режимом звука ИКМ (PCM)</t>
  </si>
  <si>
    <t>PCM de hata var</t>
  </si>
  <si>
    <t>PCMモード不良</t>
  </si>
  <si>
    <t>PCM不好</t>
  </si>
  <si>
    <t>Problem with compressed digital audio data</t>
  </si>
  <si>
    <t>Problem mit komprimiertem Digitalton (Mpeg, MP-3)</t>
  </si>
  <si>
    <t xml:space="preserve">Problème de compression audio </t>
  </si>
  <si>
    <t>Probleem met gecomprimeerde digitale audio data</t>
  </si>
  <si>
    <t>Problema con ficheros comprimidos de audio digital</t>
  </si>
  <si>
    <t>Anomalia con i dati digitali audio compressi</t>
  </si>
  <si>
    <t>Dataproblem med komprimeret digital lyd</t>
  </si>
  <si>
    <t>Problem med komprimert digital lyd data</t>
  </si>
  <si>
    <t>Problem med komprimerade ljud format</t>
  </si>
  <si>
    <t>Virhe pakatussa audiossa</t>
  </si>
  <si>
    <t>Hiba a tömörített audio adatban ( MPEG, MP3 stb. )</t>
  </si>
  <si>
    <t>Problem ze skompresowanymi cyfrowymi danymi audio</t>
  </si>
  <si>
    <t>Problém s komprimovanými daty digitálního audia</t>
  </si>
  <si>
    <t>Problém s komprimovanými digitálnymi audio datami</t>
  </si>
  <si>
    <t>Проблема со сжатыми цифровыми данными звука</t>
  </si>
  <si>
    <t>Sıkıştırılmış digital ses bilgisi problemi</t>
  </si>
  <si>
    <t>オーディオ圧縮データ不良</t>
  </si>
  <si>
    <t>数字声音压缩数据不好</t>
  </si>
  <si>
    <r>
      <t>디지털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압축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</si>
  <si>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58X</t>
  </si>
  <si>
    <t>Other stereo / multi-mode problem</t>
  </si>
  <si>
    <t>Anderes Stereo- / Multi-Mode-Problem</t>
  </si>
  <si>
    <t>Défaut de son dans un mode particulier</t>
  </si>
  <si>
    <t>Ander stereo / multi-mode probleem</t>
  </si>
  <si>
    <t>Otro problema de la operación estereo / multi</t>
  </si>
  <si>
    <t>Altro particolare problema sui canali audio</t>
  </si>
  <si>
    <t>Andet problem med stereo / multi-kanal gengivelse</t>
  </si>
  <si>
    <t>Andre stereo / multikanal problem</t>
  </si>
  <si>
    <t>Andra stereo / multi problem</t>
  </si>
  <si>
    <t>Muu stereo / mono-ongelma</t>
  </si>
  <si>
    <t>Egyéb sztereó / multi problémák</t>
  </si>
  <si>
    <t>Jiný problém při modu stereo / multi</t>
  </si>
  <si>
    <t>Iný problém so stereo / multi-kanálovým režimom</t>
  </si>
  <si>
    <t>Другая проблема режима стерео / мульти</t>
  </si>
  <si>
    <t>Diğer stereo / multi mod problemi</t>
  </si>
  <si>
    <t>その他のステレオ／マルチ音声機能不良</t>
  </si>
  <si>
    <t>其它立体声问题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</si>
  <si>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스테레오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멀티모드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</si>
  <si>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mechanical operation</t>
  </si>
  <si>
    <t>Keine mechanische Funktion</t>
  </si>
  <si>
    <t>Pas de fonction mécanique</t>
  </si>
  <si>
    <t>Draait / beweegt niet</t>
  </si>
  <si>
    <t>No hay funcionamiento mecánico</t>
  </si>
  <si>
    <t>Nessun movimento meccanico</t>
  </si>
  <si>
    <t>Ingen mekanisk operation</t>
  </si>
  <si>
    <t>Ingen mekanisk funksjon</t>
  </si>
  <si>
    <t>Inget rör sig</t>
  </si>
  <si>
    <t>Ei mekaanista liikettä</t>
  </si>
  <si>
    <t>Mechanikus működési hiba</t>
  </si>
  <si>
    <t>Brak pracy mechanizmu</t>
  </si>
  <si>
    <t>Nejde mechanika</t>
  </si>
  <si>
    <t>Chyba mechanickej funkcie</t>
  </si>
  <si>
    <t>Не работает механика</t>
  </si>
  <si>
    <t>Mekanik çalişmiyor</t>
  </si>
  <si>
    <t>メカ動作せず</t>
  </si>
  <si>
    <t>机械不动作</t>
  </si>
  <si>
    <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</si>
  <si>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61A</t>
  </si>
  <si>
    <t>Magazine or module loading / unloading</t>
  </si>
  <si>
    <t>Kein Magazin / Modul laden / entladen</t>
  </si>
  <si>
    <t>Chargement / déchargement du magasin</t>
  </si>
  <si>
    <t>Magazijn of module loading / unloading</t>
  </si>
  <si>
    <t>Carga / descarga del cargador o módulo</t>
  </si>
  <si>
    <t>Non carica / non espelle il magazzino</t>
  </si>
  <si>
    <t>Intet magasin-eject</t>
  </si>
  <si>
    <t>Magasin eller modul lader / ejecter ikke</t>
  </si>
  <si>
    <t>Magasin eller modul laddning / urladdning</t>
  </si>
  <si>
    <t>Kotelon tai modulin lataus / poisto</t>
  </si>
  <si>
    <t>CD lemez tárolót (magazin) nem adja ki</t>
  </si>
  <si>
    <t>Magazynek lub moduł ładowania / rozładowania</t>
  </si>
  <si>
    <t>Problém zasouvání / vysouvání zásobníku (magazínu)</t>
  </si>
  <si>
    <t>Nefunguje zavádzanie / vysúvanie zo zásobníka</t>
  </si>
  <si>
    <t>Загрузка / выгрузка магазина или модуля</t>
  </si>
  <si>
    <t>Magazin veya modül yükleme boşaltma yapmiyor</t>
  </si>
  <si>
    <t>マガジン（モジュール）ロード／アンロードせず</t>
  </si>
  <si>
    <t>碟片型号识别错误</t>
  </si>
  <si>
    <t>61B</t>
  </si>
  <si>
    <t>Control / switch not working</t>
  </si>
  <si>
    <t>Bedienteil / Schalter ohne Funktion</t>
  </si>
  <si>
    <t>Touche / interrupteur ne fonctionne pas</t>
  </si>
  <si>
    <t>No funciona interruptor / control</t>
  </si>
  <si>
    <t>Comando / interruttore non agisce</t>
  </si>
  <si>
    <t>Betjening / kontakt virker ikke</t>
  </si>
  <si>
    <t>Betjening / kontroll virker ikke</t>
  </si>
  <si>
    <t>Reglage fungerar inte</t>
  </si>
  <si>
    <t>Säädin / kytkin ei toimi</t>
  </si>
  <si>
    <t>Vezérés / kapcsoló nem működik</t>
  </si>
  <si>
    <t>Nie działają regulatory / przełączniki</t>
  </si>
  <si>
    <t>Ovládání / přepínání nepracuje</t>
  </si>
  <si>
    <t>Nefunguje ovládač / prepínač</t>
  </si>
  <si>
    <t>Не работает орган управл. / переключатель</t>
  </si>
  <si>
    <t>Kontrol / anahtar (switch) çalişmiyor</t>
  </si>
  <si>
    <t>コントロールSW動作せず</t>
  </si>
  <si>
    <r>
      <t>控制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切换不工作</t>
    </r>
  </si>
  <si>
    <r>
      <t>콘트롤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스위치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작동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</si>
  <si>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Luukun/paneelin/laatikon/alustan, avaus/sulku ongelma</t>
  </si>
  <si>
    <t>Monitor panel, vagy működtető panel nyitás / zárás problémája</t>
  </si>
  <si>
    <t>Problem otwierania zamykania drzwi / panelu / szuflady / tacy</t>
  </si>
  <si>
    <t>Problém otevření/zavření kontrolního nebo pracovního panelu</t>
  </si>
  <si>
    <t>Problém otvárania / zatvárania kontrolného alebo ovládacieho panela</t>
  </si>
  <si>
    <t>Monitör panel veya operation panelin açılma/kapanma problemi</t>
  </si>
  <si>
    <t>モニターパネルや操作パネルの開/閉の問題</t>
  </si>
  <si>
    <t>모니터 판넬 개페 불량</t>
  </si>
  <si>
    <t>61D</t>
  </si>
  <si>
    <t>No fan / ventilation</t>
  </si>
  <si>
    <t>Lüfter / Belüftung arbeitet nicht</t>
  </si>
  <si>
    <t>Pas de ventilateur / ventilation</t>
  </si>
  <si>
    <t>Geen ventilator / verluchting</t>
  </si>
  <si>
    <t>Sin ventilador / Ventilación</t>
  </si>
  <si>
    <t>Non funziona la ventola / ventilazione</t>
  </si>
  <si>
    <t>Ingen blæser / ventilation</t>
  </si>
  <si>
    <t>Ingen vifte / ventilasjon</t>
  </si>
  <si>
    <t>Ingen fläkt / ventilation</t>
  </si>
  <si>
    <t>Ei puhallusta/tuuletusta</t>
  </si>
  <si>
    <t>Brak działania wentylatora / wentylacji</t>
  </si>
  <si>
    <t>Vadný ventilátor / větrání</t>
  </si>
  <si>
    <t>Не работает вентиллятор</t>
  </si>
  <si>
    <t>ファン/換気なし</t>
  </si>
  <si>
    <t>无风扇 / 通风</t>
  </si>
  <si>
    <t>팬동작/환기불량</t>
  </si>
  <si>
    <t>61X</t>
  </si>
  <si>
    <t>Other 'no mechanical operation' problem</t>
  </si>
  <si>
    <t>Anderes 'keine mechanische Funktion' Problem</t>
  </si>
  <si>
    <t>Autre problème de non fonctionnement mécanique</t>
  </si>
  <si>
    <t>Ander probleem met "geen mechanische functie"</t>
  </si>
  <si>
    <t>Otro problema de no hay funcionamiento mecánico</t>
  </si>
  <si>
    <t>Altro tipo di mancato funzionamento meccanico</t>
  </si>
  <si>
    <t>Andet problem med mekanisk svigt</t>
  </si>
  <si>
    <t>Andre 'ingen mekanisk funksjon' problem</t>
  </si>
  <si>
    <t>Muu "mekanismi ei toimi" ongelma</t>
  </si>
  <si>
    <t>Egyéb "Nincs mechanikus működés" hiba</t>
  </si>
  <si>
    <t>Jiný problém typu "mechanika nefunguje"</t>
  </si>
  <si>
    <t>Iný problém s mechanickou funkciou</t>
  </si>
  <si>
    <t>Другая проблема с механикой</t>
  </si>
  <si>
    <t>Diğer mekanik çalişmiyor prob.</t>
  </si>
  <si>
    <t>その他のメカ動作せず</t>
  </si>
  <si>
    <t>其它机械不动作的问题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</si>
  <si>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</si>
  <si>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62A</t>
  </si>
  <si>
    <t>Irregular direction change</t>
  </si>
  <si>
    <t>Richtungswechsel unregelmäßig</t>
  </si>
  <si>
    <t>Changement de direction incontrôlé</t>
  </si>
  <si>
    <t>Draairichting-omschakeling</t>
  </si>
  <si>
    <t>Cambio irregular de la dirección</t>
  </si>
  <si>
    <t>Cambio irregolare di direzione</t>
  </si>
  <si>
    <t>Retningsomskiftning uregelmæssig</t>
  </si>
  <si>
    <t>Uregelmessig retnings forandring</t>
  </si>
  <si>
    <t>Oregelbunden auto reverse</t>
  </si>
  <si>
    <t>Epäsäännöllinen suunnanvaihto</t>
  </si>
  <si>
    <t>Hibás irányváltás</t>
  </si>
  <si>
    <t>Nieprawidłowa funkcja zmiany kierunku</t>
  </si>
  <si>
    <t>Nepravidelná změna směru</t>
  </si>
  <si>
    <t>Neregulárna zmena smeru</t>
  </si>
  <si>
    <t>Ненормальная смена направления</t>
  </si>
  <si>
    <t>Düzensiz yön değiştirme</t>
  </si>
  <si>
    <t>ディレクション誤動作</t>
  </si>
  <si>
    <t>无规律的改变目录</t>
  </si>
  <si>
    <r>
      <t>불규칙한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방향전환</t>
    </r>
  </si>
  <si>
    <t>62B</t>
  </si>
  <si>
    <t>Faulty disc change operation</t>
  </si>
  <si>
    <t>Diskwechselfunktion fehlerhaft</t>
  </si>
  <si>
    <t>Changement de disque incorrect</t>
  </si>
  <si>
    <t>Disc wisseling</t>
  </si>
  <si>
    <t>Fallo en la operación de cambio de disco</t>
  </si>
  <si>
    <t>Non cambia i dischi</t>
  </si>
  <si>
    <t>Fejl ved diskskift</t>
  </si>
  <si>
    <t>Bytte av disc</t>
  </si>
  <si>
    <t>Fel vid discbyte</t>
  </si>
  <si>
    <t>Levyn vaihdon ongelma</t>
  </si>
  <si>
    <t>Hibás lemezcsere</t>
  </si>
  <si>
    <t>Nieprawidłowa funkcja zmiany dysku</t>
  </si>
  <si>
    <t>Chyba při výměně disku</t>
  </si>
  <si>
    <t>Chybná činnosť výmeny disku</t>
  </si>
  <si>
    <t>Сбои при смене дисков</t>
  </si>
  <si>
    <t>Yanliş disk değiştirme işlemi</t>
  </si>
  <si>
    <t>ディスクチェンジ誤動作</t>
  </si>
  <si>
    <t>错误的碟片更换操作</t>
  </si>
  <si>
    <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변환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</si>
  <si>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Automatische Kabelaufwicklung fehlerhaft</t>
  </si>
  <si>
    <t>Viallinen johdon kelain</t>
  </si>
  <si>
    <t>Niesprawny automatyczny zwijacz przewodu</t>
  </si>
  <si>
    <t>Vadné automatické navíjení kabelu</t>
  </si>
  <si>
    <t>自動コード巻き取りの欠陥</t>
  </si>
  <si>
    <t>自动线复卷机故障</t>
  </si>
  <si>
    <t>코드선복귀불량</t>
  </si>
  <si>
    <t>62X</t>
  </si>
  <si>
    <t>Other 'irregular mechanical operation' problem</t>
  </si>
  <si>
    <t>Anderes 'unregelmäßige Bewegung' problem</t>
  </si>
  <si>
    <t>Autre problème de mouvement incontrôlé</t>
  </si>
  <si>
    <t>Ander probleem met onregelmatige mechanische functie</t>
  </si>
  <si>
    <t>Otro problema de operación mecánica irregular</t>
  </si>
  <si>
    <t>Altro tipo di funzionamento meccanico irregolare</t>
  </si>
  <si>
    <t>Andet problem med uregelmæssig drift</t>
  </si>
  <si>
    <t>Andre 'uregelmessige bevegelser'</t>
  </si>
  <si>
    <t>Andra rörelse problem</t>
  </si>
  <si>
    <t>Muu "epäsäännöllinen mekanismin toiminto" ongelma</t>
  </si>
  <si>
    <t>Egyéb hibás mechanikus működés</t>
  </si>
  <si>
    <t>Jiný problém typu "nepravidelná činnost mechaniky"</t>
  </si>
  <si>
    <t>Iný problém typu 'neregulárna mechanická operácia'</t>
  </si>
  <si>
    <t>Другая проблема ненормальной работы механики</t>
  </si>
  <si>
    <t>Diğer düzensiz mekanik hareket problemleri</t>
  </si>
  <si>
    <t>その他のメカ誤動作</t>
  </si>
  <si>
    <t>其它无规律的机械操作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</si>
  <si>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불규칙한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</si>
  <si>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63X</t>
  </si>
  <si>
    <t>Other speed problem</t>
  </si>
  <si>
    <t>Anderes Geschwindigkeitsproblem</t>
  </si>
  <si>
    <t>Autre problème de vitesse</t>
  </si>
  <si>
    <t>Ander probleem met snelheid</t>
  </si>
  <si>
    <t>Otro problema de velocidad</t>
  </si>
  <si>
    <t>Altro problema di velocità</t>
  </si>
  <si>
    <t xml:space="preserve">Hastighed andet problem </t>
  </si>
  <si>
    <t>Andre hastighets problem</t>
  </si>
  <si>
    <t>Andra hastighets problem</t>
  </si>
  <si>
    <t>Muu nopeusongelma</t>
  </si>
  <si>
    <t>Egyéb sebesség problémák</t>
  </si>
  <si>
    <t>Jiný problém s rychlostí</t>
  </si>
  <si>
    <t>Iný problém s rýchlosťou</t>
  </si>
  <si>
    <t>Другая проблема со скоростью</t>
  </si>
  <si>
    <t>Diğer hatali hiz problemi</t>
  </si>
  <si>
    <t>その他のスピード不良</t>
  </si>
  <si>
    <t>其它速度问题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</si>
  <si>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속도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</si>
  <si>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64A</t>
  </si>
  <si>
    <t>Schleifgeräusche</t>
  </si>
  <si>
    <t>Écrasement</t>
  </si>
  <si>
    <t>Malend geluid</t>
  </si>
  <si>
    <t>Rechinar</t>
  </si>
  <si>
    <t>Attrito</t>
  </si>
  <si>
    <t>Slæbestøj</t>
  </si>
  <si>
    <t>Slepestøy</t>
  </si>
  <si>
    <t>Släpbrus</t>
  </si>
  <si>
    <t>Kitinää</t>
  </si>
  <si>
    <t>Csikorgás</t>
  </si>
  <si>
    <t>Mechanizm miażdży / mieli</t>
  </si>
  <si>
    <t>Drnčí převod</t>
  </si>
  <si>
    <t>Hluk drvenia</t>
  </si>
  <si>
    <t>Скрежет</t>
  </si>
  <si>
    <t>Gicirdiyor</t>
  </si>
  <si>
    <t>摩擦音</t>
  </si>
  <si>
    <t>마찰음</t>
  </si>
  <si>
    <t>64B</t>
  </si>
  <si>
    <t>Grondement</t>
  </si>
  <si>
    <t>Dreun</t>
  </si>
  <si>
    <t>Retumbar</t>
  </si>
  <si>
    <t>Rimbombo</t>
  </si>
  <si>
    <t>Rumler</t>
  </si>
  <si>
    <t>Rumling</t>
  </si>
  <si>
    <t>Muller</t>
  </si>
  <si>
    <t>Kolinaa</t>
  </si>
  <si>
    <t>Morajlás</t>
  </si>
  <si>
    <t>Huczy</t>
  </si>
  <si>
    <t>Drnčí při otáčení (typ. pro gramo)</t>
  </si>
  <si>
    <t>Dunenie</t>
  </si>
  <si>
    <t>Громыхание</t>
  </si>
  <si>
    <t>Gürültü</t>
  </si>
  <si>
    <t>ガタガタ音</t>
  </si>
  <si>
    <t>咔嗒咔嗒声</t>
  </si>
  <si>
    <r>
      <t>덜거덕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소리</t>
    </r>
  </si>
  <si>
    <t>64C</t>
  </si>
  <si>
    <t>Vibration noise</t>
  </si>
  <si>
    <t>Vibrationsgeräusche</t>
  </si>
  <si>
    <t>Vibration</t>
  </si>
  <si>
    <t>Vibratie</t>
  </si>
  <si>
    <t>Ruido vibrante</t>
  </si>
  <si>
    <t>Vibrazione</t>
  </si>
  <si>
    <t>Vibrationsstøj</t>
  </si>
  <si>
    <t>Vibrasjonsstøy</t>
  </si>
  <si>
    <t>Vibratoinsbrus</t>
  </si>
  <si>
    <t>Äänekäs tärinä</t>
  </si>
  <si>
    <t>Rezgés zaj</t>
  </si>
  <si>
    <t>Szum wibracyjny</t>
  </si>
  <si>
    <t>Vibrační hluk</t>
  </si>
  <si>
    <t>Vibračný hluk</t>
  </si>
  <si>
    <t>Шум вибрации</t>
  </si>
  <si>
    <t>Titreşim gürültüsü</t>
  </si>
  <si>
    <t>振動ノイズ</t>
  </si>
  <si>
    <t>振动噪声</t>
  </si>
  <si>
    <r>
      <t>진동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</si>
  <si>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64D</t>
  </si>
  <si>
    <t>Noise from lens mechanism</t>
  </si>
  <si>
    <t>Objektivgeräusche</t>
  </si>
  <si>
    <t>Bruit mécanisme de l'optique</t>
  </si>
  <si>
    <t>Storend geluid van lensmechanisme</t>
  </si>
  <si>
    <t>Ruido en el mecanismo de la lente</t>
  </si>
  <si>
    <t>Rumore meccanico dal gruppo ottico o obiettivo</t>
  </si>
  <si>
    <t>Støj fra linsemekanisme</t>
  </si>
  <si>
    <t>Støy fra linsemekanisme</t>
  </si>
  <si>
    <t>Oljud från lins mekanik</t>
  </si>
  <si>
    <t>Ääntä linssimekaniikasta</t>
  </si>
  <si>
    <t>Zoom ill. fókusz működtetés túl hangos</t>
  </si>
  <si>
    <t>Szum z mechanizmu obiektywu</t>
  </si>
  <si>
    <t>Hlučný mechanismus čoček</t>
  </si>
  <si>
    <t>Hluk mechanizmu šošoviek</t>
  </si>
  <si>
    <t>Шум от линзового механизма</t>
  </si>
  <si>
    <t>Lens mekanizmasında gürültü</t>
  </si>
  <si>
    <t>レンズ機構部ノイズ</t>
  </si>
  <si>
    <t>镜头机械噪声</t>
  </si>
  <si>
    <r>
      <t>렌즈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기계부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</si>
  <si>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64X</t>
  </si>
  <si>
    <t>Other mechanical noise problem</t>
  </si>
  <si>
    <t>Anderes 'Mechanische Geräusche' Problem</t>
  </si>
  <si>
    <t>Autre problème de bruit mécanique</t>
  </si>
  <si>
    <t>Ander probleem met mechanische bijgeluiden</t>
  </si>
  <si>
    <t>Otro problema de ruido mecánico</t>
  </si>
  <si>
    <t>Altro tipo di rumore meccanico</t>
  </si>
  <si>
    <t>Andet problem med mekanisk støj</t>
  </si>
  <si>
    <t>Andre mekaniske støy problem</t>
  </si>
  <si>
    <t>Andra problem med mekaniska oljud</t>
  </si>
  <si>
    <t>Muu mekaaninen häiriöääni</t>
  </si>
  <si>
    <t>Egyéb mechanikus zajok</t>
  </si>
  <si>
    <t>Jiný problém mechanického hluku</t>
  </si>
  <si>
    <t>Iný problém s mechanickým hlukom</t>
  </si>
  <si>
    <t>Другая проблема механического шума</t>
  </si>
  <si>
    <t>Diğer mekanik gürültü problemi</t>
  </si>
  <si>
    <t>その他のメカノイズ</t>
  </si>
  <si>
    <t>其它机械噪音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</si>
  <si>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</si>
  <si>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65X</t>
  </si>
  <si>
    <t>Other mechanical instability problem</t>
  </si>
  <si>
    <t>Andere mechanische Instabilitätsprobleme</t>
  </si>
  <si>
    <t>Autre problème d'instabilité mécanique</t>
  </si>
  <si>
    <t>Ander probleem met mechanische instabiliteit</t>
  </si>
  <si>
    <t>Otro problema de inestabilidad mecánica</t>
  </si>
  <si>
    <t>Altro tipo di instabilità meccanica</t>
  </si>
  <si>
    <t>Andet problem med mekanisk ustabilitet</t>
  </si>
  <si>
    <t>Andre mekanisk ustabilitetsproblem</t>
  </si>
  <si>
    <t>Andra mekaniska instabilitets problem</t>
  </si>
  <si>
    <t>Muu mekaaninen epävakaisuusongelma</t>
  </si>
  <si>
    <t>Egyébb mechanikai stabilitási hiba</t>
  </si>
  <si>
    <t>Jiný problém mechanické nestability</t>
  </si>
  <si>
    <t>Iný problém s mechanickou nestabilitou</t>
  </si>
  <si>
    <t>Другая проблема механической неустойчивости</t>
  </si>
  <si>
    <t>Diğer mekanik kararsizlik problemi</t>
  </si>
  <si>
    <t>その他のメカ不安定</t>
  </si>
  <si>
    <t>其它机械不正常的问题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</si>
  <si>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</si>
  <si>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66X</t>
  </si>
  <si>
    <t>Other software damage problem</t>
  </si>
  <si>
    <t>Anderes 'Softwarebeschädigung' Problem</t>
  </si>
  <si>
    <t>Autre dommage occasionné au support d'enregistrement</t>
  </si>
  <si>
    <t>Ander probleem met softwarebeschadiging</t>
  </si>
  <si>
    <t>Otro problema de daño del software</t>
  </si>
  <si>
    <t>Altro tipo di danno a nastri / dischi / cassette / ...</t>
  </si>
  <si>
    <t>Andet problem med defekt software</t>
  </si>
  <si>
    <t>Andre problem med bånd eller disc</t>
  </si>
  <si>
    <t>Andra problem med skadad mjukvara</t>
  </si>
  <si>
    <t>Muu "softa" vaurio</t>
  </si>
  <si>
    <t>Egyéb adathordozó sérülés</t>
  </si>
  <si>
    <t>Jiný problém poničení nosiče - média</t>
  </si>
  <si>
    <t>Iný problém poškodenia média</t>
  </si>
  <si>
    <t>Другая проблема повреждения носителя записи</t>
  </si>
  <si>
    <t>Diğer software hasar problemi</t>
  </si>
  <si>
    <t>その他のメディア損傷</t>
  </si>
  <si>
    <t>其它软件问题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</si>
  <si>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소프트웨어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손상</t>
    </r>
    <r>
      <rPr>
        <sz val="10"/>
        <rFont val="돋움"/>
        <family val="3"/>
      </rPr>
      <t xml:space="preserve"> </t>
    </r>
  </si>
  <si>
    <t>67A</t>
  </si>
  <si>
    <t>Faulty AMS operation</t>
  </si>
  <si>
    <t>Fehlerhafte AMS-Funktion</t>
  </si>
  <si>
    <t>Fonction ams défectueuse</t>
  </si>
  <si>
    <t>AMS</t>
  </si>
  <si>
    <t>Fallo función AMS</t>
  </si>
  <si>
    <t>Anomalia in AMS</t>
  </si>
  <si>
    <t>AMS funktionsfejl</t>
  </si>
  <si>
    <t>Defekt AMS funksjon</t>
  </si>
  <si>
    <t>AMS funktion</t>
  </si>
  <si>
    <t>Kappalehaku ei toimi oikein</t>
  </si>
  <si>
    <t>Hibás AMS működés</t>
  </si>
  <si>
    <t>Wadliwa funkcja AMS</t>
  </si>
  <si>
    <t>Chybná funkce AMS (vyhledávání)</t>
  </si>
  <si>
    <t>Chybná činnosť funkcie AMS</t>
  </si>
  <si>
    <t>Сбои в работе ams</t>
  </si>
  <si>
    <t>Hatali ams işlemi</t>
  </si>
  <si>
    <t>AMS（曲送り）機能不良</t>
  </si>
  <si>
    <t>AMS 操作不好</t>
  </si>
  <si>
    <t>67B</t>
  </si>
  <si>
    <t>Auto-reverse malfunction</t>
  </si>
  <si>
    <t>Fehlerhafte Auto-Reverse-Funktion</t>
  </si>
  <si>
    <t>Auto-reverse défectueux</t>
  </si>
  <si>
    <t>Auto reverse</t>
  </si>
  <si>
    <t>Mal funcionamiento del auto-reverse</t>
  </si>
  <si>
    <t>Anomalia dell'auto-reverse</t>
  </si>
  <si>
    <t>Auto-reverse fejl</t>
  </si>
  <si>
    <t>Funksjons feil på auto reverse</t>
  </si>
  <si>
    <t>Auto-reverse felaktig</t>
  </si>
  <si>
    <t>Suunnanvaihdon virhetoiminta</t>
  </si>
  <si>
    <t>Hibás Auto-reverse funkció</t>
  </si>
  <si>
    <t>Wadliwa funkcja Auto-Reverse</t>
  </si>
  <si>
    <t>Chybná funkce auto-reverse</t>
  </si>
  <si>
    <t>Chybná funkcia "auto-reverse"</t>
  </si>
  <si>
    <t>Неисправен автореверс</t>
  </si>
  <si>
    <t>Auto-reverse hatasi</t>
  </si>
  <si>
    <t>オートリバース機能不良</t>
  </si>
  <si>
    <t>自动换面播放不好</t>
  </si>
  <si>
    <r>
      <t xml:space="preserve">Auto-Reverse </t>
    </r>
    <r>
      <rPr>
        <sz val="10"/>
        <rFont val="GulimChe"/>
        <family val="3"/>
        <charset val="129"/>
      </rPr>
      <t>기능</t>
    </r>
  </si>
  <si>
    <t>67C</t>
  </si>
  <si>
    <t>Faulty end detection</t>
  </si>
  <si>
    <t>Fehlerhafte Endabschaltung</t>
  </si>
  <si>
    <t>Détection de fin défectueuse</t>
  </si>
  <si>
    <t>Einddetectie</t>
  </si>
  <si>
    <t>Fallo en la detección del fin de cinta</t>
  </si>
  <si>
    <t>Guasto nel rilevamento di fine (nastro / disco / ...)</t>
  </si>
  <si>
    <t>Fejl ved båndudløb</t>
  </si>
  <si>
    <t>Feil ende-detektor</t>
  </si>
  <si>
    <t>Felaktig end-stopp indikation</t>
  </si>
  <si>
    <t>Viallinen päättymistunnistus</t>
  </si>
  <si>
    <t>Hibás szalag vége érzékelés</t>
  </si>
  <si>
    <t>Brak wykrywania końca</t>
  </si>
  <si>
    <t>Chybná detekce konce pásky / média</t>
  </si>
  <si>
    <t>Chybná detekcia konca média</t>
  </si>
  <si>
    <t>Неправильное определение окончания носителя</t>
  </si>
  <si>
    <t>Hatali bant sonu algilama</t>
  </si>
  <si>
    <t>テープエンド検出機能不良</t>
  </si>
  <si>
    <t>结束检测不好</t>
  </si>
  <si>
    <t>67D</t>
  </si>
  <si>
    <t>Faulty disc side (A-B select) switching</t>
  </si>
  <si>
    <t>Fehlerhafte Seite A-B Umschaltung</t>
  </si>
  <si>
    <t>Commutation de face du disque défectueuse</t>
  </si>
  <si>
    <t>Disczijde (A-B select) omschakeling</t>
  </si>
  <si>
    <t>Fallo en la conmutación de la cara del disco (selección A-B)</t>
  </si>
  <si>
    <t>Non commuta lato A / lato B del disco</t>
  </si>
  <si>
    <t>Forkert disksideskiftning (A-B valg)</t>
  </si>
  <si>
    <t>Feil plateside (A-B) skifting</t>
  </si>
  <si>
    <t>Felaktig discsida (A-B) växling</t>
  </si>
  <si>
    <t>Viallinen puolen (A-B) valinta</t>
  </si>
  <si>
    <t>Hibás lemez oldalváltás</t>
  </si>
  <si>
    <t>Wadliwe przełączanie pomiędzy stronami dysku (A-B select)</t>
  </si>
  <si>
    <t>Špatné přepínání stran A-B disku</t>
  </si>
  <si>
    <t>Chybné prepínanie strán disku</t>
  </si>
  <si>
    <t>Неправильный выбор стороны диска (A-B)</t>
  </si>
  <si>
    <t>Hatali disk yüzü (A-B) seçme</t>
  </si>
  <si>
    <t>ディスクA-B面切換不良</t>
  </si>
  <si>
    <r>
      <t>错误的碟片</t>
    </r>
    <r>
      <rPr>
        <sz val="10"/>
        <rFont val="Arial"/>
        <family val="2"/>
      </rPr>
      <t xml:space="preserve">(A-B </t>
    </r>
    <r>
      <rPr>
        <sz val="10"/>
        <rFont val="宋体"/>
        <family val="3"/>
        <charset val="134"/>
      </rPr>
      <t>选择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切换</t>
    </r>
  </si>
  <si>
    <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사이드</t>
    </r>
    <r>
      <rPr>
        <sz val="10"/>
        <rFont val="돋움"/>
        <family val="3"/>
      </rPr>
      <t>(A-B</t>
    </r>
    <r>
      <rPr>
        <sz val="10"/>
        <rFont val="GulimChe"/>
        <family val="3"/>
        <charset val="129"/>
      </rPr>
      <t>선택</t>
    </r>
    <r>
      <rPr>
        <sz val="10"/>
        <rFont val="돋움"/>
        <family val="3"/>
      </rPr>
      <t xml:space="preserve">) </t>
    </r>
    <r>
      <rPr>
        <sz val="10"/>
        <rFont val="GulimChe"/>
        <family val="3"/>
        <charset val="129"/>
      </rPr>
      <t>스위칭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</si>
  <si>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67X</t>
  </si>
  <si>
    <t>Other mechanical operation problem</t>
  </si>
  <si>
    <t>Anderes 'Mechanische Funktion' Problem</t>
  </si>
  <si>
    <t xml:space="preserve">Autre fonction mécanique défectueuse </t>
  </si>
  <si>
    <t>Ander probleem met mechanische functie</t>
  </si>
  <si>
    <t>Otro problema de la operación mecánica</t>
  </si>
  <si>
    <t>Altro tipo di problema meccanico</t>
  </si>
  <si>
    <t>Andet problem med mekaniske funktioner</t>
  </si>
  <si>
    <t>Andre mekanisk funksjons feil</t>
  </si>
  <si>
    <t>Andra problem med mekaniska funktioner</t>
  </si>
  <si>
    <t>Muu mekanismin toimintaongelma</t>
  </si>
  <si>
    <t>Egyéb mechanikus működési hibák</t>
  </si>
  <si>
    <t>Jiný problém činnosti mechaniky</t>
  </si>
  <si>
    <t>Iný problém s činnosťou mechaniky</t>
  </si>
  <si>
    <t>Другая проблема в работе механики</t>
  </si>
  <si>
    <t>Diğer mekanik işlem problemi</t>
  </si>
  <si>
    <t>その他のメカ機能不良</t>
  </si>
  <si>
    <t>其它机械操作问题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</si>
  <si>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다른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</si>
  <si>
    <t>68X</t>
  </si>
  <si>
    <t>Other lens problem</t>
  </si>
  <si>
    <t>Anderes Objektivproblem</t>
  </si>
  <si>
    <t>Autre problème de lentille</t>
  </si>
  <si>
    <t>Ander lensprobleem</t>
  </si>
  <si>
    <t>Otro problema de objetivo</t>
  </si>
  <si>
    <t>Altro tipo di problema sull'obiettivo</t>
  </si>
  <si>
    <t>Andet objektivproblem</t>
  </si>
  <si>
    <t>Annet objektiv problem</t>
  </si>
  <si>
    <t>Andra objektiv problem</t>
  </si>
  <si>
    <t>Muu optiikkaongelma</t>
  </si>
  <si>
    <t>Más lencsrendszer hiba</t>
  </si>
  <si>
    <t>Jiný problém v objektivu / čočkách</t>
  </si>
  <si>
    <t>Iný problém so šošovkami</t>
  </si>
  <si>
    <t>Другая проблема с объективом</t>
  </si>
  <si>
    <t>Diğer lens problemleri</t>
  </si>
  <si>
    <t>その他のレンズ不良</t>
  </si>
  <si>
    <t>其它镜头问题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</si>
  <si>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렌즈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</si>
  <si>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69A</t>
  </si>
  <si>
    <t>Door slanted</t>
  </si>
  <si>
    <t>Tür schief</t>
  </si>
  <si>
    <t xml:space="preserve">Porte non alignée </t>
  </si>
  <si>
    <t>Puerta caida</t>
  </si>
  <si>
    <t>Porta / Coperchio disallineati / Fuori asse</t>
  </si>
  <si>
    <t>Dør hænger</t>
  </si>
  <si>
    <t>Dør henger</t>
  </si>
  <si>
    <t>Dörren hänger snett</t>
  </si>
  <si>
    <t>Ovi / luukku vino</t>
  </si>
  <si>
    <t>Ajtó elferdült</t>
  </si>
  <si>
    <t>Przechylenie drzwi</t>
  </si>
  <si>
    <t>Дверь весит неровно</t>
  </si>
  <si>
    <t>ドアーが傾斜している</t>
  </si>
  <si>
    <t>门倾斜</t>
  </si>
  <si>
    <t>도아 기울어짐</t>
  </si>
  <si>
    <t>Türscharnier beschädigt</t>
  </si>
  <si>
    <t>Charnière endommagée</t>
  </si>
  <si>
    <t>Bisagra dañada</t>
  </si>
  <si>
    <t>Cerniera danneggiata / difettosa</t>
  </si>
  <si>
    <t>Hængsel skadet</t>
  </si>
  <si>
    <t>Skadat dörrgångjärn</t>
  </si>
  <si>
    <t>Vahingoittunut sarana</t>
  </si>
  <si>
    <t>Sérült zsanér</t>
  </si>
  <si>
    <t>Uszkodzone zawiasy</t>
  </si>
  <si>
    <t>蝶番の破損</t>
  </si>
  <si>
    <t>门铰链破损</t>
  </si>
  <si>
    <t>힌지 손상</t>
  </si>
  <si>
    <t>69C</t>
  </si>
  <si>
    <t>Malfunctioning door locking device</t>
  </si>
  <si>
    <t>Türverschlusseinheit fehlerhaft</t>
  </si>
  <si>
    <t xml:space="preserve">Système de fermeture défectueux </t>
  </si>
  <si>
    <t>Funcionamiento defectuoso del mecanismo de cierre</t>
  </si>
  <si>
    <t>Dispositivo di bloccaggio porta/coperchio non funzionante</t>
  </si>
  <si>
    <t>Dørens låseanordning virker ikke</t>
  </si>
  <si>
    <t>Dørlås fungerer ikke</t>
  </si>
  <si>
    <t>Dörrens låsanordning fungerar ej</t>
  </si>
  <si>
    <t>Vika oven / luukun lukituslaitteessa</t>
  </si>
  <si>
    <t>Működésképtelen zárszerkezet</t>
  </si>
  <si>
    <t>Brak wyposarzenia wewnętrznego drzwi</t>
  </si>
  <si>
    <t>Неисправно устройство запирания двери</t>
  </si>
  <si>
    <t>ドアー固定装置の故障</t>
  </si>
  <si>
    <t>门锁装置故障</t>
  </si>
  <si>
    <t xml:space="preserve">도아 고정 장치의 고장 </t>
  </si>
  <si>
    <t>69D</t>
  </si>
  <si>
    <t>Noise when opening / closing door</t>
  </si>
  <si>
    <t>Geräusch während des Öffnens / Schließens der Tür</t>
  </si>
  <si>
    <t xml:space="preserve">Bruit à l’ouverture / fermeture </t>
  </si>
  <si>
    <t>Ruido al abrir / cerrar la puerta</t>
  </si>
  <si>
    <t>Apertura e Chiusura Porta / Coperchio rumorosi</t>
  </si>
  <si>
    <t>Støj når døren åbnes / lukkes</t>
  </si>
  <si>
    <t>Støy ved døråpning</t>
  </si>
  <si>
    <t>Oljud när dörren öppnas / stängs</t>
  </si>
  <si>
    <t>Äänekäs ovea / luukkua avattaessa / suljettaessa</t>
  </si>
  <si>
    <t>Ajtónyitáskor / záráskor zajos</t>
  </si>
  <si>
    <t>Hałas drzwi przy otwieraniu lub zamykaniu</t>
  </si>
  <si>
    <t>Шум при открытии / закрытии двери</t>
  </si>
  <si>
    <t>ドアー開閉時のノイズ</t>
  </si>
  <si>
    <t>开关门噪音</t>
  </si>
  <si>
    <t xml:space="preserve">도아 개폐시 소음 </t>
  </si>
  <si>
    <t>69X</t>
  </si>
  <si>
    <t>Anderes "Tür / Deckel beschädigt" Problem</t>
  </si>
  <si>
    <t xml:space="preserve">Autre défaut </t>
  </si>
  <si>
    <t>Otros daños en la puerta</t>
  </si>
  <si>
    <t>Altri tipi di danno a porta/Coperchio</t>
  </si>
  <si>
    <t>Andre dørskader</t>
  </si>
  <si>
    <t>Andre skader på dør</t>
  </si>
  <si>
    <t>Övriga dörrskador</t>
  </si>
  <si>
    <t>Muu vika ovessa / luukussa</t>
  </si>
  <si>
    <t>Egyéb ajtó sérülés</t>
  </si>
  <si>
    <t>Inne uszkodzenia drzwi</t>
  </si>
  <si>
    <t>Другое повреждение двери</t>
  </si>
  <si>
    <t>その他のドアーの破損</t>
  </si>
  <si>
    <t>其余门故障问题</t>
  </si>
  <si>
    <t xml:space="preserve">기타 도아 손상 </t>
  </si>
  <si>
    <t>71A</t>
  </si>
  <si>
    <t>HDD boot failure</t>
  </si>
  <si>
    <t>Kein Booten von Festplatte</t>
  </si>
  <si>
    <t>Défaut secteur démarrage disque dur</t>
  </si>
  <si>
    <t>HDD opstartfout</t>
  </si>
  <si>
    <t>Error arranque HDD</t>
  </si>
  <si>
    <t>Non esegue il boot dal hard disk</t>
  </si>
  <si>
    <t>Starter ikke fra harddisk</t>
  </si>
  <si>
    <t>"Booter" ikke fra harddisc</t>
  </si>
  <si>
    <t>Startar inte från hårddisk</t>
  </si>
  <si>
    <t>HDD lataus virhe</t>
  </si>
  <si>
    <t>Hibás bootolás merevlemezről</t>
  </si>
  <si>
    <t>HDD błąd startu</t>
  </si>
  <si>
    <t>HDD nenačítá boot sektor</t>
  </si>
  <si>
    <t>Chyba načítania systému z pevného disku</t>
  </si>
  <si>
    <t>Нет загрузки с жесткого диска</t>
  </si>
  <si>
    <t>HDD boot hatasi</t>
  </si>
  <si>
    <t>HDD起動不良</t>
  </si>
  <si>
    <r>
      <t>HDD</t>
    </r>
    <r>
      <rPr>
        <sz val="10"/>
        <rFont val="宋体"/>
        <family val="3"/>
        <charset val="134"/>
      </rPr>
      <t>启动不良</t>
    </r>
  </si>
  <si>
    <t>71B</t>
  </si>
  <si>
    <t>FDD boot failure</t>
  </si>
  <si>
    <t>Kein Booten von Diskette</t>
  </si>
  <si>
    <t>Défaut démarrage lecteur disquette</t>
  </si>
  <si>
    <t>FDD opstartfout</t>
  </si>
  <si>
    <t>Error arranque FDD</t>
  </si>
  <si>
    <t>Non esegue il boot dal floppy disk</t>
  </si>
  <si>
    <t>Starter ikke fra floppydisk</t>
  </si>
  <si>
    <t>"Booter" ikke fra floppy disc</t>
  </si>
  <si>
    <t>Startar inte från floppydisk</t>
  </si>
  <si>
    <t>FDD lataus virhe</t>
  </si>
  <si>
    <t>Hibás bootolás hajlékony lemezről</t>
  </si>
  <si>
    <t>FDD błąd startu</t>
  </si>
  <si>
    <t>FDD nenačítá boot sektor</t>
  </si>
  <si>
    <t>Chyba načítania systému z pružného disku</t>
  </si>
  <si>
    <t>Нет загрузки с гибкого диска</t>
  </si>
  <si>
    <t>FDD boot hatasi</t>
  </si>
  <si>
    <t>FDD起動不良</t>
  </si>
  <si>
    <r>
      <t>FDD</t>
    </r>
    <r>
      <rPr>
        <sz val="10"/>
        <rFont val="宋体"/>
        <family val="3"/>
        <charset val="134"/>
      </rPr>
      <t>启动不良</t>
    </r>
  </si>
  <si>
    <t>71C</t>
  </si>
  <si>
    <t>CD/DVD disc boot failure</t>
  </si>
  <si>
    <t>Kein Booten von CD/DVD</t>
  </si>
  <si>
    <t>Problème d'amorçage (Boot) CD / DVD</t>
  </si>
  <si>
    <t>CD / DVD opstartfout</t>
  </si>
  <si>
    <t>Fallo en el disco de arranque CD/DVD</t>
  </si>
  <si>
    <t>Non esegue il boot dal CD/DVD</t>
  </si>
  <si>
    <t>CD / DVD opstartsfejl</t>
  </si>
  <si>
    <t>CD/DVD "boot" feil</t>
  </si>
  <si>
    <t>CD/DVD boot problem</t>
  </si>
  <si>
    <t>DV/DVD latausvirhe</t>
  </si>
  <si>
    <t>Hibás rendszer indulás CD-ről vagy DVD-ről</t>
  </si>
  <si>
    <t>CD/DVD błąd startu</t>
  </si>
  <si>
    <t>Chyba čtení zaváděcího souboru (boot) CD / DVD</t>
  </si>
  <si>
    <t>Chyba načítania systému z CD / DVD disku</t>
  </si>
  <si>
    <t>Нет загрузки с CD/DVD</t>
  </si>
  <si>
    <t>CD / DVD disk boot hatası</t>
  </si>
  <si>
    <t>CD／DVD起動不良</t>
  </si>
  <si>
    <r>
      <t>CD/DVD</t>
    </r>
    <r>
      <rPr>
        <sz val="10"/>
        <rFont val="宋体"/>
        <family val="3"/>
        <charset val="134"/>
      </rPr>
      <t>导入问题</t>
    </r>
  </si>
  <si>
    <t>71X</t>
  </si>
  <si>
    <t>Other 'no data processing' problem</t>
  </si>
  <si>
    <t>Anderes 'Datenausfall' Problem</t>
  </si>
  <si>
    <t>Autre problème d'absence de traitement des données</t>
  </si>
  <si>
    <t>Ander probleem met "geen dataverwerking"</t>
  </si>
  <si>
    <t>Otro problema de no hay procesado de datos</t>
  </si>
  <si>
    <t>Altro tipo di mancata elaborazione dati</t>
  </si>
  <si>
    <t>Andet ikke data proces problem</t>
  </si>
  <si>
    <t>Andre 'ingen databehandlingsfeil'</t>
  </si>
  <si>
    <t>Muu "ei dataprosessointia" ongelma</t>
  </si>
  <si>
    <t>Egyéb 'Nincs Adatfeldolgozás' problémák</t>
  </si>
  <si>
    <t>Jiný problém typu "nejde zpracování dat"</t>
  </si>
  <si>
    <t>Iný problém typu "nie je spracovanie dát"</t>
  </si>
  <si>
    <t>Другая проблема обработки данных</t>
  </si>
  <si>
    <t>Diğer bilgi işlem yok problemleri</t>
  </si>
  <si>
    <t>その他のデータ処理動作せず</t>
  </si>
  <si>
    <t>其它数字处理过程的问题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</si>
  <si>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</si>
  <si>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72A</t>
  </si>
  <si>
    <t>Requires 'setup' at booting</t>
  </si>
  <si>
    <t>Setup erforderlich vor dem Booten</t>
  </si>
  <si>
    <t>Nécessite un "setup" au démarrage</t>
  </si>
  <si>
    <t>Vereist "setup" bij opstarten</t>
  </si>
  <si>
    <t>Necesita "setup" en el arranque</t>
  </si>
  <si>
    <t>Richiede la configurazione del sistema per effettuare il boot</t>
  </si>
  <si>
    <t>Forlanger "setup" ved start</t>
  </si>
  <si>
    <t>Nødvendig med "set-up" ved booting</t>
  </si>
  <si>
    <t>Kräver "setup" vid start</t>
  </si>
  <si>
    <t>Vaatia setup-toimintoa käynnistettäessä</t>
  </si>
  <si>
    <t>Újraindítást és beállítást igényel</t>
  </si>
  <si>
    <t>Wymaga ustawienia "setup" lub restartowania</t>
  </si>
  <si>
    <t>Vyžaduje nastavení (SETUP) během bootování</t>
  </si>
  <si>
    <t>Pri načítavaní systému sa vyžaduje "set up"</t>
  </si>
  <si>
    <t>Требует настройки конфигурации при загрузке</t>
  </si>
  <si>
    <t>Boot ederken 'setup' gerekiyor</t>
  </si>
  <si>
    <t>起動時、セットアップ要求</t>
  </si>
  <si>
    <r>
      <t>需要在启动时</t>
    </r>
    <r>
      <rPr>
        <sz val="10"/>
        <rFont val="Arial"/>
        <family val="2"/>
      </rPr>
      <t>'</t>
    </r>
    <r>
      <rPr>
        <sz val="10"/>
        <rFont val="宋体"/>
        <family val="3"/>
        <charset val="134"/>
      </rPr>
      <t>设置</t>
    </r>
    <r>
      <rPr>
        <sz val="10"/>
        <rFont val="Arial"/>
        <family val="2"/>
      </rPr>
      <t>'</t>
    </r>
  </si>
  <si>
    <r>
      <t>기동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  <r>
      <rPr>
        <sz val="10"/>
        <rFont val="돋움"/>
        <family val="3"/>
      </rPr>
      <t xml:space="preserve">, </t>
    </r>
    <r>
      <rPr>
        <sz val="10"/>
        <rFont val="GulimChe"/>
        <family val="3"/>
        <charset val="129"/>
      </rPr>
      <t>셋업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요구</t>
    </r>
  </si>
  <si>
    <t>72B</t>
  </si>
  <si>
    <t>Operating system boot-up only in safe mode</t>
  </si>
  <si>
    <t>System startet nur in der Sicherheits Betriebsart</t>
  </si>
  <si>
    <t>System bloqué en mode Sécurité</t>
  </si>
  <si>
    <t>Besturingssysteem start alleen in veilige mode</t>
  </si>
  <si>
    <t>El sistema operativo fuera de uso sólo en modo seguridad</t>
  </si>
  <si>
    <t>Il sistema operativo s'avvia solo in modalità provvisoria</t>
  </si>
  <si>
    <t>Styresystem kan kun starte i fejlsikret tilstand</t>
  </si>
  <si>
    <t>Operativsystemet kan kun starte i sikkerhetsmodus</t>
  </si>
  <si>
    <t>Operativsystemet startar bara i felsäkert läge</t>
  </si>
  <si>
    <t xml:space="preserve">Käyttöjärjestelmä käynnistyy vain vikasietotilaan </t>
  </si>
  <si>
    <t>Operációs rendszer csak safe mode-ban indul</t>
  </si>
  <si>
    <t>System operacyjny uruchamia się tylko w trybie bezpiecznym</t>
  </si>
  <si>
    <t>Operační systém startuje pouze v ochranném režimu</t>
  </si>
  <si>
    <t>Operačný systém nabehne len v ochrannom režime</t>
  </si>
  <si>
    <t>Операционная система запускается только в безопасном режиме</t>
  </si>
  <si>
    <t>İşletim sistemi sadece güvenli modda açılıyor</t>
  </si>
  <si>
    <r>
      <t>OS</t>
    </r>
    <r>
      <rPr>
        <sz val="10"/>
        <rFont val="ＭＳ Ｐゴシック"/>
        <family val="3"/>
        <charset val="128"/>
      </rPr>
      <t>がセーフティモードのみで起動する</t>
    </r>
  </si>
  <si>
    <t>操作系统只能在安全模式下启动</t>
  </si>
  <si>
    <r>
      <t>안전모드에서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운영시스템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부팅</t>
    </r>
  </si>
  <si>
    <t>72C</t>
  </si>
  <si>
    <t>Operating system start-up too slow</t>
  </si>
  <si>
    <t>(Betriebs-) System startet zu langsam</t>
  </si>
  <si>
    <t>Démarrage trop long du système d'exploitation</t>
  </si>
  <si>
    <t>El sistema operativo arranca lento</t>
  </si>
  <si>
    <t>Il sistema operativo s'avvia più lentamente del normale</t>
  </si>
  <si>
    <t>Styresystem starter langsomt</t>
  </si>
  <si>
    <t>Operativsystemet starter langsomt</t>
  </si>
  <si>
    <t>Operativsystemet startar långsamt</t>
  </si>
  <si>
    <t>Käyttöjärjestelmä käynnistyy hitaasti</t>
  </si>
  <si>
    <t>Operációs rendszer lassan indul</t>
  </si>
  <si>
    <t>System operacyjny wolno się uruchamia</t>
  </si>
  <si>
    <t>Pomalý start operačního systému</t>
  </si>
  <si>
    <t>Operačný systém nabieha pomaly</t>
  </si>
  <si>
    <t>Операционная система запускается слишком медленно</t>
  </si>
  <si>
    <t>İşletim sistemi yavaş açılıyor</t>
  </si>
  <si>
    <r>
      <t>OS</t>
    </r>
    <r>
      <rPr>
        <sz val="10"/>
        <rFont val="ＭＳ Ｐゴシック"/>
        <family val="3"/>
        <charset val="128"/>
      </rPr>
      <t>の起動遅い</t>
    </r>
  </si>
  <si>
    <t>操作系统启动过慢</t>
  </si>
  <si>
    <r>
      <t>운영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시스템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시작이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늦음</t>
    </r>
  </si>
  <si>
    <t>72D</t>
  </si>
  <si>
    <t>Operating system cannot be installed</t>
  </si>
  <si>
    <t>(Betriebs-) System lässt sich nicht installieren</t>
  </si>
  <si>
    <t>Installation impossible du système d'exploitation</t>
  </si>
  <si>
    <t>Besturingssysteem kan niet worden geïnstalleerd</t>
  </si>
  <si>
    <t>El sistema operativo no puede instalarse</t>
  </si>
  <si>
    <t>Non si riesce ad installare il sistema operativo</t>
  </si>
  <si>
    <t>Styresystem kan ikke installeres</t>
  </si>
  <si>
    <t>Operativsystemet kan ikke installeres</t>
  </si>
  <si>
    <t>Operativsystemet kan ej installeras</t>
  </si>
  <si>
    <t>Käyttöjärjestelmään ei voi asentaa</t>
  </si>
  <si>
    <t>Operációs rendszer nem installálható</t>
  </si>
  <si>
    <t>System operacyjny nie może być zainstalowany</t>
  </si>
  <si>
    <t>Operační systém nelze nainstalovat</t>
  </si>
  <si>
    <t>Operačný systém nemožno nainštalovať</t>
  </si>
  <si>
    <t>Операционная система не инсталлируется</t>
  </si>
  <si>
    <t>İşletim sistemi kurulamıyor</t>
  </si>
  <si>
    <r>
      <t>OS</t>
    </r>
    <r>
      <rPr>
        <sz val="10"/>
        <rFont val="ＭＳ Ｐゴシック"/>
        <family val="3"/>
        <charset val="128"/>
      </rPr>
      <t>のインストールできず</t>
    </r>
  </si>
  <si>
    <t>不能安装操作系统</t>
  </si>
  <si>
    <r>
      <t>운영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시스템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인스톨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안됨</t>
    </r>
  </si>
  <si>
    <t>72X</t>
  </si>
  <si>
    <t>Other 'faulty data processing' problem</t>
  </si>
  <si>
    <t>Anderes 'fehlerhafte Datenverarbeitung' Problem</t>
  </si>
  <si>
    <t>Autre défaut dans le traitement des données</t>
  </si>
  <si>
    <t>Ander probleem met foutieve dataverwerking</t>
  </si>
  <si>
    <t>Otro problema de procesado de datos erróneo</t>
  </si>
  <si>
    <t>Altro tipo di problema nell'elaborazione dati</t>
  </si>
  <si>
    <t>Andet problem med databehandling</t>
  </si>
  <si>
    <t>Andre databehandlingsfeil</t>
  </si>
  <si>
    <t>Andra data problem</t>
  </si>
  <si>
    <t>Muu "virheellinen dataprosessointi" ongelma</t>
  </si>
  <si>
    <t>Egyéb Hibás Adatfeldolgozás</t>
  </si>
  <si>
    <t>Jiný problém typu "chybné zpracování dat"</t>
  </si>
  <si>
    <t>Iný problém typu "chybné spracovanie dát"</t>
  </si>
  <si>
    <t>Другая проблема неправильной обработки данных</t>
  </si>
  <si>
    <t>Diğer hatali data işlemi</t>
  </si>
  <si>
    <t>その他のデータ処理誤動作</t>
  </si>
  <si>
    <t>其它数据处理操作失败问题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</si>
  <si>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오동작</t>
    </r>
  </si>
  <si>
    <t>73X</t>
  </si>
  <si>
    <t>Other data display problem</t>
  </si>
  <si>
    <t>Anderes Datenanzeigeproblem</t>
  </si>
  <si>
    <t>Autre problème dans l'affichage des données</t>
  </si>
  <si>
    <t>Ander probleem met datadisplay</t>
  </si>
  <si>
    <t>Otro problema de visualización de datos</t>
  </si>
  <si>
    <t>Altro problema nella visualizzazione dei dati</t>
  </si>
  <si>
    <t>Andet data-display problem</t>
  </si>
  <si>
    <t>Andre data display feil</t>
  </si>
  <si>
    <t>Andra datadisplay problem</t>
  </si>
  <si>
    <t>Muu datanäyttöongelma</t>
  </si>
  <si>
    <t>Egyéb adatkijelzési problémák</t>
  </si>
  <si>
    <t>Jiný problém ve zpracování dat</t>
  </si>
  <si>
    <t>Iný problém so zobrazením údajov</t>
  </si>
  <si>
    <t>Другая проблема отображения данных</t>
  </si>
  <si>
    <t>Diğer data display problemi</t>
  </si>
  <si>
    <t>その他のデータ表示不良</t>
  </si>
  <si>
    <t>其它数据显示问题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</si>
  <si>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디스플레이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</si>
  <si>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74A</t>
  </si>
  <si>
    <t>Keyboard key(s) damaged</t>
  </si>
  <si>
    <t>Tastaturtaste(n) beschädigt</t>
  </si>
  <si>
    <t>Touche(s) du clavier endommagée(s)</t>
  </si>
  <si>
    <t>Toetsen beschadigd</t>
  </si>
  <si>
    <t>Tecla(s) de contacto deteriorada(s)</t>
  </si>
  <si>
    <t>Tasto(i) della tastiera danneggiato(i)</t>
  </si>
  <si>
    <t>Tastaturtaster beskadiget</t>
  </si>
  <si>
    <t>Tastatur knapper ødelagt</t>
  </si>
  <si>
    <t>Skadade knappar på tangentbord</t>
  </si>
  <si>
    <t>Näppäimistön painike vaurioitunut</t>
  </si>
  <si>
    <t>Billentyűzet gombjai sérültek</t>
  </si>
  <si>
    <t>Zniszczone klawisze klawiatury</t>
  </si>
  <si>
    <t>Poškozené klávesy</t>
  </si>
  <si>
    <t>Poškodený kláves klávesnice</t>
  </si>
  <si>
    <t>Повреждены клавиши на клавиатуре</t>
  </si>
  <si>
    <t>Hasarli klavye tuş (lari)</t>
  </si>
  <si>
    <t>キーボードキー損傷</t>
  </si>
  <si>
    <t>键盘键损伤</t>
  </si>
  <si>
    <r>
      <t>키보드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손상</t>
    </r>
  </si>
  <si>
    <t>74B</t>
  </si>
  <si>
    <t>No keypad tone</t>
  </si>
  <si>
    <t>Kein Tastaturklickton / Beep</t>
  </si>
  <si>
    <t>Pas de "bip" en pressant les touches</t>
  </si>
  <si>
    <t>Geen toetsenbord signaal / toon</t>
  </si>
  <si>
    <t>No hay tono de confirmación al pulsar el teclado</t>
  </si>
  <si>
    <t>Non emette il beep premendo i tasti</t>
  </si>
  <si>
    <t>Ingen tastaturlyd</t>
  </si>
  <si>
    <t>Knapp ton fungerar ej</t>
  </si>
  <si>
    <t>Ei näppäinääntä</t>
  </si>
  <si>
    <t>Nincs billentyűzet hang visszajelzés</t>
  </si>
  <si>
    <t>Brak tonu klawiatury</t>
  </si>
  <si>
    <t>Není tón tlačítka</t>
  </si>
  <si>
    <t>Nefunguje zvuková signalizácia zatlačenia klávesy</t>
  </si>
  <si>
    <t>Нет звукового сигнала нажатия клавиатуры</t>
  </si>
  <si>
    <t>Tuş sesi yok</t>
  </si>
  <si>
    <t>キー操作音なし</t>
  </si>
  <si>
    <t>键盘无响应（有嘟嘟响）</t>
  </si>
  <si>
    <r>
      <t>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</si>
  <si>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74X</t>
  </si>
  <si>
    <t>Other keyboard / pointing device / touchscreen problem</t>
  </si>
  <si>
    <t>Anderes Tastatur- / Zeiger- / Touchscreen- Problem</t>
  </si>
  <si>
    <t>Autre problème sur le clavier, le pointeur ou l'écran tactile</t>
  </si>
  <si>
    <t>Ander toetsenbord / aanwijsinstrument / touchscreen probleem</t>
  </si>
  <si>
    <t>Otro problema / teclado / cursor / pantalla táctil</t>
  </si>
  <si>
    <t>Altro problema della tastiera / dispositivo di puntamento / Touchscreen</t>
  </si>
  <si>
    <t>Andet tastatur / pegeredskab / touchscreen problem</t>
  </si>
  <si>
    <t>Annet tastatur / pekeredskap / Touchscreen problem</t>
  </si>
  <si>
    <t>Övriga tangentbord / pekdon / pekskärm problem</t>
  </si>
  <si>
    <t>Muu näppäimistön / osoitinlaitteen / kosketusnäyttö ongelma</t>
  </si>
  <si>
    <t>Egyéb keyboard / pointing device / touchscreen probléma</t>
  </si>
  <si>
    <t>Inne problemy z klawiatura / myszka /ekranem dotykowym</t>
  </si>
  <si>
    <t>Jiný problém s klávesnicí / polohovacím zařízením / dotykovým displejem</t>
  </si>
  <si>
    <t>Iný problém s klávesnicou / polohovacím zariadením / dotykovým displejom</t>
  </si>
  <si>
    <t>Другая проблема с клавиатурой / устройством позиционирования / сенсорным экраном</t>
  </si>
  <si>
    <t>Diğer Klavye / işaretleme cihazı / dokunmatik ekran problemi</t>
  </si>
  <si>
    <t>その他のキーボード／ポインティングデバイス／タッチスクリーン不良</t>
  </si>
  <si>
    <t>其他键盘/指向杆/触摸屏问题</t>
  </si>
  <si>
    <r>
      <t>다른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키보드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포인팅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장치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터치스크린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문제</t>
    </r>
  </si>
  <si>
    <t>75X</t>
  </si>
  <si>
    <t>Other peripheral problem</t>
  </si>
  <si>
    <t>Anderes Peripherieproblem</t>
  </si>
  <si>
    <t>Autre problème de périphérique</t>
  </si>
  <si>
    <t>Ander probleem met randapparatuur</t>
  </si>
  <si>
    <t>Otro problema periférico</t>
  </si>
  <si>
    <t>Altro problema con la periferica</t>
  </si>
  <si>
    <t>Andre problemer med periferiudstyr</t>
  </si>
  <si>
    <t>Annen feil på periferisk utstyr</t>
  </si>
  <si>
    <t>Andra fel på perifer produkt</t>
  </si>
  <si>
    <t>Muu lisälaite ongelma</t>
  </si>
  <si>
    <t>Egyéb csatlakozó egység probléma</t>
  </si>
  <si>
    <t>Jiná chyba periférie</t>
  </si>
  <si>
    <t>Iný problém s periférnym zariadením</t>
  </si>
  <si>
    <t>Другая проблема с периферийным устройством</t>
  </si>
  <si>
    <t>Diğer çevre birim problemleri</t>
  </si>
  <si>
    <t>その他の周辺機器不良</t>
  </si>
  <si>
    <t>格式化问题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</si>
  <si>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주변기기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</si>
  <si>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76A</t>
  </si>
  <si>
    <t>Discs exchange problem</t>
  </si>
  <si>
    <t>Disk-Wechslerproblem</t>
  </si>
  <si>
    <t>Problème d'échange de disque</t>
  </si>
  <si>
    <t>Disc uitwisseling</t>
  </si>
  <si>
    <t>Problema de intercambio de discos</t>
  </si>
  <si>
    <t>Problema nel cambio dischi</t>
  </si>
  <si>
    <t>Diskudskiftningsproblem</t>
  </si>
  <si>
    <t>Disk bytte problem</t>
  </si>
  <si>
    <t>Diskbytesfel</t>
  </si>
  <si>
    <t>Disketin vaihto ongelma</t>
  </si>
  <si>
    <t>Lemezcsere probléma</t>
  </si>
  <si>
    <t>Problemy ze zmiana dysku</t>
  </si>
  <si>
    <t>Chyba výměnného disku</t>
  </si>
  <si>
    <t>Problém s výmenou diskov</t>
  </si>
  <si>
    <t>Проблема при смене дисков</t>
  </si>
  <si>
    <t>Disklerin değişimi problemi</t>
  </si>
  <si>
    <t>ディスク交換時の問題</t>
  </si>
  <si>
    <t>其它数据读、写问题</t>
  </si>
  <si>
    <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교환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</si>
  <si>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76B</t>
  </si>
  <si>
    <t>Read / write operation very slow</t>
  </si>
  <si>
    <t>Schreib / Lesefunktion sehr langsam</t>
  </si>
  <si>
    <t>Lecture ou écriture très lente</t>
  </si>
  <si>
    <t xml:space="preserve">Zeer traag lezen / schrijven </t>
  </si>
  <si>
    <t>Funcionamiento lectura / escritura muy lento</t>
  </si>
  <si>
    <t>Lettura / scrittura molto lenta</t>
  </si>
  <si>
    <t>Læse / skrive-funktion meget langsom</t>
  </si>
  <si>
    <t>Leser / skriver veldig sakte</t>
  </si>
  <si>
    <t>Läser / skriver väldigt långsamt</t>
  </si>
  <si>
    <t>Luku / kirjoitus toiminto hidas</t>
  </si>
  <si>
    <t>Irás / olvasás túl lassú</t>
  </si>
  <si>
    <t>Wolny odczyt / zapis</t>
  </si>
  <si>
    <t>Čtení / zápis velmi pomalé</t>
  </si>
  <si>
    <t>Operácia čítanie / zápis je veľmi pomalá</t>
  </si>
  <si>
    <t>Операции чтения / записи выполняются очень медленно</t>
  </si>
  <si>
    <t>Okuma / yazma işlemi çok yavaş</t>
  </si>
  <si>
    <t>リード／ライト非常に遅い</t>
  </si>
  <si>
    <r>
      <t>读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写操作非常慢</t>
    </r>
  </si>
  <si>
    <r>
      <t>읽기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매우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느림</t>
    </r>
  </si>
  <si>
    <t>76C</t>
  </si>
  <si>
    <t>Memory card / SIM card storage problem</t>
  </si>
  <si>
    <t>Speicherkarte / SIM-Karte fehlerhaft</t>
  </si>
  <si>
    <t>Problème de stockage sur carte mémoire ou SIM</t>
  </si>
  <si>
    <t>Problema para almacenar información en la memory card/SIM, o en otros</t>
  </si>
  <si>
    <t xml:space="preserve">Anomalia nella memorizzazione di Memory card / SIM card </t>
  </si>
  <si>
    <t>Hukommelsesproblem med hukommelsekort / SIM kort</t>
  </si>
  <si>
    <t>Minne kort / SIM kort lagrings problem</t>
  </si>
  <si>
    <t>Minneskort / SIM kort problem</t>
  </si>
  <si>
    <t>Muistikortti / SIMM ongelma</t>
  </si>
  <si>
    <t>Memóri kártya ill SIM-kártya hiba</t>
  </si>
  <si>
    <t>Problem z przechowywaniem danych na karcie pamięci / karcie SIM</t>
  </si>
  <si>
    <t>Problé ukládání dat na paměťovou / SIM kartu</t>
  </si>
  <si>
    <t>Problém s uložením dát do pamäte / SIM karty</t>
  </si>
  <si>
    <t>Проблема запоминания на карте памяти / SIM карте</t>
  </si>
  <si>
    <t>Memory card / SIM card kayıt problemi</t>
  </si>
  <si>
    <t>メモリーカード／SIMカード記録不良</t>
  </si>
  <si>
    <r>
      <t>记忆</t>
    </r>
    <r>
      <rPr>
        <sz val="10"/>
        <rFont val="Times New Roman"/>
        <family val="1"/>
      </rPr>
      <t>/SIM</t>
    </r>
    <r>
      <rPr>
        <sz val="10"/>
        <rFont val="宋体"/>
        <family val="3"/>
        <charset val="134"/>
      </rPr>
      <t>卡存储问题</t>
    </r>
  </si>
  <si>
    <r>
      <t>메모리카드</t>
    </r>
    <r>
      <rPr>
        <sz val="10"/>
        <rFont val="돋움"/>
        <family val="3"/>
      </rPr>
      <t>/SIM</t>
    </r>
    <r>
      <rPr>
        <sz val="10"/>
        <rFont val="GulimChe"/>
        <family val="3"/>
        <charset val="129"/>
      </rPr>
      <t>키드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</si>
  <si>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76X</t>
  </si>
  <si>
    <t>Other data read / write problem</t>
  </si>
  <si>
    <t>Anderes 'Lese / Schreib-Problem'</t>
  </si>
  <si>
    <t>Autre problème de lecture ou d'enregistrement des données</t>
  </si>
  <si>
    <t>Ander data lees- / schrijfprobleem</t>
  </si>
  <si>
    <t>Otro problema de lectura / escritura de datos</t>
  </si>
  <si>
    <t>Problema di lettura / scrittura dei dati / files</t>
  </si>
  <si>
    <t>Andet problem med læsning / skrivning af data</t>
  </si>
  <si>
    <t>Andre lese / skrive feil</t>
  </si>
  <si>
    <t>Andra läs / skriv problem</t>
  </si>
  <si>
    <t>Muu data luku / kirjoitusongelma</t>
  </si>
  <si>
    <t>Egyéb adat írás / olvasás probléma</t>
  </si>
  <si>
    <t>Jiný problém při čtení / zápisu dat</t>
  </si>
  <si>
    <t>Iný problém čítania / zápisu údajov</t>
  </si>
  <si>
    <t>Другая проблема записи / считывания данных</t>
  </si>
  <si>
    <t>Diğer data yazma / okuma problemleri</t>
  </si>
  <si>
    <t>その他のリード／ライト不良</t>
  </si>
  <si>
    <r>
      <t>其他数据读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写问题</t>
    </r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</si>
  <si>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읽기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</si>
  <si>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77A</t>
  </si>
  <si>
    <t>Application start-up slow</t>
  </si>
  <si>
    <t>Programm / Anwendung startet zu langsam</t>
  </si>
  <si>
    <t>Démarrage trop lent de l'application</t>
  </si>
  <si>
    <t>Applicatie start te langzaam</t>
  </si>
  <si>
    <t>Aplicación de arranque lenta</t>
  </si>
  <si>
    <t>L'applicazione s'avvia più lentamente del normale</t>
  </si>
  <si>
    <t>Applikation starter langsomt</t>
  </si>
  <si>
    <t>Applikasjon starter langsomt</t>
  </si>
  <si>
    <t>Långsam start av program / application</t>
  </si>
  <si>
    <t xml:space="preserve">Ohjelman käynnistyy hitaasti </t>
  </si>
  <si>
    <t>"Start-up" alkalmazás túl lassú</t>
  </si>
  <si>
    <t>Aplikacja wolno się uruchamia</t>
  </si>
  <si>
    <t>Pomalý start aplikace</t>
  </si>
  <si>
    <t>Aplikácia sa spúšťa pomaly</t>
  </si>
  <si>
    <t>Приложение запускается слишком медленно</t>
  </si>
  <si>
    <t>Uygulama yavaş başlıyor</t>
  </si>
  <si>
    <t>アプリケーション起動遅い</t>
  </si>
  <si>
    <t>应用程序启动过慢</t>
  </si>
  <si>
    <r>
      <t>응용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프로그램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시작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늦음</t>
    </r>
  </si>
  <si>
    <t>77B</t>
  </si>
  <si>
    <t>Software recovery problem</t>
  </si>
  <si>
    <t>Problem bei Programm / System Wiederherstellung</t>
  </si>
  <si>
    <t>Problème de restauration de Software</t>
  </si>
  <si>
    <t>Software herstel probleem</t>
  </si>
  <si>
    <t>Problema de recuperación del software</t>
  </si>
  <si>
    <t>Problema di ripristino del software / sistema</t>
  </si>
  <si>
    <t>Software genoprettelse problem</t>
  </si>
  <si>
    <t>Software gjenopprettelses problem</t>
  </si>
  <si>
    <t xml:space="preserve">Mjuvaruåterställnings problem </t>
  </si>
  <si>
    <t xml:space="preserve">Ohjelman palautumisen ongelma </t>
  </si>
  <si>
    <t>Szoftver újraindítási probléma</t>
  </si>
  <si>
    <t>Problem z funkcja odzyskiwania oprogramowania</t>
  </si>
  <si>
    <t>Problém obnovy softwaru</t>
  </si>
  <si>
    <t>Problém obnovy softvéru</t>
  </si>
  <si>
    <t>Проблема с функцией восстановления ПО</t>
  </si>
  <si>
    <t>Yazılım recovery problemi</t>
  </si>
  <si>
    <t>ソフトウエアリカバリせず</t>
  </si>
  <si>
    <t>软件恢复问题</t>
  </si>
  <si>
    <r>
      <t>소프트웨어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리커버리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문제</t>
    </r>
  </si>
  <si>
    <t>77C</t>
  </si>
  <si>
    <t>Password / access protection problem</t>
  </si>
  <si>
    <t xml:space="preserve">Passwort / Zugangsschutz-Problem </t>
  </si>
  <si>
    <t>Problème de mot de passe / protection d’accès</t>
  </si>
  <si>
    <t>Probleem met beveiliging paswoord / toegang</t>
  </si>
  <si>
    <t xml:space="preserve">Contraseña / Problema de protección del acceso </t>
  </si>
  <si>
    <t xml:space="preserve">Problema con la protezione password / accesso </t>
  </si>
  <si>
    <t>Password / adgangsbeskyttelses problem</t>
  </si>
  <si>
    <t>Passord / tilgangs problem</t>
  </si>
  <si>
    <t>Lösenord / Åtkoms problem</t>
  </si>
  <si>
    <t>Salasana / sisäänkirjauksen suojaus</t>
  </si>
  <si>
    <t>Jelszó/hozzáférés védelem hiba</t>
  </si>
  <si>
    <t>Problem z hasłem / zabezpieczeniem dostępu</t>
  </si>
  <si>
    <t>Heslo / problém ochrany přístupu</t>
  </si>
  <si>
    <t>Heslo / problém ochrany prístupu</t>
  </si>
  <si>
    <t>Проблема с паролем / доступом</t>
  </si>
  <si>
    <t>Şifre / giriş koruma problemi</t>
  </si>
  <si>
    <t>パスワード/アクセス保護の問題</t>
  </si>
  <si>
    <t>密码 / 存取保护问题</t>
  </si>
  <si>
    <t>암호/접근문제</t>
  </si>
  <si>
    <t>77D</t>
  </si>
  <si>
    <t>Self-Diagnosis Reports pre-failure notice</t>
  </si>
  <si>
    <t>Selbstdiagnose meldet beginnenden Ausfall</t>
  </si>
  <si>
    <t>L’auto diagnostic émet une pré-alerte (un défaut va apparaître)</t>
  </si>
  <si>
    <t>Zelfdiagnose waarschuwt vooraf voor mislukking</t>
  </si>
  <si>
    <t>El autodiagnóstico reporta información de pre-fallo</t>
  </si>
  <si>
    <t>L’autodiagnosi segnala un malfunzionamento</t>
  </si>
  <si>
    <t>Selv-diagnose advarer om risiko for fejl</t>
  </si>
  <si>
    <t>Egendiagnose rapporterer før feilmelding</t>
  </si>
  <si>
    <t>Självdiagnos rapport för felmeddelande</t>
  </si>
  <si>
    <t xml:space="preserve">Diagnostiikka järjestelmän ennakoiva vikailmoitus </t>
  </si>
  <si>
    <t>Öndiagnózis meghibásodási lehetőséget mutat</t>
  </si>
  <si>
    <t>System samokontroli informuje o zbliżającym się uszkodzeniu</t>
  </si>
  <si>
    <t>Vlastní diagnostika reportuje možné selhání</t>
  </si>
  <si>
    <t>Diagnostika hlási výstrahu-varovanie</t>
  </si>
  <si>
    <t>Предупреждение самодиагностики о возможной неисправности</t>
  </si>
  <si>
    <t>Dahili Teşhis Sistemi (Self-diagnosis) arıza bildirimi yapıyor</t>
  </si>
  <si>
    <t>自己診断で欠陥の事前通知</t>
  </si>
  <si>
    <t xml:space="preserve">自诊断报告 故障前通知 </t>
  </si>
  <si>
    <t>자가진단기능불량</t>
  </si>
  <si>
    <t>77X</t>
  </si>
  <si>
    <t>Other 'special data function' problem</t>
  </si>
  <si>
    <t>Anderes Datensonderfunktionsproblem</t>
  </si>
  <si>
    <t>Autre fonction de traitement des données défectueuse</t>
  </si>
  <si>
    <t>Ander probleem met speciale datafunctie</t>
  </si>
  <si>
    <t>Otro problema de mal procesado especial de datos</t>
  </si>
  <si>
    <t>Altro problema in elaborazione speciale dei dati</t>
  </si>
  <si>
    <t>Andet problem med særlige datafunktioner</t>
  </si>
  <si>
    <t>Andre 'spesielle datafunksjoner' feil</t>
  </si>
  <si>
    <t>Andra speciella datafunktioner</t>
  </si>
  <si>
    <t>Muu erikoinen datatoiminto-ongelma</t>
  </si>
  <si>
    <t>Egyéb speciális adatfeldogozási problémák</t>
  </si>
  <si>
    <t>Jiný problém ve speciálních datových funkcích</t>
  </si>
  <si>
    <t>Iný problém so špeciálnymi funkciami spracovania dát</t>
  </si>
  <si>
    <t>Другая проблема специальной обработки данных</t>
  </si>
  <si>
    <t>Diğer özel data işlem problemi</t>
  </si>
  <si>
    <t>その他の特殊データ処理機能不良</t>
  </si>
  <si>
    <t>其它数字功能问题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</si>
  <si>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특수한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</si>
  <si>
    <t>78X</t>
  </si>
  <si>
    <t>Other interface problem</t>
  </si>
  <si>
    <t>Anderes Interface-Problem</t>
  </si>
  <si>
    <t>Autre problème d'interface</t>
  </si>
  <si>
    <t>Ander interface probleem</t>
  </si>
  <si>
    <t>Otro problema de interface</t>
  </si>
  <si>
    <t>Altro problema d'interfacciamento</t>
  </si>
  <si>
    <t>Andre interface problemer</t>
  </si>
  <si>
    <t>Annet interface problem</t>
  </si>
  <si>
    <t>Andra interface problem</t>
  </si>
  <si>
    <t>Muu liitäntä ongelma</t>
  </si>
  <si>
    <t>Egyéb csatlakozási probléma</t>
  </si>
  <si>
    <t>Inne problemy z interfejsem</t>
  </si>
  <si>
    <t>Jiný problém interfejsu</t>
  </si>
  <si>
    <t>Iný problém s interfejsom</t>
  </si>
  <si>
    <t>Проблема с другим интерфейсом</t>
  </si>
  <si>
    <t>Diğer arabirim problemleri</t>
  </si>
  <si>
    <t>その他のインターフェース不良</t>
  </si>
  <si>
    <t>其他接口问题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</si>
  <si>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인터페이스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</si>
  <si>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81X</t>
  </si>
  <si>
    <t>Other 'no print / copy / scan' problem</t>
  </si>
  <si>
    <t>Anderes kein Druck- / Kopier- / Scan-Problem</t>
  </si>
  <si>
    <t>Autre problème d'impression / copie / numérisation (scan)</t>
  </si>
  <si>
    <t>Ander probleem i.v.m. geen print / kopie / scan</t>
  </si>
  <si>
    <t>Otro problema de 'no hay operación de impresión / copia/ escaneo</t>
  </si>
  <si>
    <t>Altro problema di mancata stampa / copia / "scannerizzazione"</t>
  </si>
  <si>
    <t>Andet printer / kopi / skan-problem</t>
  </si>
  <si>
    <t>Andre printer / kopiering / scanner problem</t>
  </si>
  <si>
    <t>Andra skrivar problem</t>
  </si>
  <si>
    <t>Muu "tulostus / kopiointi / skannaus ei toimi" ongelma</t>
  </si>
  <si>
    <t>Egyéb 'Nincs nyomtatás / másolás / szkennelés' problémák</t>
  </si>
  <si>
    <t>Inne problemy typu “nie drukuje / nie kopiuje / nie skanuje”</t>
  </si>
  <si>
    <t>Jiný problém - nejde tiskárna</t>
  </si>
  <si>
    <t>Iná nefunkčnosť tlače / kopírovania / skenovania</t>
  </si>
  <si>
    <t>Другая проблема "нет печати / копирования / сканирования"</t>
  </si>
  <si>
    <t>Diğer baski / kopya / tarama yapmiyor problemi</t>
  </si>
  <si>
    <t>その他のプリンタ／コピー／スキャン動作せず</t>
  </si>
  <si>
    <t>其它不能打印的问题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</si>
  <si>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프린트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복사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스캔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</si>
  <si>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82A</t>
  </si>
  <si>
    <t>Faulty correction function</t>
  </si>
  <si>
    <t>Fehlerhafte Korrekturfunktion</t>
  </si>
  <si>
    <t>Erreur de la fonction correction</t>
  </si>
  <si>
    <t>Foutieve correctiefunctie</t>
  </si>
  <si>
    <t>Falla función de corrección</t>
  </si>
  <si>
    <t>La funzione di correzione non agisce</t>
  </si>
  <si>
    <t>Korrigeringsfunktion defekt</t>
  </si>
  <si>
    <t>Feilkorreksjon funksjons feil</t>
  </si>
  <si>
    <t>Fel i korrektionsfunktionen</t>
  </si>
  <si>
    <t>Virheellinen korjaustoiminto</t>
  </si>
  <si>
    <t>Hibás hibajavító funkció</t>
  </si>
  <si>
    <t>Nieprawidłowo działa funkcja korekcji</t>
  </si>
  <si>
    <t>Chyba opravné funkce</t>
  </si>
  <si>
    <t>Chybná funkcia korekcie</t>
  </si>
  <si>
    <t>Сбои функции исправления</t>
  </si>
  <si>
    <t>Hatali düzeltme fonksiyonu</t>
  </si>
  <si>
    <t>訂正機能不良</t>
  </si>
  <si>
    <t>错误纠正功能</t>
  </si>
  <si>
    <r>
      <t>정정기능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</si>
  <si>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82B</t>
  </si>
  <si>
    <t>Poor scanning quality</t>
  </si>
  <si>
    <t>Schlechte Scanqualität</t>
  </si>
  <si>
    <t>Mauvaise qualité de numérisation (scan)</t>
  </si>
  <si>
    <t>Slechte scankwaliteit</t>
  </si>
  <si>
    <t xml:space="preserve">Pobre calidad de exploración </t>
  </si>
  <si>
    <t>Scarsa qualità di "scannerizzazione"</t>
  </si>
  <si>
    <t>Dårlig kvalitet af scanning</t>
  </si>
  <si>
    <t>Dårlig scanningskvalitet</t>
  </si>
  <si>
    <t>Dålig scanningkvalitet</t>
  </si>
  <si>
    <t>Heikko skannauslaatu</t>
  </si>
  <si>
    <t>Gyenge minőségű szkennelés</t>
  </si>
  <si>
    <t>Słaba jakość skanowania</t>
  </si>
  <si>
    <t>Špatná kvalita skenování</t>
  </si>
  <si>
    <t>Zlá kvalita skenovania</t>
  </si>
  <si>
    <t>Плохое качество сканирования</t>
  </si>
  <si>
    <t>Zayif tarama kalitesi</t>
  </si>
  <si>
    <t>スキャン品質不良</t>
  </si>
  <si>
    <t>扫描质量较差</t>
  </si>
  <si>
    <r>
      <t>스캔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품질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</si>
  <si>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82X</t>
  </si>
  <si>
    <t>Other print / copy / scan operation problem</t>
  </si>
  <si>
    <t>Anderes Druck- / Kopier- / Scan-Funktionsproblem</t>
  </si>
  <si>
    <t>Ander probleem i.v.m. foutieve print / kopie / scan</t>
  </si>
  <si>
    <t>Otro problema de impresión / copia / escaneo</t>
  </si>
  <si>
    <t>Altro problema in fase di stampa / copia / "scannerizzazione"</t>
  </si>
  <si>
    <t>Andet problem med printer / kopi / skan-fejl</t>
  </si>
  <si>
    <t>Andre printer / kopiering / scannings feil</t>
  </si>
  <si>
    <t>Andra skrivarfunktions problem</t>
  </si>
  <si>
    <t>Muu tulostus / kopio / skannaus ongelma</t>
  </si>
  <si>
    <t>Egyéb nyomtatási problémák</t>
  </si>
  <si>
    <t>Jiný problém chybné činnosti tiskárny</t>
  </si>
  <si>
    <t>Iný problém s tlačením / kopírovaním / skenovaním</t>
  </si>
  <si>
    <t>Другая ошибка печати / копирования / сканирования</t>
  </si>
  <si>
    <t>Diğer baski / kopya / tarama problemi</t>
  </si>
  <si>
    <t>その他のプリンタ／コピー／スキャン誤動作</t>
  </si>
  <si>
    <t>其它打印操作问题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</si>
  <si>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프린트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복사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스캔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</si>
  <si>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83A</t>
  </si>
  <si>
    <t>Faulty calibration</t>
  </si>
  <si>
    <t>Kalibrierung fehlerhaft</t>
  </si>
  <si>
    <t>Mauvaise calibration</t>
  </si>
  <si>
    <t>Kalibratie</t>
  </si>
  <si>
    <t>Falta de ajuste</t>
  </si>
  <si>
    <t>Calibrazione errata</t>
  </si>
  <si>
    <t>Forkert kalibrering</t>
  </si>
  <si>
    <t>Kalibreringsfeil</t>
  </si>
  <si>
    <t>Kalibreringsfel</t>
  </si>
  <si>
    <t>Virheellinen kalibrointi</t>
  </si>
  <si>
    <t>Hibás kalibráció</t>
  </si>
  <si>
    <t>Błędna kalibracja</t>
  </si>
  <si>
    <t>Chyba kalibrace</t>
  </si>
  <si>
    <t>Chybná kalibrácia</t>
  </si>
  <si>
    <t>Неправильная калибровка</t>
  </si>
  <si>
    <t>Hatali kalibrasyon</t>
  </si>
  <si>
    <t>校正不良</t>
  </si>
  <si>
    <t>校正有误</t>
  </si>
  <si>
    <r>
      <t>교정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</si>
  <si>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83B</t>
  </si>
  <si>
    <t>Ink Dripping / Splashing</t>
  </si>
  <si>
    <t>Tinte tropft / spritzt</t>
  </si>
  <si>
    <t>Problèmes d'encre (ex : écoulements)</t>
  </si>
  <si>
    <t>Inktvlekken op papier</t>
  </si>
  <si>
    <t>Gotas de tinta/salpicar</t>
  </si>
  <si>
    <t>Macchie d'inchiostro sulla carta</t>
  </si>
  <si>
    <t>Blæk dryp / Stænk</t>
  </si>
  <si>
    <t>Blekk drypping / oversprøyting</t>
  </si>
  <si>
    <t xml:space="preserve">Droppande bläck / stänka </t>
  </si>
  <si>
    <t>Muste roiskuu</t>
  </si>
  <si>
    <t>Festék folyás / folt</t>
  </si>
  <si>
    <t>Ściekanie / chlapanie atramentu</t>
  </si>
  <si>
    <t>Pokapano / postrikano inkoustem</t>
  </si>
  <si>
    <t>Kvapkanie / striekanie farby</t>
  </si>
  <si>
    <t>Капают / Разбрызгиваются чернила</t>
  </si>
  <si>
    <t>Mürekkep damlaması / sıçraması</t>
  </si>
  <si>
    <t>インク漏れ/はね</t>
  </si>
  <si>
    <r>
      <t>墨水滴漏</t>
    </r>
    <r>
      <rPr>
        <sz val="10"/>
        <rFont val="Arial"/>
        <family val="2"/>
      </rPr>
      <t>/</t>
    </r>
    <r>
      <rPr>
        <sz val="10"/>
        <rFont val="宋体"/>
        <charset val="134"/>
      </rPr>
      <t>溅洒</t>
    </r>
  </si>
  <si>
    <r>
      <t>잉크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떨어짐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튐</t>
    </r>
  </si>
  <si>
    <t>83X</t>
  </si>
  <si>
    <t>Other print quality problem</t>
  </si>
  <si>
    <t>Anderes Druckqualitätsproblem</t>
  </si>
  <si>
    <t>Autre problème de qualité d'impression</t>
  </si>
  <si>
    <t>Ander probleem met printkwaliteit</t>
  </si>
  <si>
    <t>Otro problema de mala calidad de impresión</t>
  </si>
  <si>
    <t>Altro problema della qualità di stampa</t>
  </si>
  <si>
    <t>Andet problem med print-kvalitet</t>
  </si>
  <si>
    <t>Andre utskrifts kvalitets feil</t>
  </si>
  <si>
    <t>Andra problem med utskriftskvaliteten</t>
  </si>
  <si>
    <t>Muu tulostuslaatuongelma</t>
  </si>
  <si>
    <t>Egyéb nyomtatási minőségi problémák</t>
  </si>
  <si>
    <t>Jiný problém s kvalitou tisku</t>
  </si>
  <si>
    <t>Iný problém s kvalitou tlače</t>
  </si>
  <si>
    <t>Другая проблема качества печати</t>
  </si>
  <si>
    <t>Diğer baski kalite problemi</t>
  </si>
  <si>
    <t>その他のプリント品質不良</t>
  </si>
  <si>
    <t>其它打印质 量差的问题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</si>
  <si>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품질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</si>
  <si>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84X</t>
  </si>
  <si>
    <t>Other 'noisy printing' problem</t>
  </si>
  <si>
    <t>Anderes Problem mit "lautem Drucken"</t>
  </si>
  <si>
    <t>Autre problème d'impression bruitée</t>
  </si>
  <si>
    <t>Ander probleem met vervuild afprinten</t>
  </si>
  <si>
    <t>Otro problema de impresión ruidosa</t>
  </si>
  <si>
    <t>Altro tipo di disturbo / interferenza in fase di stampa</t>
  </si>
  <si>
    <t>Andet problem med printer-støj</t>
  </si>
  <si>
    <t>Andre printer støy feil</t>
  </si>
  <si>
    <t>Muu "sotkuinen tulostus" ongelma</t>
  </si>
  <si>
    <t>Egyéb Zajos nyomtatási gondok</t>
  </si>
  <si>
    <t>Jiný problém "šumu tisku"</t>
  </si>
  <si>
    <t>Iný druh rušivých prvkov v tlači</t>
  </si>
  <si>
    <t>Другие помехи при печати</t>
  </si>
  <si>
    <t>Diğer baski hatalari</t>
  </si>
  <si>
    <t>その他のプリントノイズ</t>
  </si>
  <si>
    <t>其它打印干扰问题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</si>
  <si>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</si>
  <si>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85X</t>
  </si>
  <si>
    <t>Other 'unstable printer operation' problem</t>
  </si>
  <si>
    <t>Anderes 'schwankender Druck' Problem</t>
  </si>
  <si>
    <t>Autre problème d'impression irrégulière</t>
  </si>
  <si>
    <t>Ander probleem met instabiele printerfunctie</t>
  </si>
  <si>
    <t>Otro problema de función inestable en la impresión</t>
  </si>
  <si>
    <t>Altro tipo di instabilità in fase di stampa</t>
  </si>
  <si>
    <t>Andet problem med ustabil printer-funktion</t>
  </si>
  <si>
    <t>Andre ustabile printer funksjoner</t>
  </si>
  <si>
    <t>Andra problem med instabila skrivarfunktioner</t>
  </si>
  <si>
    <t>Muu "epävakaa tulostustoiminto" ongelma</t>
  </si>
  <si>
    <t>Egyéb stabilitási problémák</t>
  </si>
  <si>
    <t>Jiný problém - nestabilní činnosti tiskárny</t>
  </si>
  <si>
    <t>Iný problém nestabilnej činnosti tlačiarne</t>
  </si>
  <si>
    <t>Другая проблема неустойчивой работы печати</t>
  </si>
  <si>
    <t>Diğer düzensiz baski problemleri</t>
  </si>
  <si>
    <t>その他のプリンタ動作不安定</t>
  </si>
  <si>
    <t>其它不正常的打印操作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</si>
  <si>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다른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프린터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</si>
  <si>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>86A</t>
  </si>
  <si>
    <t>Paper skew / wrinkle / folding</t>
  </si>
  <si>
    <t>Kopierpapier läuft schräg / knickt / faltet</t>
  </si>
  <si>
    <t>Problème de papier (ex : froissé)</t>
  </si>
  <si>
    <t>Papier vervormt</t>
  </si>
  <si>
    <t>Papel torcido / arrugado / doblado</t>
  </si>
  <si>
    <t>La carta s'inclina / raggrinza / piega</t>
  </si>
  <si>
    <t>Skævt papir / krøllet / foldet</t>
  </si>
  <si>
    <t>Skjevt papir / krøllet / omleggsbøyet</t>
  </si>
  <si>
    <t>Paper skrynklar / vrider / viker sig</t>
  </si>
  <si>
    <t>Paperi luistaa/rypistyy/taittuu</t>
  </si>
  <si>
    <t>Begyűri a papírt</t>
  </si>
  <si>
    <t>Skręcenie / marszczenie / zaginanie papieru</t>
  </si>
  <si>
    <t>Papir nasikmo / zvlneny / prelozeny</t>
  </si>
  <si>
    <t>Šikmosť / pokrčenie / záhyb tlačeného papiera</t>
  </si>
  <si>
    <t>Перекос / зажевывание / сгибание бумаги</t>
  </si>
  <si>
    <t>Kayıt kağıdın eğilmesi / Kırışması / katlanması</t>
  </si>
  <si>
    <r>
      <t>印刷紙傾き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しわ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折れ</t>
    </r>
  </si>
  <si>
    <r>
      <t>打印纸倾斜</t>
    </r>
    <r>
      <rPr>
        <sz val="10"/>
        <rFont val="Arial"/>
        <family val="2"/>
      </rPr>
      <t>/</t>
    </r>
    <r>
      <rPr>
        <sz val="10"/>
        <rFont val="宋体"/>
        <charset val="134"/>
      </rPr>
      <t>皱褶</t>
    </r>
    <r>
      <rPr>
        <sz val="10"/>
        <rFont val="Arial"/>
        <family val="2"/>
      </rPr>
      <t>/</t>
    </r>
    <r>
      <rPr>
        <sz val="10"/>
        <rFont val="宋体"/>
        <charset val="134"/>
      </rPr>
      <t>折叠</t>
    </r>
  </si>
  <si>
    <r>
      <t>종이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비뚤어짐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구겨짐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접힘</t>
    </r>
  </si>
  <si>
    <t>86B</t>
  </si>
  <si>
    <t>Document skew / wrinkle / folding</t>
  </si>
  <si>
    <t>Vorlage Dokument läuft schräg / knickt / faltet</t>
  </si>
  <si>
    <t>Problème sur le document d'origine (ex : froissé)</t>
  </si>
  <si>
    <t>Document vervormt</t>
  </si>
  <si>
    <t>Documento torcido / arrugado / doblado</t>
  </si>
  <si>
    <t>Il documento s'inclina / raggrinza / piega</t>
  </si>
  <si>
    <t>Skævt dokument / krøllet / foldet</t>
  </si>
  <si>
    <t>Skjevt dokument / krøllet / omleggsbøyet</t>
  </si>
  <si>
    <t>Dokument skrynklar / vrider / viker sig</t>
  </si>
  <si>
    <t>Dokumentti luistaa/rypistyy/taittuu</t>
  </si>
  <si>
    <t>Begyűri a másolandó papírt</t>
  </si>
  <si>
    <t>Skręcenie / marszczenie / zaginanie dokumentu</t>
  </si>
  <si>
    <t>Dokument nasikmo / zvlneny / prelozeny</t>
  </si>
  <si>
    <t>Šikmosť / pokrčenie / záhyb originálneho dokumentu</t>
  </si>
  <si>
    <t>Перекос / зажевывание / сгибание оригинала</t>
  </si>
  <si>
    <t>Orjinal kağıdın eğilmesi / Kırışması / katlanması</t>
  </si>
  <si>
    <t>原稿紙傾き/しわ/折れ</t>
  </si>
  <si>
    <r>
      <t>原稿纸倾斜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皱褶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折叠</t>
    </r>
  </si>
  <si>
    <r>
      <t>용지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비뚤어짐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구겨짐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접힘</t>
    </r>
  </si>
  <si>
    <t>86X</t>
  </si>
  <si>
    <t>Other ribbon / paper problem</t>
  </si>
  <si>
    <t>Anderes Farbband / Papierproblem</t>
  </si>
  <si>
    <t>Autre problème lié au papier ou au ruban</t>
  </si>
  <si>
    <t>Ander probleem met printerlint / papier</t>
  </si>
  <si>
    <t>Otro problema de cinta / papel</t>
  </si>
  <si>
    <t>Altro problema sul nastro inchiostrato / carta</t>
  </si>
  <si>
    <t>Andet problem med farvebånd / papir</t>
  </si>
  <si>
    <t>Andre fargebånd / papir feil</t>
  </si>
  <si>
    <t>Andra färgbands / pappers problem</t>
  </si>
  <si>
    <t>Muu värinauha / paperiongelma</t>
  </si>
  <si>
    <t>Egyéb szalag / papír problémák</t>
  </si>
  <si>
    <t>Jiný problém s barevnou páskou a s papírem</t>
  </si>
  <si>
    <t>Iný problém s farbiacou páskou / papierom</t>
  </si>
  <si>
    <t>Другая проблема с бумагой / красящей лентой</t>
  </si>
  <si>
    <t>Diğer şerit / kağit problemleri</t>
  </si>
  <si>
    <t>その他のリボン／紙不良</t>
  </si>
  <si>
    <t>其它色带、纸张问题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</si>
  <si>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리본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종이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</si>
  <si>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88X</t>
  </si>
  <si>
    <t>Other faulty font / character function problem</t>
  </si>
  <si>
    <t>Anderes Problem mit fehlerhaften Zeichensätzen / Schriftarten</t>
  </si>
  <si>
    <t>Autre problème de polices de caractères</t>
  </si>
  <si>
    <t>Ander probleem met foutieve font / letters</t>
  </si>
  <si>
    <t>Otro problema de mala función de pólizas / caracteres</t>
  </si>
  <si>
    <t>Altro tipo di anomalia del set di caratteri (font)</t>
  </si>
  <si>
    <t>Andet problem med skriftsnit / tegn</t>
  </si>
  <si>
    <t>Andre font / karakter feil</t>
  </si>
  <si>
    <t>Andra problem med font / typsnitt</t>
  </si>
  <si>
    <t>Muu virheellinen kirjasintyyppi / merkki-toiminto</t>
  </si>
  <si>
    <t>Egyéb betűtípus / karakter hibák</t>
  </si>
  <si>
    <t>Jiný problém fontu / znaku</t>
  </si>
  <si>
    <t>Iný problém chybného fontu / znaku</t>
  </si>
  <si>
    <t>Другая проблема функций со шрифтом / символами</t>
  </si>
  <si>
    <t>Diğer hatali font karekter işlemleri</t>
  </si>
  <si>
    <t>その他のフォント／キャラクタ機能不良</t>
  </si>
  <si>
    <t>其它字体、字符功能不好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</si>
  <si>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폰트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캐릭터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</si>
  <si>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A10</t>
  </si>
  <si>
    <t>No function</t>
  </si>
  <si>
    <t xml:space="preserve">Pas de fonction </t>
  </si>
  <si>
    <t>Non funziona</t>
  </si>
  <si>
    <t>Ingen funktion</t>
  </si>
  <si>
    <t>Ikke funksjoner</t>
  </si>
  <si>
    <t>Ei toimintoa</t>
  </si>
  <si>
    <t>Nem müködik</t>
  </si>
  <si>
    <t>Nie funkcjonuje</t>
  </si>
  <si>
    <t>機能不全</t>
  </si>
  <si>
    <t>功能不全</t>
  </si>
  <si>
    <t>작동 안함</t>
  </si>
  <si>
    <t>A11</t>
  </si>
  <si>
    <t>Heizt nicht</t>
  </si>
  <si>
    <t>Pas de chauffage</t>
  </si>
  <si>
    <t>No calienta</t>
  </si>
  <si>
    <t>Non riscalda</t>
  </si>
  <si>
    <t>Ingen opvarmning</t>
  </si>
  <si>
    <t>Ingen varme</t>
  </si>
  <si>
    <t>Ingen uppvärmning</t>
  </si>
  <si>
    <t>Ei lämmitä</t>
  </si>
  <si>
    <t>Nem fűt</t>
  </si>
  <si>
    <t>Nie grzeje</t>
  </si>
  <si>
    <t>Нет нагревания</t>
  </si>
  <si>
    <t>熱くならない</t>
  </si>
  <si>
    <t>不加热</t>
  </si>
  <si>
    <t>히팅 안됨</t>
  </si>
  <si>
    <t>A12</t>
  </si>
  <si>
    <t>No water draining / pumping out</t>
  </si>
  <si>
    <t>Kein Wasserablauf / Abpumpen</t>
  </si>
  <si>
    <t>Pas de vidange</t>
  </si>
  <si>
    <t>No desagua</t>
  </si>
  <si>
    <t>Non scarica / carica acqua</t>
  </si>
  <si>
    <t>Ingen tømning / udpumpning</t>
  </si>
  <si>
    <t>Pumper ikke ut</t>
  </si>
  <si>
    <t>Ingen tömning / utpumpning</t>
  </si>
  <si>
    <t>Ei poista vettä / ei pumppaa tyhjäksi</t>
  </si>
  <si>
    <t>Nem szivattyúzza ki a vizet</t>
  </si>
  <si>
    <t>Nie wypompowuje wody</t>
  </si>
  <si>
    <t>Нет слива / откачки воды</t>
  </si>
  <si>
    <t>排水しない</t>
  </si>
  <si>
    <t>不排水</t>
  </si>
  <si>
    <t>배수 안됨</t>
  </si>
  <si>
    <t>A13</t>
  </si>
  <si>
    <t>No rinsing / no circulation</t>
  </si>
  <si>
    <t>Kein Spülen / Keine Umwälzung</t>
  </si>
  <si>
    <t>Pas de rinçage</t>
  </si>
  <si>
    <t>No aclara / no funciona recirculación</t>
  </si>
  <si>
    <t>Non risciacqua / non circola</t>
  </si>
  <si>
    <t>Ingen skylning / ingen cirkulation</t>
  </si>
  <si>
    <t>Ingen skylling / sirkulasjon</t>
  </si>
  <si>
    <t>Ingen sköljning / ingen cirkulation</t>
  </si>
  <si>
    <t>Ei huuhtele / ei pyöri</t>
  </si>
  <si>
    <t>Nem öblit/nem keringet</t>
  </si>
  <si>
    <t>Nie płucze/ brak obrotów</t>
  </si>
  <si>
    <t>Нет полоскания / нет циркуляции</t>
  </si>
  <si>
    <t>すすぎしない／循環しない</t>
  </si>
  <si>
    <t>不漂洗</t>
  </si>
  <si>
    <t>린스 안됨 / 순환 안됨</t>
  </si>
  <si>
    <t>A14</t>
  </si>
  <si>
    <t>No drying</t>
  </si>
  <si>
    <t>Kein Trocknen</t>
  </si>
  <si>
    <t>Pas de séchage</t>
  </si>
  <si>
    <t>No seca</t>
  </si>
  <si>
    <t>Non asciuga</t>
  </si>
  <si>
    <t>Ingen tørring</t>
  </si>
  <si>
    <t>Ingen tørking</t>
  </si>
  <si>
    <t>Ingen torkning</t>
  </si>
  <si>
    <t>Ei kuivaa</t>
  </si>
  <si>
    <t>Nem szárít</t>
  </si>
  <si>
    <t>Nie suszy</t>
  </si>
  <si>
    <t>Нет сушки</t>
  </si>
  <si>
    <t>乾燥しない</t>
  </si>
  <si>
    <t>不烘干</t>
  </si>
  <si>
    <t>건조 안됨</t>
  </si>
  <si>
    <t>A15</t>
  </si>
  <si>
    <t>No salt consumption</t>
  </si>
  <si>
    <t>Kein Salzverbrauch</t>
  </si>
  <si>
    <t>Pas de consommation de sel</t>
  </si>
  <si>
    <t>No hay consumo de sal</t>
  </si>
  <si>
    <t>Non consuma sale</t>
  </si>
  <si>
    <t>Ingen saltforbrug</t>
  </si>
  <si>
    <t>Intet saltforbruk</t>
  </si>
  <si>
    <t>Ingen saltåtgång</t>
  </si>
  <si>
    <t>Ei ota suolaa</t>
  </si>
  <si>
    <t>Nincs só felhasználás</t>
  </si>
  <si>
    <t>Nie pobiera soli</t>
  </si>
  <si>
    <t>Нет расхода соли</t>
  </si>
  <si>
    <t>塩が使われない</t>
  </si>
  <si>
    <t>无盐消耗</t>
  </si>
  <si>
    <t xml:space="preserve">소금 사용 안됨 </t>
  </si>
  <si>
    <t>A16</t>
  </si>
  <si>
    <t>No clear rinse / softening agent consumption</t>
  </si>
  <si>
    <t>Kein Klarspüler- / Weichspülerverbrauch</t>
  </si>
  <si>
    <t xml:space="preserve">Pas de consommation de produits de </t>
  </si>
  <si>
    <t>No toma suavizante</t>
  </si>
  <si>
    <t xml:space="preserve">Non evidente il consumo di lucidante / ammorbidente </t>
  </si>
  <si>
    <t>Ingen skyllemiddels forbrug</t>
  </si>
  <si>
    <t>Skyller dårlig</t>
  </si>
  <si>
    <t>Ingen åtgång av sköljmedel / mjukgörare</t>
  </si>
  <si>
    <t>Ei kirkasteaine huuhtelua / huuhteluaineen käyttöä</t>
  </si>
  <si>
    <t>Nincs öblítő/lágyítószer felhasználás</t>
  </si>
  <si>
    <t>Nie spłukuje do czysta/ zuzycie środka czyszczącego</t>
  </si>
  <si>
    <t>Нет потребления средства для ополаскивания / кондиционера</t>
  </si>
  <si>
    <t>すすぎ剤／柔軟剤が使われない</t>
  </si>
  <si>
    <t>无漂洗、柔软剂使用</t>
  </si>
  <si>
    <t>클리어 린스 / 유연제 사용 안됨</t>
  </si>
  <si>
    <t>A17</t>
  </si>
  <si>
    <t>No detergent consumption</t>
  </si>
  <si>
    <t>Kein Reinigungsmittelverbrauch</t>
  </si>
  <si>
    <t>Pas de consommation de détergent</t>
  </si>
  <si>
    <t>No toma detergente</t>
  </si>
  <si>
    <t>Non consuma detersivo</t>
  </si>
  <si>
    <t>Ingen opvaskemiddel forbrug</t>
  </si>
  <si>
    <t>Tar ikke med vaskemidler</t>
  </si>
  <si>
    <t>Ingen åtgång av disk / tvättmedel</t>
  </si>
  <si>
    <t>Ei käytä pesuainetta</t>
  </si>
  <si>
    <t>Nincs mosószerfelhasználás</t>
  </si>
  <si>
    <t>Nie zużywa detergentu</t>
  </si>
  <si>
    <t>Нет расхода моющего средства</t>
  </si>
  <si>
    <t>洗剤が使われない</t>
  </si>
  <si>
    <t>无洗涤剂使用</t>
  </si>
  <si>
    <t>세제 사용 안됨</t>
  </si>
  <si>
    <t>A18</t>
  </si>
  <si>
    <t>No water inlet</t>
  </si>
  <si>
    <t>Kein Wassereinlauf</t>
  </si>
  <si>
    <t xml:space="preserve">Pas d’arrivée d’eau </t>
  </si>
  <si>
    <t>No toma agua</t>
  </si>
  <si>
    <t>Non entra acqua</t>
  </si>
  <si>
    <t>Lukker ikke vand ind</t>
  </si>
  <si>
    <t>Tar ikke in vann</t>
  </si>
  <si>
    <t>Inget vatten in</t>
  </si>
  <si>
    <t>Ei ota vettä</t>
  </si>
  <si>
    <t>Nincs vizvétel</t>
  </si>
  <si>
    <t>Brak dopływu wody</t>
  </si>
  <si>
    <t>Нет подачи воды</t>
  </si>
  <si>
    <t>給水しない</t>
  </si>
  <si>
    <t>不进水</t>
  </si>
  <si>
    <t>물 주입 안됨</t>
  </si>
  <si>
    <t>A19</t>
  </si>
  <si>
    <t>No air drain</t>
  </si>
  <si>
    <t>Kein(e) Luftaustritt / Abluft</t>
  </si>
  <si>
    <t xml:space="preserve">Pas de circulation d’air </t>
  </si>
  <si>
    <t>No sale aire</t>
  </si>
  <si>
    <t>Non scarica aria</t>
  </si>
  <si>
    <t>Ingen lufttørring</t>
  </si>
  <si>
    <t>Intet luftavsug</t>
  </si>
  <si>
    <t>Ingen lufttork</t>
  </si>
  <si>
    <t>Ei ilmanpoistoa</t>
  </si>
  <si>
    <t>Nincs levegő</t>
  </si>
  <si>
    <t xml:space="preserve">Brak powietrza suszącego </t>
  </si>
  <si>
    <t>Нет отвода воздуха</t>
  </si>
  <si>
    <t>排気しない</t>
  </si>
  <si>
    <t>不排气</t>
  </si>
  <si>
    <t>공기 배출 안됨</t>
  </si>
  <si>
    <t>A1A</t>
  </si>
  <si>
    <t>No water in container</t>
  </si>
  <si>
    <t>Kein Wasser im Kondensatbehälter</t>
  </si>
  <si>
    <t>Pas d’eau dans le réservoir</t>
  </si>
  <si>
    <t>Sin agua en el contenedor</t>
  </si>
  <si>
    <t>Non c'è acqua nel raccoglitore</t>
  </si>
  <si>
    <t>Ingen vand i beholder</t>
  </si>
  <si>
    <t>Ikke vann i oppsamler</t>
  </si>
  <si>
    <t>Inget vatten i behållaren</t>
  </si>
  <si>
    <t>Ei vettä keräilijässä</t>
  </si>
  <si>
    <t>Nincs víz a tartályban</t>
  </si>
  <si>
    <t>Brak wody w zasobniku</t>
  </si>
  <si>
    <t>В контейнере нет воды</t>
  </si>
  <si>
    <t>容器に水がない</t>
  </si>
  <si>
    <t>容器内无水</t>
  </si>
  <si>
    <t>용기에 물 없음</t>
  </si>
  <si>
    <t>A1B</t>
  </si>
  <si>
    <t>No spinning</t>
  </si>
  <si>
    <t>Kein Schleudern</t>
  </si>
  <si>
    <t>Pas d’essorage</t>
  </si>
  <si>
    <t>No centrifuga</t>
  </si>
  <si>
    <t>Non gira / centrifuga</t>
  </si>
  <si>
    <t>Ingen centrifugering</t>
  </si>
  <si>
    <t>Ingen sentrifugering</t>
  </si>
  <si>
    <t>Ei linkoa</t>
  </si>
  <si>
    <t>Nem forog</t>
  </si>
  <si>
    <t>Brak wirówki</t>
  </si>
  <si>
    <t>Нет отжима</t>
  </si>
  <si>
    <t>脱水しない</t>
  </si>
  <si>
    <t>不脱水</t>
  </si>
  <si>
    <t>탈수 안됨</t>
  </si>
  <si>
    <t>A1C</t>
  </si>
  <si>
    <t>Stops during program flow</t>
  </si>
  <si>
    <t>Stoppt während des Programmablaufs</t>
  </si>
  <si>
    <t>Arrêt en cours de programme</t>
  </si>
  <si>
    <t>Se para durante el ciclo</t>
  </si>
  <si>
    <t>Si arresta durante flusso del programma</t>
  </si>
  <si>
    <t>Stopper i program</t>
  </si>
  <si>
    <t>Stopper i programmet</t>
  </si>
  <si>
    <t>Stannar mitt i programmet</t>
  </si>
  <si>
    <t>Pysähtyy kesken ohjelman</t>
  </si>
  <si>
    <t>Leáll a program alatt</t>
  </si>
  <si>
    <t>Zatrzymanie w trakcie realizacji programu</t>
  </si>
  <si>
    <t>Остановка во время выполнения программы</t>
  </si>
  <si>
    <t>運転中に停止する</t>
  </si>
  <si>
    <t>程序运行中停止</t>
  </si>
  <si>
    <t>실행 중지</t>
  </si>
  <si>
    <t>A1D</t>
  </si>
  <si>
    <t>Continues via stop</t>
  </si>
  <si>
    <t>Läuft über Stop hinaus</t>
  </si>
  <si>
    <t>Ne s’arrête pas au stop</t>
  </si>
  <si>
    <t>No se para en el stop</t>
  </si>
  <si>
    <t>Continua attraverso l'arresto</t>
  </si>
  <si>
    <t>Kører forbi stop</t>
  </si>
  <si>
    <t>Fortsetter etter stopp</t>
  </si>
  <si>
    <t>Fortsätter förbi stopp</t>
  </si>
  <si>
    <t>Jatkuu pysähdyksen jälkeen</t>
  </si>
  <si>
    <t>Nem áll le</t>
  </si>
  <si>
    <t>Kontynuowanie po "stop"</t>
  </si>
  <si>
    <t>Продолжение работы после остановки</t>
  </si>
  <si>
    <t>停止後に運転を継続する</t>
  </si>
  <si>
    <t>连续停止</t>
  </si>
  <si>
    <t>중지후 계속 진행</t>
  </si>
  <si>
    <t>A1E</t>
  </si>
  <si>
    <t>Continues without stopping</t>
  </si>
  <si>
    <t>Läuft ohne zu stoppen</t>
  </si>
  <si>
    <t>Fonctionnement ininterrompu</t>
  </si>
  <si>
    <t>No se para nunca</t>
  </si>
  <si>
    <t>Continua senza arresto</t>
  </si>
  <si>
    <t>Fortsætter uden at stoppe</t>
  </si>
  <si>
    <t>Fortsetter uten å stoppe</t>
  </si>
  <si>
    <t>Fortsätter utan att stanna</t>
  </si>
  <si>
    <t>Jatkuu pysähtymättä</t>
  </si>
  <si>
    <t>Megállás nélkül működik</t>
  </si>
  <si>
    <t>Kontynuowanie bez stop</t>
  </si>
  <si>
    <t>Работа без остановки</t>
  </si>
  <si>
    <t>停止せずに運転を継続する</t>
  </si>
  <si>
    <t>不停顿连续进行</t>
  </si>
  <si>
    <t>멈추지 않고 계속 진행</t>
  </si>
  <si>
    <t>A1F</t>
  </si>
  <si>
    <t>Program stops and pumps constantly</t>
  </si>
  <si>
    <t>Programm stoppt und pumpt dauernd</t>
  </si>
  <si>
    <t xml:space="preserve">Arrêt et Vidange constamment </t>
  </si>
  <si>
    <t>Programa detenido / Desagua continuamente</t>
  </si>
  <si>
    <t>Il programma si arresta / pompa continuamente</t>
  </si>
  <si>
    <t>Programmet stopper / pumper uafbrudt</t>
  </si>
  <si>
    <t>Stopper i programmet / pumper hele tiden</t>
  </si>
  <si>
    <t>Programmet stannar / pumpar kontinuerligt</t>
  </si>
  <si>
    <t>Ohjelma pysähtyy / ja poistaa jatkuvasti</t>
  </si>
  <si>
    <t>Program leáll, szivattyúzás folyamatos</t>
  </si>
  <si>
    <t>Program zatrzymuje się/ pompowanie trwa nadal</t>
  </si>
  <si>
    <t xml:space="preserve">Постоянные остановки программы / выполнение слива </t>
  </si>
  <si>
    <t>プログラムが停止し、排水が続く</t>
  </si>
  <si>
    <t>程序停止</t>
  </si>
  <si>
    <t>프로그램 중지, 배수 지속</t>
  </si>
  <si>
    <t>A1G</t>
  </si>
  <si>
    <t>Water inlet not stopped</t>
  </si>
  <si>
    <t>Dauernder Wassereinlauf</t>
  </si>
  <si>
    <t>Arrivée d’eau ne s’arrête pas</t>
  </si>
  <si>
    <t>Toma agua continuamente</t>
  </si>
  <si>
    <t>Carica costantemente acqua</t>
  </si>
  <si>
    <t>Vand løber konstant</t>
  </si>
  <si>
    <t>Tar inn vann hele tiden</t>
  </si>
  <si>
    <t>Konstant vatteninflöde</t>
  </si>
  <si>
    <t>Ottaa vettä jatkuvasti</t>
  </si>
  <si>
    <t>Vízvétel nem állt le</t>
  </si>
  <si>
    <t>Brak zatrzymania wody na wejściu.</t>
  </si>
  <si>
    <t>Подача воды без остановки</t>
  </si>
  <si>
    <t>給水が停止しない</t>
  </si>
  <si>
    <t>进水不停止</t>
  </si>
  <si>
    <t>물 공급이 멈추지 않음</t>
  </si>
  <si>
    <t>A1H</t>
  </si>
  <si>
    <t>Heating up without water</t>
  </si>
  <si>
    <t>Heizt ohne Wasser</t>
  </si>
  <si>
    <t>Chauffage sans eau</t>
  </si>
  <si>
    <t>Calienta sin agua</t>
  </si>
  <si>
    <t>Riscalda senza acqua</t>
  </si>
  <si>
    <t>Varmer op uden vand</t>
  </si>
  <si>
    <t>Varmer uten vann</t>
  </si>
  <si>
    <t>Värmer upp utan vatten</t>
  </si>
  <si>
    <t>Lämmittää ilman vettä</t>
  </si>
  <si>
    <t>Víz nélkül is fűt</t>
  </si>
  <si>
    <t>Grzanie bez wody</t>
  </si>
  <si>
    <t>Нагревание без воды</t>
  </si>
  <si>
    <t>水無しでヒータが熱くなる</t>
  </si>
  <si>
    <t>无水加热</t>
  </si>
  <si>
    <t xml:space="preserve">물없이 가열됨 </t>
  </si>
  <si>
    <t>A1J</t>
  </si>
  <si>
    <t>No water through flow / blockage</t>
  </si>
  <si>
    <t>Kein Wasserdurchfluß / Verstopfung</t>
  </si>
  <si>
    <t>Pas de circulation d’eau</t>
  </si>
  <si>
    <t>No circula el agua / obstrucción</t>
  </si>
  <si>
    <t>Ingen vandgennemgang / forstoppet</t>
  </si>
  <si>
    <t>Ingen vanngjennomstrømming / stopp i systemet</t>
  </si>
  <si>
    <t>Inget vattengenomflöde / stopp i systemet</t>
  </si>
  <si>
    <t>Vesi ei kulje / tukos</t>
  </si>
  <si>
    <t>Nincs vízátfolyás/ dugulás</t>
  </si>
  <si>
    <t>Brak przepływu wody/ zatkanie</t>
  </si>
  <si>
    <t>Нет протока воды / блокировка</t>
  </si>
  <si>
    <t>水無しで運転される／水流の遮断</t>
  </si>
  <si>
    <t>无水流、隔断</t>
  </si>
  <si>
    <t>물없이 순환 / 물줄기 차단됨</t>
  </si>
  <si>
    <t>A1K</t>
  </si>
  <si>
    <t xml:space="preserve">No whitening agent consumption </t>
  </si>
  <si>
    <t xml:space="preserve">Kein Bleichmittel -/ Aufhellerverbrauch </t>
  </si>
  <si>
    <t>Pas d'agent / pas de consommation d'agent de blanchiment</t>
  </si>
  <si>
    <t>漂白剤が使われない</t>
  </si>
  <si>
    <t>无漂白剂使用</t>
  </si>
  <si>
    <t>표백제 사용 안됨</t>
  </si>
  <si>
    <t>A1L</t>
  </si>
  <si>
    <t>No softener consumption</t>
  </si>
  <si>
    <t>Kein Weichspüler Verbrauch</t>
  </si>
  <si>
    <t>Ei pehmiteaineen kulutusta</t>
  </si>
  <si>
    <t>Změkčovadlo nepoužito</t>
  </si>
  <si>
    <t>柔軟剤の消費なし</t>
  </si>
  <si>
    <t>没有使用柔软剂</t>
  </si>
  <si>
    <t>섬유유연제투입불량</t>
  </si>
  <si>
    <t>A1X</t>
  </si>
  <si>
    <t>Other no function problem</t>
  </si>
  <si>
    <t>Anderes "Keine Funktion" Problem</t>
  </si>
  <si>
    <t>Autre blocage de fonctionnement</t>
  </si>
  <si>
    <t>Otras disfunciones</t>
  </si>
  <si>
    <t>Altro problema non operativo</t>
  </si>
  <si>
    <t>Andre funktions problemer</t>
  </si>
  <si>
    <t>Andre feil</t>
  </si>
  <si>
    <t>Andra uteblivna funktioner</t>
  </si>
  <si>
    <t>Muu toimintahäiriö</t>
  </si>
  <si>
    <t>Egyéb nem működési probléma</t>
  </si>
  <si>
    <t>Inne problemy z brakiem działania</t>
  </si>
  <si>
    <t>Другая проблема "не работает"</t>
  </si>
  <si>
    <t>その他の機能不良</t>
  </si>
  <si>
    <t>其他机能不良</t>
  </si>
  <si>
    <t xml:space="preserve">기타 기능 불량 </t>
  </si>
  <si>
    <t>A20</t>
  </si>
  <si>
    <t>Funktionsproblem</t>
  </si>
  <si>
    <t xml:space="preserve">Fonctionnement incorrect </t>
  </si>
  <si>
    <t>Problemas funcionales</t>
  </si>
  <si>
    <t>Problema durante il funzionamento</t>
  </si>
  <si>
    <t>Funktions problemer</t>
  </si>
  <si>
    <t>Funksjonsproblemer</t>
  </si>
  <si>
    <t>Toiminnallinen ohjelma</t>
  </si>
  <si>
    <t>Működési zavar</t>
  </si>
  <si>
    <t>Problem z obsługą</t>
  </si>
  <si>
    <t>Функциональная проблема</t>
  </si>
  <si>
    <t>操作上の不良</t>
  </si>
  <si>
    <t>操作不良</t>
  </si>
  <si>
    <t>동작 불량</t>
  </si>
  <si>
    <t>A21</t>
  </si>
  <si>
    <t>Pumping out improperly</t>
  </si>
  <si>
    <t>Pumpt nicht richtig ab</t>
  </si>
  <si>
    <t>Vidange incorrecte</t>
  </si>
  <si>
    <t>Desagua mal</t>
  </si>
  <si>
    <t>Scarica acqua impropriamente</t>
  </si>
  <si>
    <t>Dårlig udpumpning</t>
  </si>
  <si>
    <t>Dårlig utpumping</t>
  </si>
  <si>
    <t>Otillräcklig utpumpning</t>
  </si>
  <si>
    <t>Huono tyhjennys</t>
  </si>
  <si>
    <t>Helytelen kiszivattyúzás</t>
  </si>
  <si>
    <t>Niewłasciwe wypompowanie</t>
  </si>
  <si>
    <t>Плохой слив</t>
  </si>
  <si>
    <t>排水が不適切</t>
  </si>
  <si>
    <t>排水不适当</t>
  </si>
  <si>
    <t>배수가 잘안됨</t>
  </si>
  <si>
    <t>A22</t>
  </si>
  <si>
    <t>Insufficient water inlet</t>
  </si>
  <si>
    <t>Ungenügender Wassereinlauf</t>
  </si>
  <si>
    <t>Prise d’eau insuffisante</t>
  </si>
  <si>
    <t>No toma suficiente agua</t>
  </si>
  <si>
    <t>Acqua di carico insufficiente</t>
  </si>
  <si>
    <t>Dårlig vandindtag</t>
  </si>
  <si>
    <t>Dårlig vannintak</t>
  </si>
  <si>
    <t>Otillräckligt vattenintag</t>
  </si>
  <si>
    <t>Puutteellinen vedenotto</t>
  </si>
  <si>
    <t>Elégtelen vízvétel</t>
  </si>
  <si>
    <t>Niedostateczny dopływ wody</t>
  </si>
  <si>
    <t>Недостаточная подача воды</t>
  </si>
  <si>
    <t>給水が不十分</t>
  </si>
  <si>
    <t>进水不足</t>
  </si>
  <si>
    <t>물 공급 부족</t>
  </si>
  <si>
    <t>A23</t>
  </si>
  <si>
    <t>Insufficient drying / spinning</t>
  </si>
  <si>
    <t>Ungenügendes Trocknen / Schleudern</t>
  </si>
  <si>
    <t>Essorage / Séchage insuffisant</t>
  </si>
  <si>
    <t>No seca bien / no centrifuga bien</t>
  </si>
  <si>
    <t>Asciugatura / Centrifuga insufficiente</t>
  </si>
  <si>
    <t>Dårlig tørring / centrifugering</t>
  </si>
  <si>
    <t>Dårlig tørking</t>
  </si>
  <si>
    <t>Otillräcklig torkning / centrifugering</t>
  </si>
  <si>
    <t>Puutteellinen kuivaus / linkous</t>
  </si>
  <si>
    <t>Nem megfelelő szárítás/centrifugázás</t>
  </si>
  <si>
    <t>Niewłasciwe odwirowanie</t>
  </si>
  <si>
    <t>Недостаточная сушка / отжим</t>
  </si>
  <si>
    <t>乾燥/脱水が不十分</t>
  </si>
  <si>
    <t>烘干、脱水不足</t>
  </si>
  <si>
    <t xml:space="preserve">건조 / 탈수가 불충분 </t>
  </si>
  <si>
    <t>A24</t>
  </si>
  <si>
    <t>Excessive salt consumption</t>
  </si>
  <si>
    <t>Zu hoher Salzverbrauch</t>
  </si>
  <si>
    <t>Consommation de sel trop importante</t>
  </si>
  <si>
    <t>Excesivo consumo de sal</t>
  </si>
  <si>
    <t xml:space="preserve">Consumo eccessivo di sale </t>
  </si>
  <si>
    <t>For højt saltforbrug</t>
  </si>
  <si>
    <t>For mye saltforbruk</t>
  </si>
  <si>
    <t>För hög saltförbrukning</t>
  </si>
  <si>
    <t>Liiallinen suolankulutus</t>
  </si>
  <si>
    <t>Túlzott só fogyasztás</t>
  </si>
  <si>
    <t>Nadmierny pobór soli</t>
  </si>
  <si>
    <t>Избыточный расход соли</t>
  </si>
  <si>
    <t>塩が使われすぎる</t>
  </si>
  <si>
    <t>盐使用过量</t>
  </si>
  <si>
    <t>과도한 소금 사용</t>
  </si>
  <si>
    <t>A25</t>
  </si>
  <si>
    <t>Excessive clear rinse consumption</t>
  </si>
  <si>
    <t>Zu hoher Klarspülerverbrauch</t>
  </si>
  <si>
    <t xml:space="preserve">Consommation de produit de rinçage trop </t>
  </si>
  <si>
    <t>Consume demasiado abrillantador</t>
  </si>
  <si>
    <t>Consumo eccessivo  di lucidante</t>
  </si>
  <si>
    <t>For højt skyllemiddel forbrug</t>
  </si>
  <si>
    <t>For stort skyllemiddelforbruk</t>
  </si>
  <si>
    <t>För hög sköljmedelsförbrukning</t>
  </si>
  <si>
    <t>Liiallinen huuhteluaineen kulutus</t>
  </si>
  <si>
    <t>Túlzott öblítőszer-fogyasztás</t>
  </si>
  <si>
    <t>nadmierny pobór środka czyszczącego</t>
  </si>
  <si>
    <t>Избыточный расход ополаскивателя</t>
  </si>
  <si>
    <t>柔軟剤が使われすぎる</t>
  </si>
  <si>
    <t>柔软剂使用过量</t>
  </si>
  <si>
    <t>과도한 린스 사용</t>
  </si>
  <si>
    <t>A26</t>
  </si>
  <si>
    <t>Excessive detergent consumption</t>
  </si>
  <si>
    <t>Zu hoher Reinigerverbrauch</t>
  </si>
  <si>
    <t xml:space="preserve">Consommation de détergent trop importante </t>
  </si>
  <si>
    <t>Consume demasiado detergente</t>
  </si>
  <si>
    <t>Consumo eccessivo di di detersivo</t>
  </si>
  <si>
    <t>For højt vaskemiddel forbrug</t>
  </si>
  <si>
    <t>For stort vaskemiddelforbruk</t>
  </si>
  <si>
    <t>För hög tvättmedelsförbrukning</t>
  </si>
  <si>
    <t>Liiallinen pesuaineen kulutus</t>
  </si>
  <si>
    <t>Túlzott mosószerfogyasztás</t>
  </si>
  <si>
    <t>Nadmierny pobór detergentu</t>
  </si>
  <si>
    <t>Избыточный расход моющего средства</t>
  </si>
  <si>
    <t>洗剤が使われすぎる</t>
  </si>
  <si>
    <t>洗涤剂使用过多</t>
  </si>
  <si>
    <t>과도한 세제 사용</t>
  </si>
  <si>
    <t>A27</t>
  </si>
  <si>
    <t>Takes excessive water</t>
  </si>
  <si>
    <t>Nimmt zu viel Wasser</t>
  </si>
  <si>
    <t>Prend trop d’eau</t>
  </si>
  <si>
    <t>Toma demasiado agua</t>
  </si>
  <si>
    <t>Carica troppa acqua</t>
  </si>
  <si>
    <t>Tager for meget vand ind</t>
  </si>
  <si>
    <t>Tar inn for mye vann</t>
  </si>
  <si>
    <t>Tar in för mycket vatten</t>
  </si>
  <si>
    <t>Ottaa liikaa vettä</t>
  </si>
  <si>
    <t>Túlzott vízfelvétel</t>
  </si>
  <si>
    <t>Nadmierny pobór wody</t>
  </si>
  <si>
    <t>Забирает избыток воды</t>
  </si>
  <si>
    <t>給水量が多すぎる</t>
  </si>
  <si>
    <t>水过多</t>
  </si>
  <si>
    <t>급수량 많음</t>
  </si>
  <si>
    <t>A28</t>
  </si>
  <si>
    <t>Program flow too fast / slow</t>
  </si>
  <si>
    <t>Programmablauf zu schnell / zu langsam</t>
  </si>
  <si>
    <t xml:space="preserve">Programme trop court / trop long </t>
  </si>
  <si>
    <t>Lava demasiado rapido / demasiado despacio</t>
  </si>
  <si>
    <t>Flusso di programma troppo veloce / lento</t>
  </si>
  <si>
    <t>Programmet går for hurtigt / for langsomt</t>
  </si>
  <si>
    <t>Programmet går for fort / sakte</t>
  </si>
  <si>
    <t xml:space="preserve">Programmet går för fort / sakta </t>
  </si>
  <si>
    <t>Ohjelmankulku liian nopea / hidas</t>
  </si>
  <si>
    <t>Program futás túl gyors/lassú</t>
  </si>
  <si>
    <t>Program przebiega zbyt szybko</t>
  </si>
  <si>
    <t>Программа протекает слишком быстро / медленно</t>
  </si>
  <si>
    <t>運転時間が早すぎる／遅すぎる</t>
  </si>
  <si>
    <t>程序运行太快/太慢</t>
  </si>
  <si>
    <t>운전 시간이 너무 빠름 / 늦음</t>
  </si>
  <si>
    <t>A29</t>
  </si>
  <si>
    <t>Water in soft rinsing chamber</t>
  </si>
  <si>
    <t>Wasser in Weichspülkammer</t>
  </si>
  <si>
    <t xml:space="preserve">Eau dans le compartiment détergent/additif </t>
  </si>
  <si>
    <t>Queda agua en compartimento de suavizante</t>
  </si>
  <si>
    <t xml:space="preserve">Resta acqua dopo risciacquo </t>
  </si>
  <si>
    <t>Vand i skyllemiddel beholder</t>
  </si>
  <si>
    <t>Vann i skyllemiddelkammer</t>
  </si>
  <si>
    <t>Vatten i sköljmedelsbehållaren</t>
  </si>
  <si>
    <t>Vettä huuhteluainesäiliössä</t>
  </si>
  <si>
    <t>Víz a lágyító térben</t>
  </si>
  <si>
    <t>Woda w części pojemnika płukania</t>
  </si>
  <si>
    <t>Вода в отделении для ополаскивания</t>
  </si>
  <si>
    <t>柔軟剤投入口に水が残る</t>
  </si>
  <si>
    <t>柔顺剂合积水</t>
  </si>
  <si>
    <t>유연제 챔버에 물</t>
  </si>
  <si>
    <t>A2A</t>
  </si>
  <si>
    <t>Improper spinning</t>
  </si>
  <si>
    <t>Schleudert nicht richtig</t>
  </si>
  <si>
    <t xml:space="preserve">Essorage incorrect </t>
  </si>
  <si>
    <t>Centrifuga mal</t>
  </si>
  <si>
    <t>Rotazione/centrifuga impropria</t>
  </si>
  <si>
    <t>Ufuldstændig centrifugering</t>
  </si>
  <si>
    <t>Dårlig sentrifugering</t>
  </si>
  <si>
    <t>Ofullständig centrifugering</t>
  </si>
  <si>
    <t>Kelvoton linkous</t>
  </si>
  <si>
    <t>Rossz forgatás</t>
  </si>
  <si>
    <t>Плохой отжим</t>
  </si>
  <si>
    <t>脱水が不十分</t>
  </si>
  <si>
    <t>不正常脱水</t>
  </si>
  <si>
    <t>탈수가 잘안됨</t>
  </si>
  <si>
    <t>A2B</t>
  </si>
  <si>
    <t>Program knob remains in every position</t>
  </si>
  <si>
    <t>Programmknopf bleibt in jeder Position stehen</t>
  </si>
  <si>
    <t xml:space="preserve">Manette programmateur bloquée </t>
  </si>
  <si>
    <t>No avanza el programador</t>
  </si>
  <si>
    <t>Manopola dei programmi si ferma e rimane in ogni posizione</t>
  </si>
  <si>
    <t>Programvælger står fast samme sted</t>
  </si>
  <si>
    <t>Programratt går ikke rundt</t>
  </si>
  <si>
    <t>Programvredet står kvar i varje position</t>
  </si>
  <si>
    <t>Ohjelmanvalitsin pysähtyy joka kohtaan</t>
  </si>
  <si>
    <t>Program kapcsoló gomb úgy marad minden állásban</t>
  </si>
  <si>
    <t>Przycisk programu pozostaje w każdej pozycji</t>
  </si>
  <si>
    <t>Программатор останавливается в каждой позиции</t>
  </si>
  <si>
    <t>全箇所にコースツマミが残る</t>
  </si>
  <si>
    <t>程序旋钮位置残留</t>
  </si>
  <si>
    <t>모든 곳에 프로그램 노브가 남음</t>
  </si>
  <si>
    <t>A2C</t>
  </si>
  <si>
    <t>Takes detergent only partially</t>
  </si>
  <si>
    <t>Nimmt Reinigungsmittel nur teilweise</t>
  </si>
  <si>
    <t xml:space="preserve">Prise partielle de détergent/additif </t>
  </si>
  <si>
    <t>No toma bien el detergente</t>
  </si>
  <si>
    <t>Carica detersivo solo parzialmente</t>
  </si>
  <si>
    <t>Tager ikke vaskemiddel hver gang</t>
  </si>
  <si>
    <t>Tar vaskemiddel med bare iblant</t>
  </si>
  <si>
    <t>Tar tvättmedel bara ibland</t>
  </si>
  <si>
    <t>Ottaa pesuainetta vain satunnaisesti</t>
  </si>
  <si>
    <t>Részleges mosószeradagolás</t>
  </si>
  <si>
    <t>Pobiera detergent tylko porcjami</t>
  </si>
  <si>
    <t>Забирает лишь часть моющего средства</t>
  </si>
  <si>
    <t>洗剤が一部残る</t>
  </si>
  <si>
    <t>部分清洗剂残留</t>
  </si>
  <si>
    <t>세제가 일부 남음</t>
  </si>
  <si>
    <t>A2D</t>
  </si>
  <si>
    <t>Takes softening agent immediately</t>
  </si>
  <si>
    <t>Nimmt Weichspüler sofort</t>
  </si>
  <si>
    <t>Prise immédiate d ’additif</t>
  </si>
  <si>
    <t>Se lleva el suavizante enseguida</t>
  </si>
  <si>
    <t>Utilizza l'ammorbidente immediatamente</t>
  </si>
  <si>
    <t>Tager skyllemiddel med det samme</t>
  </si>
  <si>
    <t>Tar inn skyllemiddel for tidlig</t>
  </si>
  <si>
    <t>Tar sköljmedel från början</t>
  </si>
  <si>
    <t>Ottaa huuhteluainetta heti</t>
  </si>
  <si>
    <t>Azonnali lágyítószeradagolás</t>
  </si>
  <si>
    <t>Bezpośrednio pobiera środek czyszczący</t>
  </si>
  <si>
    <t>Сразу забирает кондиционер</t>
  </si>
  <si>
    <t>柔軟剤がすぐに投入される</t>
  </si>
  <si>
    <t>柔顺剂立刻投入</t>
  </si>
  <si>
    <t>유연제 즉시 투입됨</t>
  </si>
  <si>
    <t>A2E</t>
  </si>
  <si>
    <t>Water enters and drains off immediately</t>
  </si>
  <si>
    <t>Wasser läuft ein und sofort wieder ab</t>
  </si>
  <si>
    <t>L’eau entre et s’évacue immédiatement</t>
  </si>
  <si>
    <t>Entra y sale agua continuamente</t>
  </si>
  <si>
    <t>Carica acqua e la scarica immediatamente dopo</t>
  </si>
  <si>
    <t>Tager vand ind og pumper ud med samme</t>
  </si>
  <si>
    <t>Fyller og tømmer i ett</t>
  </si>
  <si>
    <t>Vatten tas in och pumpas ut omedelbart</t>
  </si>
  <si>
    <t>Ottaa ja poistaa vettä heti</t>
  </si>
  <si>
    <t>Azonnali vízvétel és kiürítés</t>
  </si>
  <si>
    <t>Pobranie wody i osuszanie następuje jednocześnie</t>
  </si>
  <si>
    <t>Вода поступает и сразу же сливается</t>
  </si>
  <si>
    <t>給水するとすぐに排水される</t>
  </si>
  <si>
    <t>水进入后马上排出</t>
  </si>
  <si>
    <t>급수하고 바로 배수됨</t>
  </si>
  <si>
    <t>A2F</t>
  </si>
  <si>
    <t>Improper heating</t>
  </si>
  <si>
    <t>Heizt nicht richtig</t>
  </si>
  <si>
    <t xml:space="preserve">Chauffage incorrect </t>
  </si>
  <si>
    <t>No calienta bien</t>
  </si>
  <si>
    <t>Riscaldamento improprio</t>
  </si>
  <si>
    <t>Ufuldstændig opvarmning</t>
  </si>
  <si>
    <t>Utilstrekkelig oppvarming</t>
  </si>
  <si>
    <t>Ofullständig uppvärmning</t>
  </si>
  <si>
    <t>Tehoton lämmitys</t>
  </si>
  <si>
    <t>Nem megfelelő vízellátás</t>
  </si>
  <si>
    <t>Niewłasciwe grzanie</t>
  </si>
  <si>
    <t>Плохой нагрев</t>
  </si>
  <si>
    <t>加熱が不十分</t>
  </si>
  <si>
    <t>不正常加热</t>
  </si>
  <si>
    <t>히팅 잘안됨</t>
  </si>
  <si>
    <t>A2G</t>
  </si>
  <si>
    <t>Drying time too long</t>
  </si>
  <si>
    <t>Trockenzeit zu lange</t>
  </si>
  <si>
    <t>Temps de séchage trop long</t>
  </si>
  <si>
    <t>Tarda demasiado en secar</t>
  </si>
  <si>
    <t>Tempo di asciugatura troppo lungo</t>
  </si>
  <si>
    <t>Tørretiden for lang</t>
  </si>
  <si>
    <t>For lang tørketid</t>
  </si>
  <si>
    <t>Torktiden är för lång</t>
  </si>
  <si>
    <t>Liian pitkä kuivausaika</t>
  </si>
  <si>
    <t>Helytelen fűtés</t>
  </si>
  <si>
    <t>Zbyt długie suszenie</t>
  </si>
  <si>
    <t>Слишком длинная сушка</t>
  </si>
  <si>
    <t>乾燥時間が長すぎる</t>
  </si>
  <si>
    <t>烘干时间太长</t>
  </si>
  <si>
    <t>건조 기간이 너무 김</t>
  </si>
  <si>
    <t>A2H</t>
  </si>
  <si>
    <t xml:space="preserve">Wrong drum positioning </t>
  </si>
  <si>
    <t>Falsche Trommelposition</t>
  </si>
  <si>
    <t>Mauvaise position du tambour</t>
  </si>
  <si>
    <t>Väärä rummun sijainti</t>
  </si>
  <si>
    <t>ドラム位置の不良</t>
  </si>
  <si>
    <t>滚筒位置错</t>
  </si>
  <si>
    <t>드럼 위치 오류</t>
  </si>
  <si>
    <t>A2X</t>
  </si>
  <si>
    <t>Other operational problem</t>
  </si>
  <si>
    <t>Anderes "Funktionsproblem"</t>
  </si>
  <si>
    <t xml:space="preserve">Autre fonctionnement incorrect </t>
  </si>
  <si>
    <t>Otros problemas del programador</t>
  </si>
  <si>
    <t>Altro problema del flusso di programma</t>
  </si>
  <si>
    <t>Andre programfejl</t>
  </si>
  <si>
    <t>Annet</t>
  </si>
  <si>
    <t>Andra programfel</t>
  </si>
  <si>
    <t>Muu ohjelmankulku häiriö</t>
  </si>
  <si>
    <t>Egyéb program lefolyás probléma</t>
  </si>
  <si>
    <t>Inny problem z przebiegiem programu</t>
  </si>
  <si>
    <t>Другая проблема выполнения программы</t>
  </si>
  <si>
    <t>その他の操作不良</t>
  </si>
  <si>
    <t>其余操作问题</t>
  </si>
  <si>
    <t>기타 동작 불량</t>
  </si>
  <si>
    <t>A30</t>
  </si>
  <si>
    <t>Wasch- / Reinigungsqualität</t>
  </si>
  <si>
    <t xml:space="preserve">Qualité du lavage  </t>
  </si>
  <si>
    <t>Calidad del lavado</t>
  </si>
  <si>
    <t>Qualità del lavaggio/pulitura/asciugatura</t>
  </si>
  <si>
    <t>Vask- / opvaske kvalitet</t>
  </si>
  <si>
    <t>Vasking / rengøringseffekt</t>
  </si>
  <si>
    <t>Tvätt- / diskkvalitet</t>
  </si>
  <si>
    <t>Pesun / puhdistuksen laatu</t>
  </si>
  <si>
    <t>Mosás / tisztitás minősége</t>
  </si>
  <si>
    <t>Jakośc prania/ czyszczenia</t>
  </si>
  <si>
    <t>slabý výkon čištění</t>
  </si>
  <si>
    <t>Качество стирки / чистки / мытья</t>
  </si>
  <si>
    <t>洗い残し不良</t>
  </si>
  <si>
    <t>洗涤、清洗质量</t>
  </si>
  <si>
    <t>세탁, 청소 품질</t>
  </si>
  <si>
    <t>A31</t>
  </si>
  <si>
    <t>Not clean</t>
  </si>
  <si>
    <t>Nicht sauber</t>
  </si>
  <si>
    <t>Pas propre</t>
  </si>
  <si>
    <t>No lava bien</t>
  </si>
  <si>
    <t>Non pulito</t>
  </si>
  <si>
    <t>Ikke rengjort</t>
  </si>
  <si>
    <t>Ikke ren</t>
  </si>
  <si>
    <t>Ej rengjort</t>
  </si>
  <si>
    <t>Ei puhdista</t>
  </si>
  <si>
    <t>Nem tiszta</t>
  </si>
  <si>
    <t>Nie czyści</t>
  </si>
  <si>
    <t>Нечисто</t>
  </si>
  <si>
    <t>洗浄が不十分</t>
  </si>
  <si>
    <t>不洁净</t>
  </si>
  <si>
    <t>세척 안됨</t>
  </si>
  <si>
    <t>A32</t>
  </si>
  <si>
    <t>Tea and coffee stains</t>
  </si>
  <si>
    <t>Tee- u. Kaffeeflecken</t>
  </si>
  <si>
    <t>Taches de thé/café</t>
  </si>
  <si>
    <t>Manchas de te y café</t>
  </si>
  <si>
    <t>Macchie di caffè e te</t>
  </si>
  <si>
    <t>Te og kaffepletter</t>
  </si>
  <si>
    <t>Te og kaffeflekker</t>
  </si>
  <si>
    <t>Te- och kaffefläckar</t>
  </si>
  <si>
    <t>Tee- ja kahvitahrat ei irtoa</t>
  </si>
  <si>
    <t>Tea és kávéfoltok</t>
  </si>
  <si>
    <t>Plamy kawy i herbaty</t>
  </si>
  <si>
    <t>Пятна чая и кофе</t>
  </si>
  <si>
    <t>茶しぶ、コーヒー等のしみ</t>
  </si>
  <si>
    <t>茶和咖啡污点</t>
  </si>
  <si>
    <t>차와 커피 얼룩</t>
  </si>
  <si>
    <t>A33</t>
  </si>
  <si>
    <t>Kalkrückstände</t>
  </si>
  <si>
    <t>Dépôt calcaire</t>
  </si>
  <si>
    <t>Quedan restos de cal</t>
  </si>
  <si>
    <t>Deposito sporco residuo</t>
  </si>
  <si>
    <t>Kalk rester</t>
  </si>
  <si>
    <t>Kalkrester</t>
  </si>
  <si>
    <t>Kalkkijäännös</t>
  </si>
  <si>
    <t>Mész lerakódás</t>
  </si>
  <si>
    <t>Osadza się kamień</t>
  </si>
  <si>
    <t>Известковые отложения</t>
  </si>
  <si>
    <t>水あか</t>
  </si>
  <si>
    <t>石灰沉积</t>
  </si>
  <si>
    <t>석회</t>
  </si>
  <si>
    <t>A34</t>
  </si>
  <si>
    <t>Food rests</t>
  </si>
  <si>
    <t>Speisereste</t>
  </si>
  <si>
    <t>Restes alimentaires</t>
  </si>
  <si>
    <t>Residuos de alimentos</t>
  </si>
  <si>
    <t xml:space="preserve">Resti di cibo </t>
  </si>
  <si>
    <t>Mad rester</t>
  </si>
  <si>
    <t>Matrester</t>
  </si>
  <si>
    <t>Ruoantähteitä</t>
  </si>
  <si>
    <t>Ételmaradék</t>
  </si>
  <si>
    <t>Resztki jedzenia</t>
  </si>
  <si>
    <t>Остатки пищи</t>
  </si>
  <si>
    <t>食べかす</t>
  </si>
  <si>
    <t>食物残留</t>
  </si>
  <si>
    <t>음식 잔유물</t>
  </si>
  <si>
    <t>A35</t>
  </si>
  <si>
    <t>Griesähnliche Rückstände</t>
  </si>
  <si>
    <t>Dépôts granuleux</t>
  </si>
  <si>
    <t>Quedan restos en forma de granulos</t>
  </si>
  <si>
    <t xml:space="preserve">Depositi granulari </t>
  </si>
  <si>
    <t>Rester af opvaske- / vaskemiddel</t>
  </si>
  <si>
    <t>Partikkelrester</t>
  </si>
  <si>
    <t>Rester av disk- / tvättmedel</t>
  </si>
  <si>
    <t>Murujäännös</t>
  </si>
  <si>
    <t>Szemcsés lerakódás</t>
  </si>
  <si>
    <t>Osadzanie się ziaren</t>
  </si>
  <si>
    <t>Гранулированные отложения</t>
  </si>
  <si>
    <t>顆粒状の沈殿物</t>
  </si>
  <si>
    <t>粒状沉积</t>
  </si>
  <si>
    <t>과립 모양의 퇴적층</t>
  </si>
  <si>
    <t>A36</t>
  </si>
  <si>
    <t>Dim and dull glasses</t>
  </si>
  <si>
    <t>Matte und stumpfe Gläser</t>
  </si>
  <si>
    <t>Verres opaques</t>
  </si>
  <si>
    <t>Los vasos quedan opacos</t>
  </si>
  <si>
    <t>Bicchieri appannati / poco lucidi</t>
  </si>
  <si>
    <t>Mat yderside på glas</t>
  </si>
  <si>
    <t>Flekker / skjolder på glass</t>
  </si>
  <si>
    <t>Matt yta på glas</t>
  </si>
  <si>
    <t>Sameat ja kiillottomat lasit</t>
  </si>
  <si>
    <t>Opálos, tompa üvegek</t>
  </si>
  <si>
    <t>Szklanki bez połysku</t>
  </si>
  <si>
    <t>Тусклые и мутные стаканы</t>
  </si>
  <si>
    <t>ガラスが曇っている</t>
  </si>
  <si>
    <t>玻璃暗淡无光</t>
  </si>
  <si>
    <t>희미하고 흐릿한 유리</t>
  </si>
  <si>
    <t>A37</t>
  </si>
  <si>
    <t>Stripes / stains on tableware</t>
  </si>
  <si>
    <t>Streifen / Flecken auf dem Geschirr</t>
  </si>
  <si>
    <t xml:space="preserve">Traînées /taches sur la vaisselle </t>
  </si>
  <si>
    <t>Quedan bandas / manchas en la vajilla</t>
  </si>
  <si>
    <t>Strisce / macchie sulle stoviglie</t>
  </si>
  <si>
    <t>Render og pletter på porcelæn og glas</t>
  </si>
  <si>
    <t>Riper / flekker dekktøy</t>
  </si>
  <si>
    <t>Ränder och fläckar på porslin / glas</t>
  </si>
  <si>
    <t>Juovia ja tahroja astioissa</t>
  </si>
  <si>
    <t>Csíkok, foltok az étkészleten</t>
  </si>
  <si>
    <t>Brudne ślady na talerzach.</t>
  </si>
  <si>
    <t>Полосы / пятна на столовых приборах</t>
  </si>
  <si>
    <t>食器に縞／染みがある</t>
  </si>
  <si>
    <t>餐具污点</t>
  </si>
  <si>
    <t xml:space="preserve">식기 줄무늬 / 얼룩 </t>
  </si>
  <si>
    <t>A38</t>
  </si>
  <si>
    <t>Rust on cutlery</t>
  </si>
  <si>
    <t>Rost auf Besteck</t>
  </si>
  <si>
    <t xml:space="preserve">Traces de rouille sur les couverts </t>
  </si>
  <si>
    <t>Oxido en los cubiertos</t>
  </si>
  <si>
    <t>Ruggine sulle posate</t>
  </si>
  <si>
    <t>Rust på bestik</t>
  </si>
  <si>
    <t>Rust på bestikk</t>
  </si>
  <si>
    <t>Rost på bestick</t>
  </si>
  <si>
    <t>Ruostetta aterimissa</t>
  </si>
  <si>
    <t>Rozsda az evőeszközön</t>
  </si>
  <si>
    <t>Rdza na sztućcach</t>
  </si>
  <si>
    <t>Ржавчина на приборах</t>
  </si>
  <si>
    <t>刃物にさびがある</t>
  </si>
  <si>
    <t>餐具生锈</t>
  </si>
  <si>
    <t>칼날에 녹</t>
  </si>
  <si>
    <t>A39</t>
  </si>
  <si>
    <t>Wrinkled laundry</t>
  </si>
  <si>
    <t>Verknitterte Wäsche</t>
  </si>
  <si>
    <t>Linge froissé</t>
  </si>
  <si>
    <t>Arruga la ropa</t>
  </si>
  <si>
    <t>Grinze eccessive sui panni</t>
  </si>
  <si>
    <t>Vasketøj knudret</t>
  </si>
  <si>
    <t>Krøllete vask</t>
  </si>
  <si>
    <t>Skrynkligt tvättgods</t>
  </si>
  <si>
    <t>Rypistynyttä pyykkiä</t>
  </si>
  <si>
    <t>Gyűrődött szennyes</t>
  </si>
  <si>
    <t>Pomarszczona bielizna</t>
  </si>
  <si>
    <t>Измятое белье</t>
  </si>
  <si>
    <t>洗濯物がしわになった</t>
  </si>
  <si>
    <t>衣物起皱</t>
  </si>
  <si>
    <t>세탁물 주름</t>
  </si>
  <si>
    <t>A3A</t>
  </si>
  <si>
    <t>Burnt laundry</t>
  </si>
  <si>
    <t>Verbrannte Wäsche</t>
  </si>
  <si>
    <t xml:space="preserve">Linge brûlé </t>
  </si>
  <si>
    <t>La ropa sale quemada</t>
  </si>
  <si>
    <t>Lavaggio bruciato</t>
  </si>
  <si>
    <t>Brændt vasketøj</t>
  </si>
  <si>
    <t>Brendt vask</t>
  </si>
  <si>
    <t>Bränt tvättgods</t>
  </si>
  <si>
    <t>Palanutta pyykkiä</t>
  </si>
  <si>
    <t>Megégett szennyes</t>
  </si>
  <si>
    <t>Bielizna przypalona</t>
  </si>
  <si>
    <t>Подпалины на белье</t>
  </si>
  <si>
    <t>洗濯物が焦げた</t>
  </si>
  <si>
    <t>衣物燃烧</t>
  </si>
  <si>
    <t>세탁물 연소</t>
  </si>
  <si>
    <t>A3B</t>
  </si>
  <si>
    <t>Laundry hot and dry</t>
  </si>
  <si>
    <t>Wäsche heiß und trocken</t>
  </si>
  <si>
    <t xml:space="preserve">Linge trop chaud et sec </t>
  </si>
  <si>
    <t>La ropa sale caliente y seca</t>
  </si>
  <si>
    <t>Lavaggio caldo e asciutto</t>
  </si>
  <si>
    <t>Vasketøj varmt og tørt</t>
  </si>
  <si>
    <t>Vask varm og tørr</t>
  </si>
  <si>
    <t>Tvättgodset hett ach torrt</t>
  </si>
  <si>
    <t>Pyykki kuumaa ja kuivaa</t>
  </si>
  <si>
    <t>Forró, száraz szennyes</t>
  </si>
  <si>
    <t>Bielizna gorąca i sucha</t>
  </si>
  <si>
    <t>Белье горячее и сухое</t>
  </si>
  <si>
    <t>洗濯物が温まって乾燥する</t>
  </si>
  <si>
    <t>衣物热和干的</t>
  </si>
  <si>
    <t>세탁물 뜨겁고 건조</t>
  </si>
  <si>
    <t>A3C</t>
  </si>
  <si>
    <t>Laundry hot and damp</t>
  </si>
  <si>
    <t>Wäsche heiß und feucht</t>
  </si>
  <si>
    <t xml:space="preserve">Linge trop chaud et humide </t>
  </si>
  <si>
    <t>La ropa sale caliente y humeda</t>
  </si>
  <si>
    <t>Lavaggio caldo e bagnato</t>
  </si>
  <si>
    <t>Vasketøj varmt og fugtig</t>
  </si>
  <si>
    <t>Vask varm og våt</t>
  </si>
  <si>
    <t>Tvättgodset hett och fuktigt</t>
  </si>
  <si>
    <t>Pyykki kuumaa ja kosteaa</t>
  </si>
  <si>
    <t>Forró, vizes szennyes</t>
  </si>
  <si>
    <t>Bielizna gorąca i wilgotna</t>
  </si>
  <si>
    <t>Белье горячее и сырое</t>
  </si>
  <si>
    <t>洗濯物が温まって湿る</t>
  </si>
  <si>
    <t>衣物热和潮湿</t>
  </si>
  <si>
    <t>세탁물 뜨겁고 축축함</t>
  </si>
  <si>
    <t>A3D</t>
  </si>
  <si>
    <t>Laundry damaged</t>
  </si>
  <si>
    <t>Wäsche beschädigt</t>
  </si>
  <si>
    <t>Linge endommagé</t>
  </si>
  <si>
    <t>Rompe la ropa</t>
  </si>
  <si>
    <t>Lavaggio danneggiato</t>
  </si>
  <si>
    <t>Vasketøj ødelagt</t>
  </si>
  <si>
    <t>Vask ødelagt</t>
  </si>
  <si>
    <t>Tvättgodset skadat</t>
  </si>
  <si>
    <t>Pyykki vahingoittunut</t>
  </si>
  <si>
    <t>Sérült szennyes</t>
  </si>
  <si>
    <t>Bielizna zniszczona</t>
  </si>
  <si>
    <t>Белье повреждено</t>
  </si>
  <si>
    <t>洗濯物が傷んだ</t>
  </si>
  <si>
    <t>衣物破损</t>
  </si>
  <si>
    <t>세탁물 손상</t>
  </si>
  <si>
    <t>A3X</t>
  </si>
  <si>
    <t>Anderes "Wasch- / Reinigungsproblem"</t>
  </si>
  <si>
    <t xml:space="preserve">Autre problème de qualité de lavage </t>
  </si>
  <si>
    <t>Otros problemas  de calidad de lavado</t>
  </si>
  <si>
    <t>Altro  problema di qualità del lavaggio</t>
  </si>
  <si>
    <t>Andre kvalitets problemer med vask og opvask</t>
  </si>
  <si>
    <t>Andra kvalitetsproblem med tvätt / disk</t>
  </si>
  <si>
    <t>Muu pesun / puhdistuksen laatuongelma</t>
  </si>
  <si>
    <t>Egyéb mosási / tisztitási, minőségi probléma</t>
  </si>
  <si>
    <t xml:space="preserve">Inny problem z  jakościa prania i mycia </t>
  </si>
  <si>
    <t>Problém čištění/ špatně vyčištěno</t>
  </si>
  <si>
    <t>Другая проблема качества стирки / мытья</t>
  </si>
  <si>
    <t>その他の洗濯／洗い残し不良</t>
  </si>
  <si>
    <t>其余洗涤、清洗品质问题</t>
  </si>
  <si>
    <t>기타 세탁 / 청소 품질 불량</t>
  </si>
  <si>
    <t>A40</t>
  </si>
  <si>
    <t>Noise</t>
  </si>
  <si>
    <t>Geräusche</t>
  </si>
  <si>
    <t xml:space="preserve">Bruit spécifique </t>
  </si>
  <si>
    <t>Ruido</t>
  </si>
  <si>
    <t>Rumore</t>
  </si>
  <si>
    <t>Støj</t>
  </si>
  <si>
    <t>Lyd</t>
  </si>
  <si>
    <t>Oljud</t>
  </si>
  <si>
    <t>Ääni</t>
  </si>
  <si>
    <t>Zaj</t>
  </si>
  <si>
    <t>Głośno</t>
  </si>
  <si>
    <t>Шум</t>
  </si>
  <si>
    <t>ノイズ</t>
  </si>
  <si>
    <t>噪音</t>
  </si>
  <si>
    <t>소음</t>
  </si>
  <si>
    <t>A44</t>
  </si>
  <si>
    <t>Spinning noise</t>
  </si>
  <si>
    <t>Schleudergeräusch</t>
  </si>
  <si>
    <t>Bruit à l’essorage</t>
  </si>
  <si>
    <t>Ruido al centrifugar</t>
  </si>
  <si>
    <t>Rumore durante centrifuga</t>
  </si>
  <si>
    <t>Larmer ved centrifugering</t>
  </si>
  <si>
    <t>Ulyd ved sentrifugering</t>
  </si>
  <si>
    <t>Oljud vid centrifugering</t>
  </si>
  <si>
    <t>Linkouksen ääni</t>
  </si>
  <si>
    <t>Forgási hang</t>
  </si>
  <si>
    <t>Głośne wirowanie</t>
  </si>
  <si>
    <t>Шум вращения</t>
  </si>
  <si>
    <t>脱水異常音</t>
  </si>
  <si>
    <t>脱水噪音</t>
  </si>
  <si>
    <t>탈수 소음</t>
  </si>
  <si>
    <t>A45</t>
  </si>
  <si>
    <t>OLD  Pumping noise</t>
  </si>
  <si>
    <t>Bruit à la vidange</t>
  </si>
  <si>
    <t>Ruido al desaguar</t>
  </si>
  <si>
    <t>Rumore durante pompaggio</t>
  </si>
  <si>
    <t>Larmer ved udpumpning</t>
  </si>
  <si>
    <t>Ulyd ved pumping</t>
  </si>
  <si>
    <t>Oljud vid pumpning</t>
  </si>
  <si>
    <t>Pumpun ääni</t>
  </si>
  <si>
    <t>Szivattyú hang</t>
  </si>
  <si>
    <t>Głosne pompowanie</t>
  </si>
  <si>
    <t>Шум слива</t>
  </si>
  <si>
    <t>排水異常音</t>
  </si>
  <si>
    <t>泵噪音</t>
  </si>
  <si>
    <t>배수 소음</t>
  </si>
  <si>
    <t>A4X</t>
  </si>
  <si>
    <t>Other noise problem</t>
  </si>
  <si>
    <t>Anderes "Geräusche"  Problem"</t>
  </si>
  <si>
    <t xml:space="preserve">Autre bruit spécifique au lavage </t>
  </si>
  <si>
    <t>Otros problemas de ruido</t>
  </si>
  <si>
    <t>Altro problema di rumore</t>
  </si>
  <si>
    <t>Andet støjproblem</t>
  </si>
  <si>
    <t>Andre lydproblemer</t>
  </si>
  <si>
    <t>Andra ljudproblem</t>
  </si>
  <si>
    <t>Muu ääni ongelma</t>
  </si>
  <si>
    <t>Egyéb hang probléma</t>
  </si>
  <si>
    <t xml:space="preserve">Inny problem z głośnościa </t>
  </si>
  <si>
    <t>Другая проблема с шумом</t>
  </si>
  <si>
    <t>その他のノイズ不良</t>
  </si>
  <si>
    <t>其余噪音问题</t>
  </si>
  <si>
    <t xml:space="preserve">기타 소음 불량 </t>
  </si>
  <si>
    <t>A50</t>
  </si>
  <si>
    <t>Leakage and inlet / outlet damage</t>
  </si>
  <si>
    <t>Undichtigkeit / Zu- und Ablaufbeschädigung</t>
  </si>
  <si>
    <t xml:space="preserve">Fuite et problème d ’accès </t>
  </si>
  <si>
    <t xml:space="preserve">Fugas de agua / problemas al tomar/ descargar agua </t>
  </si>
  <si>
    <t>Perdite / Sgocciolamenti &amp; Danni Ingresso - Uscita</t>
  </si>
  <si>
    <t>Utætheder og skader på ind- / udløb</t>
  </si>
  <si>
    <t>Lekkasje og indre / ytre skader</t>
  </si>
  <si>
    <t>Läckage och skador på in- / utlopp</t>
  </si>
  <si>
    <t>Vuoto &amp; otto / poisto vuoto</t>
  </si>
  <si>
    <t>Szivárgás és be-, kivezetés sérülés</t>
  </si>
  <si>
    <t xml:space="preserve">Nieszczelność &amp; uszkodzenie wejścia / wyjścia </t>
  </si>
  <si>
    <t>Утечка и повреждение входа / выхода</t>
  </si>
  <si>
    <t>水漏れおよび給排水口の破損</t>
  </si>
  <si>
    <t>漏水和进出口破损</t>
  </si>
  <si>
    <t>누수 및 입구 / 출구 손상</t>
  </si>
  <si>
    <t>A51</t>
  </si>
  <si>
    <t>Wasseraustritt</t>
  </si>
  <si>
    <t>Fuite d’eau</t>
  </si>
  <si>
    <t>Fuga de agua</t>
  </si>
  <si>
    <t>Perdita d' acqua</t>
  </si>
  <si>
    <t>Vandlækage</t>
  </si>
  <si>
    <t>Vannlekkasje</t>
  </si>
  <si>
    <t>Vattenläckage</t>
  </si>
  <si>
    <t>Vesivuoto</t>
  </si>
  <si>
    <t>Vízszivárgás</t>
  </si>
  <si>
    <t>Przeciek wody</t>
  </si>
  <si>
    <t>Утечка воды</t>
  </si>
  <si>
    <t>水漏れ</t>
  </si>
  <si>
    <t>漏水</t>
  </si>
  <si>
    <t xml:space="preserve">누수 </t>
  </si>
  <si>
    <t>A52</t>
  </si>
  <si>
    <t>Steam emission</t>
  </si>
  <si>
    <t>Dampfaustritt</t>
  </si>
  <si>
    <t xml:space="preserve">Sortie de vapeur </t>
  </si>
  <si>
    <t>Sale vapor</t>
  </si>
  <si>
    <t>Emissione vapori</t>
  </si>
  <si>
    <t>Dampudvikling</t>
  </si>
  <si>
    <t>Damper</t>
  </si>
  <si>
    <t>Ångbildning</t>
  </si>
  <si>
    <t>Höyryvuoto</t>
  </si>
  <si>
    <t>Gőz szivárgás</t>
  </si>
  <si>
    <t>Wydziela się para wodna</t>
  </si>
  <si>
    <t>Выпуск пара</t>
  </si>
  <si>
    <t>蒸気の流出</t>
  </si>
  <si>
    <t>蒸汽喷射</t>
  </si>
  <si>
    <t>증기 방출</t>
  </si>
  <si>
    <t>A53</t>
  </si>
  <si>
    <t>Foaming</t>
  </si>
  <si>
    <t>Schaumbildung</t>
  </si>
  <si>
    <t>Formation de mousse</t>
  </si>
  <si>
    <t>Hace mucha espuma</t>
  </si>
  <si>
    <t>Produce schiuma</t>
  </si>
  <si>
    <t>Danner skum</t>
  </si>
  <si>
    <t>Skummer</t>
  </si>
  <si>
    <t>Skumbildning</t>
  </si>
  <si>
    <t>Vaahtoaa</t>
  </si>
  <si>
    <t>Habzás</t>
  </si>
  <si>
    <t>Pienienie/ piana</t>
  </si>
  <si>
    <t>Вспенивание</t>
  </si>
  <si>
    <t>泡立ち</t>
  </si>
  <si>
    <t>多泡</t>
  </si>
  <si>
    <t xml:space="preserve">거품 </t>
  </si>
  <si>
    <t>A54</t>
  </si>
  <si>
    <t>Damaged hose</t>
  </si>
  <si>
    <t>Schlauch beschädigt</t>
  </si>
  <si>
    <t>Tuyau endommagé</t>
  </si>
  <si>
    <t>Tubo roto</t>
  </si>
  <si>
    <t>Tubo danneggiato</t>
  </si>
  <si>
    <t>Skadet slange</t>
  </si>
  <si>
    <t>Skadad slang</t>
  </si>
  <si>
    <t>Vahingoittunut letku</t>
  </si>
  <si>
    <t>Sérült tömlő</t>
  </si>
  <si>
    <t>Zniszczone skarpety</t>
  </si>
  <si>
    <t>Поврежден шланг</t>
  </si>
  <si>
    <t>ホースの破損</t>
  </si>
  <si>
    <t>管破损</t>
  </si>
  <si>
    <t xml:space="preserve">호스 파손 </t>
  </si>
  <si>
    <t>A55</t>
  </si>
  <si>
    <t>Air emission</t>
  </si>
  <si>
    <t>Luftaustritt</t>
  </si>
  <si>
    <t>Sortie d’air</t>
  </si>
  <si>
    <t>Sale aire</t>
  </si>
  <si>
    <t>Emissione d'aria</t>
  </si>
  <si>
    <t>Luftlækage</t>
  </si>
  <si>
    <t>Luftlekkasje</t>
  </si>
  <si>
    <t>Luftläckage</t>
  </si>
  <si>
    <t>Ilmavuoto</t>
  </si>
  <si>
    <t>Levegő szivárgás</t>
  </si>
  <si>
    <t>Wydziela się powietrze</t>
  </si>
  <si>
    <t>Выпуск воздуха</t>
  </si>
  <si>
    <t>空気漏れ</t>
  </si>
  <si>
    <t>空气漏</t>
  </si>
  <si>
    <t xml:space="preserve">공기 누설 </t>
  </si>
  <si>
    <t>A57</t>
  </si>
  <si>
    <t>Drum lid damaged / opened</t>
  </si>
  <si>
    <t>Trommeldeckel beschädigt / geöffnet</t>
  </si>
  <si>
    <t>Portillon de tambour</t>
  </si>
  <si>
    <t>Tapa del cesto rota / abierta</t>
  </si>
  <si>
    <t>Coperchio del cestello danneggiato / aperto</t>
  </si>
  <si>
    <t>Lågen til tromlen skadet / åben</t>
  </si>
  <si>
    <t>Trommelluke skadet / åpen</t>
  </si>
  <si>
    <t>Luckan till trumman skadad / öppen</t>
  </si>
  <si>
    <t>Rummun kansi vaurioitunut / auennut</t>
  </si>
  <si>
    <t>dob fedél sérült/kinyílt</t>
  </si>
  <si>
    <t xml:space="preserve">Uszkodzone wieko bębna / otwiera się </t>
  </si>
  <si>
    <t>Повреждена / открыта крышка барабана</t>
  </si>
  <si>
    <t>ドラムふたの破損／開く</t>
  </si>
  <si>
    <t>滚筒盖破损、开放</t>
  </si>
  <si>
    <t xml:space="preserve">드럼 뚜껑 파손 / 열림 </t>
  </si>
  <si>
    <t>A58</t>
  </si>
  <si>
    <t>Drum blocked</t>
  </si>
  <si>
    <t>Trommel blockiert</t>
  </si>
  <si>
    <t>Tambour bloqué</t>
  </si>
  <si>
    <t>Tambor agarrotado</t>
  </si>
  <si>
    <t>Cestello  bloccato</t>
  </si>
  <si>
    <t>Blokeret tromle</t>
  </si>
  <si>
    <t>Trommel fastlåst</t>
  </si>
  <si>
    <t>Trumman fastlåst</t>
  </si>
  <si>
    <t>Rumpu juuttunut</t>
  </si>
  <si>
    <t>Dob elakadás</t>
  </si>
  <si>
    <t>Bęben się blokuje</t>
  </si>
  <si>
    <t>Барабан заблокирован</t>
  </si>
  <si>
    <t>ドラムが回転しない</t>
  </si>
  <si>
    <t>滚筒堵塞</t>
  </si>
  <si>
    <t>드럼 차단</t>
  </si>
  <si>
    <t>A59</t>
  </si>
  <si>
    <t xml:space="preserve">Condenser blocked  </t>
  </si>
  <si>
    <t>Kondensation blockiert</t>
  </si>
  <si>
    <t>Blocage de la condensation</t>
  </si>
  <si>
    <t>Kondensseri tukossa</t>
  </si>
  <si>
    <t>放熱部分の詰まり</t>
  </si>
  <si>
    <t>冷凝器堵塞</t>
  </si>
  <si>
    <t>콘덴서 차단</t>
  </si>
  <si>
    <t>A5X</t>
  </si>
  <si>
    <t>Other leakage and inlet / outlet damage problem</t>
  </si>
  <si>
    <t>Anderes "Undichtigkeits- / Zu- und Ablaufbeschädigung" Problem</t>
  </si>
  <si>
    <t xml:space="preserve">Autre fuite et problème d’accès </t>
  </si>
  <si>
    <t>Otros problemas de fugas / de  toma o descarga de agua</t>
  </si>
  <si>
    <t>Altro problema di perdita / carico / danno esterno</t>
  </si>
  <si>
    <t>Andre utætheder og skader på ind- / udløb</t>
  </si>
  <si>
    <t>Annen skade og skader på inn- / utløp</t>
  </si>
  <si>
    <t>Annat läckage och skador på in- / utlopp</t>
  </si>
  <si>
    <t>Muu vuoto / otto / poisto-ongelma</t>
  </si>
  <si>
    <t>Egyéb szivárgási/ belső/ külső sérülési probléma</t>
  </si>
  <si>
    <t>Inne nieszczelności / wejście / wyjście - problem z uszkodzeniem</t>
  </si>
  <si>
    <t>Другая проблема утечки / повреждения входа / выхода</t>
  </si>
  <si>
    <t>その他の漏れ及び給排水不良</t>
  </si>
  <si>
    <t>其余漏水和进出口破损问题</t>
  </si>
  <si>
    <t xml:space="preserve">기타 누설 및 입구 / 출구 불량 </t>
  </si>
  <si>
    <t>A60</t>
  </si>
  <si>
    <t>Beschädigte Teile</t>
  </si>
  <si>
    <t xml:space="preserve">Pièce endommagée </t>
  </si>
  <si>
    <t>Piezas averiadas</t>
  </si>
  <si>
    <t>Parti Danneggiate</t>
  </si>
  <si>
    <t>Skadet dele</t>
  </si>
  <si>
    <t>Skadede deler</t>
  </si>
  <si>
    <t>Skadade delar</t>
  </si>
  <si>
    <t>Vahingoittuneet osat</t>
  </si>
  <si>
    <t>Sárült alkatrészek</t>
  </si>
  <si>
    <t>Uszkodzone częsci</t>
  </si>
  <si>
    <t>Поврежденные части</t>
  </si>
  <si>
    <t>破損部品</t>
  </si>
  <si>
    <t>部品破损</t>
  </si>
  <si>
    <t>부품 손상</t>
  </si>
  <si>
    <t>A61</t>
  </si>
  <si>
    <t>Damaged tableware basket</t>
  </si>
  <si>
    <t>Geschirrkorb / -Wagen beschädigt</t>
  </si>
  <si>
    <t>Panier vaisselle endommagé</t>
  </si>
  <si>
    <t>Cesto vajilla roto o dañado</t>
  </si>
  <si>
    <t>Cestello lavastoviglie danneggiato</t>
  </si>
  <si>
    <t>Opvaskekurven skadet</t>
  </si>
  <si>
    <t>Bestikkurv skadet</t>
  </si>
  <si>
    <t>Diskkorgen skadad</t>
  </si>
  <si>
    <t>Vahingoittunut ruokailuvälinekori</t>
  </si>
  <si>
    <t>Sérült étkészletkosár</t>
  </si>
  <si>
    <t>Uszkodzony kosz</t>
  </si>
  <si>
    <t>Повреждена корзина для столовой посуды</t>
  </si>
  <si>
    <t>食器かごの破損</t>
  </si>
  <si>
    <t>餐具篮破损</t>
  </si>
  <si>
    <t>식기 바구니 손상</t>
  </si>
  <si>
    <t>A62</t>
  </si>
  <si>
    <t>Damaged rinse aid chamber / cover</t>
  </si>
  <si>
    <t>Behälter / Deckel für Weichspüler beschädigt</t>
  </si>
  <si>
    <t>Couvercle / Compartiment produits de rinçage endommagé</t>
  </si>
  <si>
    <t>Tapa o deposito de abrillantador roto o dañado</t>
  </si>
  <si>
    <t xml:space="preserve">Coperchio / camera di risciacquo danneggiato </t>
  </si>
  <si>
    <t>Beholder- / kammer for skyllemiddel skadet</t>
  </si>
  <si>
    <t>Skadet beholder / deksel for skyllemiddel</t>
  </si>
  <si>
    <t>Skadad behållare / kåpa för sköljmedel</t>
  </si>
  <si>
    <t>Vahingoittunut huuhteluainelokeron kansi</t>
  </si>
  <si>
    <t>Sérült öblítöszer tartály/ fedél</t>
  </si>
  <si>
    <t>Uszkodzona część płucząca w komorze/ pojemniku</t>
  </si>
  <si>
    <t>Повреждена камера / крышка отделения для ополаскивателя</t>
  </si>
  <si>
    <t>すすぎ剤投入口／カバーの破損</t>
  </si>
  <si>
    <t>漂洗器合破损</t>
  </si>
  <si>
    <t>린스 보조 챔버 / 커버 손상</t>
  </si>
  <si>
    <t>A63</t>
  </si>
  <si>
    <t>Damaged detergent chamber / cover</t>
  </si>
  <si>
    <t>Behälter / Deckel für Reinigungsmittel beschädigt</t>
  </si>
  <si>
    <t xml:space="preserve">Couvercle / Compartiment détergent endommagé </t>
  </si>
  <si>
    <t>Tapa o deposito de detergente roto o dañado</t>
  </si>
  <si>
    <t>Coperchio / alloggio detersivo danneggiato</t>
  </si>
  <si>
    <t>Beholder- / kammer for vaskemiddel skadet</t>
  </si>
  <si>
    <t>Skadet beholder / deksel for vaskemiddel</t>
  </si>
  <si>
    <t>Skadad behållare / kåpa för tvättmedel</t>
  </si>
  <si>
    <t>Vahingoittunut pesuainelokeron kansi</t>
  </si>
  <si>
    <t>Sérült tisztítószer tartály/ fedél</t>
  </si>
  <si>
    <t>Uszkodzona komora detergentu/ pojemnik</t>
  </si>
  <si>
    <t>Повреждена камера / крышка отделения для моющего средства</t>
  </si>
  <si>
    <t>洗剤投入口／カバーの破損</t>
  </si>
  <si>
    <t>清洁剂合破损</t>
  </si>
  <si>
    <t>세제 챔버 / 커버 손상</t>
  </si>
  <si>
    <t>A64</t>
  </si>
  <si>
    <t xml:space="preserve">Damaged fluff filter </t>
  </si>
  <si>
    <t>Flusensieb beschädigt</t>
  </si>
  <si>
    <t xml:space="preserve">Filtre endommagé </t>
  </si>
  <si>
    <t>綿毛フィルターの破損</t>
  </si>
  <si>
    <t>毛屑过滤器破损</t>
  </si>
  <si>
    <t xml:space="preserve">솜털 필터 손상 </t>
  </si>
  <si>
    <t>A6X</t>
  </si>
  <si>
    <t>Other damaged parts problem</t>
  </si>
  <si>
    <t>Anderes "Beschädigte Teile" Problem</t>
  </si>
  <si>
    <t xml:space="preserve">Autre pièce endommagée </t>
  </si>
  <si>
    <t>Otras piezas averiadas</t>
  </si>
  <si>
    <t>Andre skadet detaljer</t>
  </si>
  <si>
    <t>Andre skadede detaljer</t>
  </si>
  <si>
    <t>Andra skadade detaljer</t>
  </si>
  <si>
    <t>Muu vahingoittunut osa</t>
  </si>
  <si>
    <t>Egyéb alkatrész sérülési probléma</t>
  </si>
  <si>
    <t>Inne problemy z uszkodzonymi częściami</t>
  </si>
  <si>
    <t>Другая проблема с поврежденными частями</t>
  </si>
  <si>
    <t>その他の破損箇所不良</t>
  </si>
  <si>
    <t>其他破损部件问题</t>
  </si>
  <si>
    <t xml:space="preserve">기타의 부품 손상 불량 </t>
  </si>
  <si>
    <t>B10</t>
  </si>
  <si>
    <t>Ingen funksjon</t>
  </si>
  <si>
    <t>不能運行</t>
  </si>
  <si>
    <t>기능 동작 안됨</t>
  </si>
  <si>
    <t>B11</t>
  </si>
  <si>
    <t>No cooling</t>
  </si>
  <si>
    <t>Kein Kühlen</t>
  </si>
  <si>
    <t>Pas de froid</t>
  </si>
  <si>
    <t>No enfria</t>
  </si>
  <si>
    <t>Non raffredda</t>
  </si>
  <si>
    <t>Køler ikke</t>
  </si>
  <si>
    <t>Kjøler ikke</t>
  </si>
  <si>
    <t>Kyler ej</t>
  </si>
  <si>
    <t>Ei kylmene</t>
  </si>
  <si>
    <t>Nincs hűtés</t>
  </si>
  <si>
    <t>Nie chłodzi</t>
  </si>
  <si>
    <t>Не охлаждает</t>
  </si>
  <si>
    <t>冷却しない</t>
  </si>
  <si>
    <t>不能製冷</t>
  </si>
  <si>
    <t>냉각안됨</t>
  </si>
  <si>
    <t>B12</t>
  </si>
  <si>
    <t>No freezing</t>
  </si>
  <si>
    <t>Kein Gefrieren</t>
  </si>
  <si>
    <t>Pas de congélation</t>
  </si>
  <si>
    <t>No congela</t>
  </si>
  <si>
    <t>Non congela</t>
  </si>
  <si>
    <t>Fryser ikke</t>
  </si>
  <si>
    <t>Fryser ej</t>
  </si>
  <si>
    <t>Ei pakasta</t>
  </si>
  <si>
    <t>Nincs fagyasztás</t>
  </si>
  <si>
    <t>Nie mrozi</t>
  </si>
  <si>
    <t>Не замораживает</t>
  </si>
  <si>
    <t>冷凍しない</t>
  </si>
  <si>
    <t>不能冷凍</t>
  </si>
  <si>
    <t>냉동안됨</t>
  </si>
  <si>
    <t>B13</t>
  </si>
  <si>
    <t>No warming up</t>
  </si>
  <si>
    <t>Kein Aufwärmen</t>
  </si>
  <si>
    <t>Pas de tiédissement</t>
  </si>
  <si>
    <t>Non preriscalda</t>
  </si>
  <si>
    <t>Ingen oppvarming</t>
  </si>
  <si>
    <t>Nincs felmelegítés</t>
  </si>
  <si>
    <t>Nie podgrzewa</t>
  </si>
  <si>
    <t>Нет нагрева</t>
  </si>
  <si>
    <t>温まらない</t>
  </si>
  <si>
    <t>不能升溫</t>
  </si>
  <si>
    <t>따듯하게 안됨</t>
  </si>
  <si>
    <t>B14</t>
  </si>
  <si>
    <t>OLD Temperature not adjustable</t>
  </si>
  <si>
    <t xml:space="preserve">Temperatur nicht einstellbar </t>
  </si>
  <si>
    <t>B15</t>
  </si>
  <si>
    <t>OLD  No steam production</t>
  </si>
  <si>
    <t>Keine Dampferzeugung</t>
  </si>
  <si>
    <t>Pas de production de vapeur</t>
  </si>
  <si>
    <t>No produce vapor</t>
  </si>
  <si>
    <t>Non produce vapore</t>
  </si>
  <si>
    <t>Ingen damp produktion</t>
  </si>
  <si>
    <t>Ingen produksjon av damp</t>
  </si>
  <si>
    <t>Ingen produktion av ånga</t>
  </si>
  <si>
    <t>Ei höyryn muodostusta</t>
  </si>
  <si>
    <t>Nincs gőz előállítás</t>
  </si>
  <si>
    <t>Nie wytwarza pary</t>
  </si>
  <si>
    <t>Пар не вырабатывается</t>
  </si>
  <si>
    <t>蒸気が発生しない</t>
  </si>
  <si>
    <t>不能產生蒸氣</t>
  </si>
  <si>
    <t>증기 발생 안함</t>
  </si>
  <si>
    <t>B16</t>
  </si>
  <si>
    <t>No defrosting</t>
  </si>
  <si>
    <t>Kein Abtauen</t>
  </si>
  <si>
    <t>Pas de dégivrage</t>
  </si>
  <si>
    <t>No descongela</t>
  </si>
  <si>
    <t>Non scongela</t>
  </si>
  <si>
    <t>Afrimer ikke</t>
  </si>
  <si>
    <t>Avfroster ikke</t>
  </si>
  <si>
    <t>Avfrostar ej</t>
  </si>
  <si>
    <t>Ei sulata</t>
  </si>
  <si>
    <t>Nincs kiolvasztás</t>
  </si>
  <si>
    <t>Nie odmraża</t>
  </si>
  <si>
    <t>Не размораживается</t>
  </si>
  <si>
    <t>解凍しない</t>
  </si>
  <si>
    <t>不能解凍</t>
  </si>
  <si>
    <t>제상 안됨</t>
  </si>
  <si>
    <t>B17</t>
  </si>
  <si>
    <t>No dehumidification</t>
  </si>
  <si>
    <t>Keine Entfeuchtung</t>
  </si>
  <si>
    <t xml:space="preserve">Pas de déshumidification </t>
  </si>
  <si>
    <t>No deshumidifica</t>
  </si>
  <si>
    <t>Non deumidifica</t>
  </si>
  <si>
    <t>Affugter ikke</t>
  </si>
  <si>
    <t>Avfukter ikke</t>
  </si>
  <si>
    <t>Avfuktar ej</t>
  </si>
  <si>
    <t>Ei poista kosteutta</t>
  </si>
  <si>
    <t>Nincs párátlanítás</t>
  </si>
  <si>
    <t>Nie nawilża</t>
  </si>
  <si>
    <t>Нет осушения</t>
  </si>
  <si>
    <t>除湿しない</t>
  </si>
  <si>
    <t>不能除濕</t>
  </si>
  <si>
    <t>제습 안됨</t>
  </si>
  <si>
    <t>B18</t>
  </si>
  <si>
    <t>OLD  No fan operation</t>
  </si>
  <si>
    <t>Keine Lüfterfunktion</t>
  </si>
  <si>
    <t xml:space="preserve">Pas de ventilation </t>
  </si>
  <si>
    <t>No funciona ventilador</t>
  </si>
  <si>
    <t>La ventola non funziona</t>
  </si>
  <si>
    <t>Blæser virker ikke</t>
  </si>
  <si>
    <t>Viften fungerer ikke</t>
  </si>
  <si>
    <t>Fläkten fungerar ej</t>
  </si>
  <si>
    <t>Puhallin ei toimi</t>
  </si>
  <si>
    <t>Szellőzés nem működik</t>
  </si>
  <si>
    <t>Nie pracuje wentylator</t>
  </si>
  <si>
    <t>Вентилятор не работает</t>
  </si>
  <si>
    <t>ファンが回らない</t>
  </si>
  <si>
    <t>風扇不工作</t>
  </si>
  <si>
    <t>팬 작동 안됨</t>
  </si>
  <si>
    <t>B19</t>
  </si>
  <si>
    <t>Ventilator does not switch off</t>
  </si>
  <si>
    <t>Lüfter schaltet nicht ab</t>
  </si>
  <si>
    <t>Ventilation ne s’arrête pas</t>
  </si>
  <si>
    <t>Ventilador no para</t>
  </si>
  <si>
    <t>Il ventilatore non si spegne</t>
  </si>
  <si>
    <t>Blæser stopper ikke</t>
  </si>
  <si>
    <t>Ventilasjonsvifte stenger ikke</t>
  </si>
  <si>
    <t>Ventilationsfläkt stänger ej av</t>
  </si>
  <si>
    <t>Tuuletus ei mene pois päältä</t>
  </si>
  <si>
    <t>Ventilátor nem kapcsol ki</t>
  </si>
  <si>
    <t>Nie wyłącza się wentylator</t>
  </si>
  <si>
    <t>Вентилятор не выключается</t>
  </si>
  <si>
    <t>換気装置のスイッチが切れない</t>
  </si>
  <si>
    <t>通風機不能關閉</t>
  </si>
  <si>
    <t>환기 장치 스위치 종료안됨</t>
  </si>
  <si>
    <t>B1A</t>
  </si>
  <si>
    <t>No ice production</t>
  </si>
  <si>
    <t>Keine Eisproduktion</t>
  </si>
  <si>
    <t>Pas de production de glace</t>
  </si>
  <si>
    <t>No hace cubitos</t>
  </si>
  <si>
    <t>Non produce ghiaccio</t>
  </si>
  <si>
    <t>Ingen produktion af is</t>
  </si>
  <si>
    <t>Ingen produksjon av is</t>
  </si>
  <si>
    <t>Ingen produktion av is</t>
  </si>
  <si>
    <t>Ei muodosta jäätä</t>
  </si>
  <si>
    <t>Nincs jég készítés</t>
  </si>
  <si>
    <t>Nie wytwarza lodu</t>
  </si>
  <si>
    <t>Лед не вырабатывается</t>
  </si>
  <si>
    <t>氷ができない</t>
  </si>
  <si>
    <t>不能製冰</t>
  </si>
  <si>
    <t>얼음 제조안됨</t>
  </si>
  <si>
    <t>B1B</t>
  </si>
  <si>
    <t>No crushed ice production</t>
  </si>
  <si>
    <t>Keine Produktion von zerkleinertem Eis</t>
  </si>
  <si>
    <t xml:space="preserve">Pas de production de glace pilée </t>
  </si>
  <si>
    <t>No produce hielo picado</t>
  </si>
  <si>
    <t>Non produce ghiaccio tritato</t>
  </si>
  <si>
    <t>Ingen produktion af knust is</t>
  </si>
  <si>
    <t>Ingen produksjon av knust is</t>
  </si>
  <si>
    <t>Ingen produktion av krossad is</t>
  </si>
  <si>
    <t>Ei tee jäämurskaa</t>
  </si>
  <si>
    <t>Jégkásakészítés nem működik</t>
  </si>
  <si>
    <t>Nie wytwarza rozdrobnionego lodu</t>
  </si>
  <si>
    <t>Не производится колотый лед</t>
  </si>
  <si>
    <t>クラッシュアイスができない</t>
  </si>
  <si>
    <t>不能製造碎冰</t>
  </si>
  <si>
    <t>잘게 부순 얼음 제조안됨</t>
  </si>
  <si>
    <t>B1C</t>
  </si>
  <si>
    <t>No cold water production</t>
  </si>
  <si>
    <t>Keine Kaltwassererzeugung</t>
  </si>
  <si>
    <t>Pas de production d’eau fraîche</t>
  </si>
  <si>
    <t>No produce agua fria</t>
  </si>
  <si>
    <t>Non produce acqua fredda</t>
  </si>
  <si>
    <t>Ingen produktion af koldt vand</t>
  </si>
  <si>
    <t>Ingen produksjon av kaldt vann</t>
  </si>
  <si>
    <t>Ingen produktion av kallvatten</t>
  </si>
  <si>
    <t>Ei tee kylmää vettä</t>
  </si>
  <si>
    <t>Nincs hütött víz készités</t>
  </si>
  <si>
    <t>Nie wytwarza zimnej wody</t>
  </si>
  <si>
    <t>Холодная вода не вырабатывается</t>
  </si>
  <si>
    <t>冷たい水ができない</t>
  </si>
  <si>
    <t>不能產生冷水</t>
  </si>
  <si>
    <t xml:space="preserve">찬물 제조안됨 </t>
  </si>
  <si>
    <t>B1X</t>
  </si>
  <si>
    <t>Anderes "Keine Funktion" Probelm</t>
  </si>
  <si>
    <t>Andre udeblivende funktioner</t>
  </si>
  <si>
    <t>Andre funksjoner</t>
  </si>
  <si>
    <t>Inny problem z brakiem działania</t>
  </si>
  <si>
    <t>その他の機能不全に関する問題</t>
  </si>
  <si>
    <t>其他不運行的問題</t>
  </si>
  <si>
    <t xml:space="preserve">기타 기능 안됨 문제 </t>
  </si>
  <si>
    <t>B20</t>
  </si>
  <si>
    <t>Funktionproblemer</t>
  </si>
  <si>
    <t>Toiminnallinen ongelma</t>
  </si>
  <si>
    <t>Működési probléma</t>
  </si>
  <si>
    <t>Problem z działaniem</t>
  </si>
  <si>
    <t>操作上の問題</t>
  </si>
  <si>
    <t>操作問題</t>
  </si>
  <si>
    <t>동작 문제</t>
  </si>
  <si>
    <t>B21</t>
  </si>
  <si>
    <t>OLD  Insufficient cooling</t>
  </si>
  <si>
    <t>Ungenügendes Kühlen</t>
  </si>
  <si>
    <t>Pas assez de froid</t>
  </si>
  <si>
    <t>No enfria suficiente</t>
  </si>
  <si>
    <t>Raffreddamento insufficiente</t>
  </si>
  <si>
    <t>Køler dårligt</t>
  </si>
  <si>
    <t>Utilstrekkelig kjøleeffekt</t>
  </si>
  <si>
    <t>Otillräcklig kyleffekt</t>
  </si>
  <si>
    <t>Puutteellinen jäähdytys</t>
  </si>
  <si>
    <t>Nem megfelelő hűtés</t>
  </si>
  <si>
    <t>słabo chłodzi</t>
  </si>
  <si>
    <t>Недостаточное охлаждение</t>
  </si>
  <si>
    <t>十分に冷却しない</t>
  </si>
  <si>
    <t>製冷不足</t>
  </si>
  <si>
    <t>불충분 냉각</t>
  </si>
  <si>
    <t>B22</t>
  </si>
  <si>
    <t>Insufficient freezing</t>
  </si>
  <si>
    <t>Ungenügendes Gefrieren</t>
  </si>
  <si>
    <t xml:space="preserve">Congélation insuffisante </t>
  </si>
  <si>
    <t>No congela suficiente</t>
  </si>
  <si>
    <t>Congelamento insufficiente</t>
  </si>
  <si>
    <t>Fryser dårligt</t>
  </si>
  <si>
    <t>Utilstrekkelig fryseeffekt</t>
  </si>
  <si>
    <t>Otillräcklig fryseffekt</t>
  </si>
  <si>
    <t>Puutteellinen pakastus</t>
  </si>
  <si>
    <t>Nem megfelelő fagyasztás</t>
  </si>
  <si>
    <t xml:space="preserve"> słabo mrozi</t>
  </si>
  <si>
    <t>Недостаточное замораживание</t>
  </si>
  <si>
    <t>十分に冷凍しない</t>
  </si>
  <si>
    <t>冷凍不足</t>
  </si>
  <si>
    <t>불충분 냉동</t>
  </si>
  <si>
    <t>B23</t>
  </si>
  <si>
    <t>OLD  Insufficient heating up</t>
  </si>
  <si>
    <t>Ungenügendes Aufheizen</t>
  </si>
  <si>
    <t xml:space="preserve">Chauffage insuffisant </t>
  </si>
  <si>
    <t>Calienta insuficientemente</t>
  </si>
  <si>
    <t xml:space="preserve">Riscaldamento insufficiente </t>
  </si>
  <si>
    <t>Dårlig opvarmning</t>
  </si>
  <si>
    <t>Otllräcklig uppvärmning</t>
  </si>
  <si>
    <t>Puutteellinen lämmitys</t>
  </si>
  <si>
    <t>Nem megfelelő felfűtés</t>
  </si>
  <si>
    <t>słabo grzeje</t>
  </si>
  <si>
    <t>Недостаточное нагревание</t>
  </si>
  <si>
    <t>十分に加熱しない</t>
  </si>
  <si>
    <t>加熱不足</t>
  </si>
  <si>
    <t>불충분 가열</t>
  </si>
  <si>
    <t>B24</t>
  </si>
  <si>
    <t>OLD  Insufficient steam</t>
  </si>
  <si>
    <t>Ungenügende Dampferzeugung</t>
  </si>
  <si>
    <t>Pas assez de vapeur</t>
  </si>
  <si>
    <t>Vapor insuficiente</t>
  </si>
  <si>
    <t xml:space="preserve">Vaporizzazione insufficiente </t>
  </si>
  <si>
    <t>Dårlig damp udvikling</t>
  </si>
  <si>
    <t>Utilstrekkelig dampproduksjon</t>
  </si>
  <si>
    <t>Otillräcklig ångbildning</t>
  </si>
  <si>
    <t>Puutteellinen höyryn muodostuminen</t>
  </si>
  <si>
    <t>Nem elegendő gőz</t>
  </si>
  <si>
    <t>słabo paruje</t>
  </si>
  <si>
    <t>Недостаточное образование пара</t>
  </si>
  <si>
    <t>十分に蒸気が発生しない</t>
  </si>
  <si>
    <t>蒸煮不足</t>
  </si>
  <si>
    <t>불충분 증기</t>
  </si>
  <si>
    <t>B25</t>
  </si>
  <si>
    <t>OLD  Excessive cooling</t>
  </si>
  <si>
    <t>Zu starkes Kühlen</t>
  </si>
  <si>
    <t>Trop de froid</t>
  </si>
  <si>
    <t>Enfria demasiado</t>
  </si>
  <si>
    <t>Raffreddamento eccessivo</t>
  </si>
  <si>
    <t>Køler for meget</t>
  </si>
  <si>
    <t>For høy kjøleffekt</t>
  </si>
  <si>
    <t>För hög kyleffekt</t>
  </si>
  <si>
    <t>Liiallinen jäähdytys</t>
  </si>
  <si>
    <t>Túlzott hűtés</t>
  </si>
  <si>
    <t>za mocno chłodzi</t>
  </si>
  <si>
    <t>Избыточное охлаждение</t>
  </si>
  <si>
    <t>冷却のしすぎ</t>
  </si>
  <si>
    <t>製冷過度</t>
  </si>
  <si>
    <t>과도한 냉각</t>
  </si>
  <si>
    <t>B26</t>
  </si>
  <si>
    <t>Excessive freezing</t>
  </si>
  <si>
    <t>Zu starkes Gefrieren</t>
  </si>
  <si>
    <t>Trop de froid dans le congélateur</t>
  </si>
  <si>
    <t>Congela demasiado</t>
  </si>
  <si>
    <t>Congelamento eccessivo</t>
  </si>
  <si>
    <t>Fryser for meget</t>
  </si>
  <si>
    <t>For høy fryseffekt</t>
  </si>
  <si>
    <t>För hög fryseffekt</t>
  </si>
  <si>
    <t>Liiallinen pakastuminen</t>
  </si>
  <si>
    <t>Túlzott fagyasztás</t>
  </si>
  <si>
    <t>za mocno mrozi</t>
  </si>
  <si>
    <t>Избыточное замораживание</t>
  </si>
  <si>
    <t>冷凍のしすぎ</t>
  </si>
  <si>
    <t>冷凍過度</t>
  </si>
  <si>
    <t>과도한 냉동</t>
  </si>
  <si>
    <t>B27</t>
  </si>
  <si>
    <t>OLD  Excessive heating up</t>
  </si>
  <si>
    <t>Zu starkes Aufheizen</t>
  </si>
  <si>
    <t>Chauffage excessif</t>
  </si>
  <si>
    <t>Calienta demasiado</t>
  </si>
  <si>
    <t xml:space="preserve">Riscaldamento eccessivo </t>
  </si>
  <si>
    <t>Varmer for meget</t>
  </si>
  <si>
    <t>For høy oppvarming</t>
  </si>
  <si>
    <t>För hög uppvärmning</t>
  </si>
  <si>
    <t>Liiallinen lämpeneminen</t>
  </si>
  <si>
    <t>Túlzott felfűtés</t>
  </si>
  <si>
    <t>za mocno grzeje</t>
  </si>
  <si>
    <t>Избыточное нагревание</t>
  </si>
  <si>
    <t>加熱のしすぎ</t>
  </si>
  <si>
    <t>加熱過度</t>
  </si>
  <si>
    <t>과도한 가열</t>
  </si>
  <si>
    <t>B28</t>
  </si>
  <si>
    <t>OLD  Excessive steam</t>
  </si>
  <si>
    <t>Zu starke Dampferzeugung</t>
  </si>
  <si>
    <t xml:space="preserve">Trop de vapeur </t>
  </si>
  <si>
    <t>Hace demasiado vapor</t>
  </si>
  <si>
    <t xml:space="preserve">Vaporizzazione eccessiva </t>
  </si>
  <si>
    <t>Formeget damp</t>
  </si>
  <si>
    <t>For høy dampproduksjon</t>
  </si>
  <si>
    <t>För hög ångbildning</t>
  </si>
  <si>
    <t>Liiallinen höyryn muodostuminen</t>
  </si>
  <si>
    <t>Túlzott gőzölés</t>
  </si>
  <si>
    <t>nadmierne parowanie</t>
  </si>
  <si>
    <t>Избыточное образование пара</t>
  </si>
  <si>
    <t>蒸気が発生しすぎる</t>
  </si>
  <si>
    <t>蒸煮過度</t>
  </si>
  <si>
    <t>과도한 증기</t>
  </si>
  <si>
    <t>B29</t>
  </si>
  <si>
    <t>Insufficient ventilation power</t>
  </si>
  <si>
    <t>Ungenügende Lüfterleistung</t>
  </si>
  <si>
    <t>Ventilation insuffisante</t>
  </si>
  <si>
    <t>Ventilación insuficiente</t>
  </si>
  <si>
    <t xml:space="preserve">Ventilazione insufficiente </t>
  </si>
  <si>
    <t>Dårlig ventilationseffekt</t>
  </si>
  <si>
    <t>Utilstrekkelig ventilasjonseffekt</t>
  </si>
  <si>
    <t>Otillräcklig ventilationseffekt</t>
  </si>
  <si>
    <t>Puutteellinen tuuletusteho</t>
  </si>
  <si>
    <t>Gyenge ventillációs erő</t>
  </si>
  <si>
    <t>nie wystarczająca wentylacja</t>
  </si>
  <si>
    <t>Недостаточная мощность вентиляции</t>
  </si>
  <si>
    <t>換気装置の出力不足</t>
  </si>
  <si>
    <t>通風動力不足</t>
  </si>
  <si>
    <t>불충분한 환기 정원</t>
  </si>
  <si>
    <t>B2A</t>
  </si>
  <si>
    <t>Ventilation power only at one side</t>
  </si>
  <si>
    <t>Lüfterleistung nur auf einer Seite</t>
  </si>
  <si>
    <t>Ne ventile que d’un seul côté</t>
  </si>
  <si>
    <t>Ventilación solo en un lado</t>
  </si>
  <si>
    <t>Ventilazione solo su uno lato</t>
  </si>
  <si>
    <t>Kun ventilationseffekt på den ene side</t>
  </si>
  <si>
    <t>Ventilasjonseffekt bare på ene siden</t>
  </si>
  <si>
    <t>Ventilationseffekt bara på en sida</t>
  </si>
  <si>
    <t>Tuuletustehoa vain toisella puolella</t>
  </si>
  <si>
    <t>Egyoldali ventilláció</t>
  </si>
  <si>
    <t>wentylacja tylko z jednej strony</t>
  </si>
  <si>
    <t xml:space="preserve">Вентиляция только с одной стороны </t>
  </si>
  <si>
    <t>換気装置が片側しか作動しない</t>
  </si>
  <si>
    <t>僅有一側具有通風動力</t>
  </si>
  <si>
    <t xml:space="preserve">한쪽만 환기 전원 </t>
  </si>
  <si>
    <t>B2B</t>
  </si>
  <si>
    <t>Ventilation power not adjustable</t>
  </si>
  <si>
    <t>Lüfterleistung nicht einstellbar</t>
  </si>
  <si>
    <t>Ventilation non réglable</t>
  </si>
  <si>
    <t>Potencia de ventilación no regulable</t>
  </si>
  <si>
    <t>Ventilatore non regolabile</t>
  </si>
  <si>
    <t>Ventilationseffekt kan ikke justeres</t>
  </si>
  <si>
    <t>Ventilasjoneffekt ikke justerbar</t>
  </si>
  <si>
    <t>Ventilationseffekt ej justerbar</t>
  </si>
  <si>
    <t>Tuuletustehoa ei voi säätää</t>
  </si>
  <si>
    <t>Ventillációs erő nem állítható</t>
  </si>
  <si>
    <t>brak możliwości regulacji wentylatora</t>
  </si>
  <si>
    <t>Мощность вентилятора не регулируется</t>
  </si>
  <si>
    <t>換気装置の強さが調節できない</t>
  </si>
  <si>
    <t>通風動力不可調節</t>
  </si>
  <si>
    <t>환기 전원 조절안됨</t>
  </si>
  <si>
    <t>B2C</t>
  </si>
  <si>
    <t>Compressor operating all the time</t>
  </si>
  <si>
    <t>Kompressor arbeitet dauernd</t>
  </si>
  <si>
    <t xml:space="preserve">Compresseur ne s’arrête pas </t>
  </si>
  <si>
    <t>Compresor no para</t>
  </si>
  <si>
    <t>Compressore che lavora in continua</t>
  </si>
  <si>
    <t>Kompressor kører hele tiden</t>
  </si>
  <si>
    <t>Kompressor går hele tiden</t>
  </si>
  <si>
    <t>Kompressorn går hela tiden</t>
  </si>
  <si>
    <t>Kompressori käy koko ajan</t>
  </si>
  <si>
    <t>Kompresszor működés folyamatos</t>
  </si>
  <si>
    <t>ciągła praca sprężarki (nie wyłącza się)</t>
  </si>
  <si>
    <t xml:space="preserve">Компрессор работает все время </t>
  </si>
  <si>
    <t>コンプレッサーが止まらない</t>
  </si>
  <si>
    <t>壓縮機一直在工作</t>
  </si>
  <si>
    <t>압축기가 항상 동작</t>
  </si>
  <si>
    <t>B2D</t>
  </si>
  <si>
    <t>Insufficient filter operation</t>
  </si>
  <si>
    <t>Ungenügende Filterfunktion</t>
  </si>
  <si>
    <t>Filtrage insuffisant</t>
  </si>
  <si>
    <t>Filtro no funciona bien</t>
  </si>
  <si>
    <t>Filtro non funziona</t>
  </si>
  <si>
    <t>Filtret fungerer ikke</t>
  </si>
  <si>
    <t>Filteret fungerer ikke</t>
  </si>
  <si>
    <t>Filtret fungerar ej</t>
  </si>
  <si>
    <t>Suodatin ei toimi</t>
  </si>
  <si>
    <t>Elégtelen szűrő működés</t>
  </si>
  <si>
    <t>słabe działanie filtra</t>
  </si>
  <si>
    <t>Неудовлетворительная работа фильтра</t>
  </si>
  <si>
    <t>フィルターの機能が不十分</t>
  </si>
  <si>
    <t>過濾器工作不足</t>
  </si>
  <si>
    <t>불충분 필터 동작</t>
  </si>
  <si>
    <t>B2X</t>
  </si>
  <si>
    <t xml:space="preserve">Autre fonctionnement incorrect  </t>
  </si>
  <si>
    <t>Otros problemas de funciones incompletas</t>
  </si>
  <si>
    <t>Altro problema di operazione insufficiente</t>
  </si>
  <si>
    <t>Andre funktionsproblemer</t>
  </si>
  <si>
    <t>Andre funksjonsproblemer</t>
  </si>
  <si>
    <t>Andra funktionsproblem</t>
  </si>
  <si>
    <t>Muu ohjelmavika</t>
  </si>
  <si>
    <t>Egyéb nem megfelelő működési probléma</t>
  </si>
  <si>
    <t>inne problemy z nieodpowiednią pracą</t>
  </si>
  <si>
    <t>Другая проблема "неудовлетворительная работа"</t>
  </si>
  <si>
    <t>その他の操作に関する問題</t>
  </si>
  <si>
    <t>其他操作問題</t>
  </si>
  <si>
    <t>기타 동작 문제</t>
  </si>
  <si>
    <t>B30</t>
  </si>
  <si>
    <t>Qualität</t>
  </si>
  <si>
    <t xml:space="preserve">Qualité </t>
  </si>
  <si>
    <t>Calidad</t>
  </si>
  <si>
    <t>Qualità</t>
  </si>
  <si>
    <t>Kvalitetsproblemer</t>
  </si>
  <si>
    <t>Kvalitetsproblem</t>
  </si>
  <si>
    <t>Laatu</t>
  </si>
  <si>
    <t>Minőség</t>
  </si>
  <si>
    <t>jakość</t>
  </si>
  <si>
    <t>Качество</t>
  </si>
  <si>
    <t>品質に関して</t>
  </si>
  <si>
    <t>品質</t>
  </si>
  <si>
    <t>품질</t>
  </si>
  <si>
    <t>B31</t>
  </si>
  <si>
    <t>OLD  Ironing cloth burnt</t>
  </si>
  <si>
    <t>Bügelwäsche verbrannt</t>
  </si>
  <si>
    <t>Brûle le linge</t>
  </si>
  <si>
    <t>Ropa para plancha quemada</t>
  </si>
  <si>
    <t>Stiratura brucia la stoffa</t>
  </si>
  <si>
    <t>Strygetøj brændt</t>
  </si>
  <si>
    <t xml:space="preserve">Strøkne klær brent </t>
  </si>
  <si>
    <t>Struket / manglat tvättgods bränt</t>
  </si>
  <si>
    <t>Silitetty vaate palanut</t>
  </si>
  <si>
    <t>Vasaló ruha megégett</t>
  </si>
  <si>
    <t>odzież przypalona żelazkiem</t>
  </si>
  <si>
    <t>Подпалины на гладильной ткани</t>
  </si>
  <si>
    <t>アイロンした洋服が焦げている</t>
  </si>
  <si>
    <t>烫衣时焦</t>
  </si>
  <si>
    <t>다림질 옷 연소</t>
  </si>
  <si>
    <t>B32</t>
  </si>
  <si>
    <t>Rotted / damaged food</t>
  </si>
  <si>
    <t>Faulige -/ verdorbene Lebensmittel</t>
  </si>
  <si>
    <t xml:space="preserve">Produits alimentaires abîmés / plus </t>
  </si>
  <si>
    <t>Pilaantunut/mädääntynyt ruoka</t>
  </si>
  <si>
    <t>食品が腐敗している</t>
  </si>
  <si>
    <t>食物腐爛／變質</t>
  </si>
  <si>
    <t>부패 / 손상된 음식</t>
  </si>
  <si>
    <t>B33</t>
  </si>
  <si>
    <t>Ice cream too hard</t>
  </si>
  <si>
    <t>Eiscreme zu hart</t>
  </si>
  <si>
    <t>Glace(s) trop dure(s)</t>
  </si>
  <si>
    <t>Jäätelö liian kovaa</t>
  </si>
  <si>
    <t>アイスクリームが固すぎる</t>
  </si>
  <si>
    <t>冰淇淋太硬</t>
  </si>
  <si>
    <t>아이스크림이 너무 단단함</t>
  </si>
  <si>
    <t>B34</t>
  </si>
  <si>
    <t>Insufficient ice cube quality</t>
  </si>
  <si>
    <t>Mangelhafte Eiswürfelqualität</t>
  </si>
  <si>
    <t>Qualité insuffisante des glaçons</t>
  </si>
  <si>
    <t>Jääkuutio ongelma</t>
  </si>
  <si>
    <t>製氷した氷の品質が良くない</t>
  </si>
  <si>
    <t>冰塊品質不佳</t>
  </si>
  <si>
    <t xml:space="preserve">얼음을 얼음의 품질이 좋지 않다 </t>
  </si>
  <si>
    <t>B35</t>
  </si>
  <si>
    <t xml:space="preserve">Condensed water on food </t>
  </si>
  <si>
    <t xml:space="preserve">Kondenswasser auf Lebensmittel </t>
  </si>
  <si>
    <t xml:space="preserve">Eau de condensation sur les aliments </t>
  </si>
  <si>
    <t>Kondenssio vettä ruuassa</t>
  </si>
  <si>
    <t>凝結した水が食品にかかっている</t>
  </si>
  <si>
    <t xml:space="preserve">食物上有冷凝水 </t>
  </si>
  <si>
    <t>음식과 물이 응결</t>
  </si>
  <si>
    <t>B3X</t>
  </si>
  <si>
    <t xml:space="preserve">Autre problème Qualité </t>
  </si>
  <si>
    <t>Otros problemas de calidad</t>
  </si>
  <si>
    <t>Altro problema di qualità</t>
  </si>
  <si>
    <t>Andre kvalitetsproblemer</t>
  </si>
  <si>
    <t>Andra kvalitetsproblem</t>
  </si>
  <si>
    <t>Egyéb minőségi probléma</t>
  </si>
  <si>
    <t>inne problemy związane z jakością</t>
  </si>
  <si>
    <t>Другая проблема качества</t>
  </si>
  <si>
    <t>その他の品質に関する問題</t>
  </si>
  <si>
    <t>其他品質問題</t>
  </si>
  <si>
    <t xml:space="preserve">기타 품질 문제 </t>
  </si>
  <si>
    <t>B40</t>
  </si>
  <si>
    <t>Water / ice / noise problem</t>
  </si>
  <si>
    <t>Wasser- / Eis- / Geräuschproblem</t>
  </si>
  <si>
    <t xml:space="preserve">Bruit / eau /  glace </t>
  </si>
  <si>
    <t>Problemas de ruido / agua / hielo</t>
  </si>
  <si>
    <t xml:space="preserve">Acqua / Ghiaccio / Rumore </t>
  </si>
  <si>
    <t>Vand / is / støjproblem</t>
  </si>
  <si>
    <t>Vann- / is- / støyproblem</t>
  </si>
  <si>
    <t>Vatten- / is- / ljudproblem</t>
  </si>
  <si>
    <t>Vesi / jää / ääni ongelma</t>
  </si>
  <si>
    <t>Víz/jég/zaj probléma</t>
  </si>
  <si>
    <t>problem z wodą/lodem/głośnością</t>
  </si>
  <si>
    <t>Проблема с водой / льдом / шумом</t>
  </si>
  <si>
    <t>水／氷／騒音の問題</t>
  </si>
  <si>
    <t>水／冰／噪音問題</t>
  </si>
  <si>
    <t xml:space="preserve">물 / 얼음 / 소음 문제 </t>
  </si>
  <si>
    <t>B41</t>
  </si>
  <si>
    <t>Condensation inside cabinet</t>
  </si>
  <si>
    <t>Kondenation / Feuchtigkeit im Gehäuse</t>
  </si>
  <si>
    <t xml:space="preserve">Condensation dans l’appareil </t>
  </si>
  <si>
    <t>Condensación interna</t>
  </si>
  <si>
    <t xml:space="preserve">Si forma condensa all'interno </t>
  </si>
  <si>
    <t>Kondens på inderside af skab</t>
  </si>
  <si>
    <t>Kondens på innsiden av kabenettet</t>
  </si>
  <si>
    <t>Kondens på insidan av skåpet</t>
  </si>
  <si>
    <t>Vesihöyryä kaapin sisällä</t>
  </si>
  <si>
    <t>Kondenzáció a szerkezeten belül</t>
  </si>
  <si>
    <t>skraplanie w komorze</t>
  </si>
  <si>
    <t>Конденсация внутри корпуса</t>
  </si>
  <si>
    <t>キャビネット内で水分が凝結縮している</t>
  </si>
  <si>
    <t>雪櫃內部出現冷凝</t>
  </si>
  <si>
    <t xml:space="preserve">캐비닛내 응결 </t>
  </si>
  <si>
    <t>B42</t>
  </si>
  <si>
    <t>Ice build up</t>
  </si>
  <si>
    <t>Eisbildung</t>
  </si>
  <si>
    <t>Formation de glace</t>
  </si>
  <si>
    <t>Hace escarcha</t>
  </si>
  <si>
    <t>Si forma ghiaccio all'interno</t>
  </si>
  <si>
    <t>Isopbygning</t>
  </si>
  <si>
    <t>Isoppbygging</t>
  </si>
  <si>
    <t>Isbildning</t>
  </si>
  <si>
    <t>Muodostuu jäätä</t>
  </si>
  <si>
    <t>Jégképződés</t>
  </si>
  <si>
    <t>bryła lodu</t>
  </si>
  <si>
    <t>Образование льда</t>
  </si>
  <si>
    <t>製氷</t>
  </si>
  <si>
    <t>冰堆積</t>
  </si>
  <si>
    <t xml:space="preserve">제빙기 </t>
  </si>
  <si>
    <t>B44</t>
  </si>
  <si>
    <t>Water inside cabinet</t>
  </si>
  <si>
    <t>Wasser im Gehäuse</t>
  </si>
  <si>
    <t>Eau dans l’appareil</t>
  </si>
  <si>
    <t>Agua dentro del mueble</t>
  </si>
  <si>
    <t>Si forma acqua all'interno</t>
  </si>
  <si>
    <t>Vand på indersiden af skabet</t>
  </si>
  <si>
    <t>Vann på innside av kabinettet</t>
  </si>
  <si>
    <t>Vatten på insidan av skåpet</t>
  </si>
  <si>
    <t>Vettä kaapin sisällä</t>
  </si>
  <si>
    <t>Víz a szerkezeten belül</t>
  </si>
  <si>
    <t>woda w komorze</t>
  </si>
  <si>
    <t>Вода внутри корпуса</t>
  </si>
  <si>
    <t>キャビネット内に水が発生</t>
  </si>
  <si>
    <t>雪櫃內部有水</t>
  </si>
  <si>
    <t xml:space="preserve">캐비닛내 물 발생 </t>
  </si>
  <si>
    <t>B45</t>
  </si>
  <si>
    <t>Noisy compressor</t>
  </si>
  <si>
    <t>Kompressor zu laut</t>
  </si>
  <si>
    <t>Äänekäns kompressori</t>
  </si>
  <si>
    <t>hlučný kompresor</t>
  </si>
  <si>
    <t>コンプレッサの騒音</t>
  </si>
  <si>
    <t>压缩机有噪音</t>
  </si>
  <si>
    <t>콤프소음</t>
  </si>
  <si>
    <t>B46</t>
  </si>
  <si>
    <t>Noisy magnet switch</t>
  </si>
  <si>
    <t>Magnet-Schalter zu laut</t>
  </si>
  <si>
    <t>Äänekäs magneetti kytkin</t>
  </si>
  <si>
    <t>hlučný přepínaní magnentu</t>
  </si>
  <si>
    <t>磁気スイッチの騒音</t>
  </si>
  <si>
    <t>电磁开关有噪音</t>
  </si>
  <si>
    <t>MGT스위치소음</t>
  </si>
  <si>
    <t>B47</t>
  </si>
  <si>
    <t>Noisy thermostat</t>
  </si>
  <si>
    <t>Thermostat zu laut</t>
  </si>
  <si>
    <t>Äänekäs termostaatti</t>
  </si>
  <si>
    <t>hlučný termostat</t>
  </si>
  <si>
    <t>サーモスタットの騒音</t>
  </si>
  <si>
    <t>恒温器有噪音</t>
  </si>
  <si>
    <t>Thermo 소음</t>
  </si>
  <si>
    <t>B4X</t>
  </si>
  <si>
    <t>Other water / ice / noise problem</t>
  </si>
  <si>
    <t>Anderes "Wasser- / Eis- / Geräuschproblem"</t>
  </si>
  <si>
    <t xml:space="preserve">Autre problème de bruit  /d’eau / de glace </t>
  </si>
  <si>
    <t>Otros problemas de / ruidos /  agua / hielo</t>
  </si>
  <si>
    <t>Altro problema di ghiaccio / rumore</t>
  </si>
  <si>
    <t>Andet problem med vand / is / støj</t>
  </si>
  <si>
    <t>Annet problem med vann / is / ulyd</t>
  </si>
  <si>
    <t>Annat problem med vatten / is / oljud</t>
  </si>
  <si>
    <t>Muu vesi / jää / ääni ongelma</t>
  </si>
  <si>
    <t>Egyéb víz/jég/hang probléma</t>
  </si>
  <si>
    <t>inne problemy z wodą/lodem/głośnością</t>
  </si>
  <si>
    <t>Другая проблема с водой / льдом / шумом</t>
  </si>
  <si>
    <t>その他の水／氷／騒音に関する問題</t>
  </si>
  <si>
    <t>其他水／冰／噪音問題</t>
  </si>
  <si>
    <t xml:space="preserve">기타 물 / 얼음 / 소음 문제 </t>
  </si>
  <si>
    <t>B50</t>
  </si>
  <si>
    <t>Undichtigkeit</t>
  </si>
  <si>
    <t xml:space="preserve">Fuite </t>
  </si>
  <si>
    <t>Fugas</t>
  </si>
  <si>
    <t>Perdite / Sgocciolamenti</t>
  </si>
  <si>
    <t>Utætheder</t>
  </si>
  <si>
    <t>Lekkasje</t>
  </si>
  <si>
    <t>Läckage</t>
  </si>
  <si>
    <t>Vuoto</t>
  </si>
  <si>
    <t>Szivárgás</t>
  </si>
  <si>
    <t>nieszczelność (wyciek)</t>
  </si>
  <si>
    <t>Утечка</t>
  </si>
  <si>
    <t>漏れ</t>
  </si>
  <si>
    <t>洩漏</t>
  </si>
  <si>
    <t xml:space="preserve">누설 </t>
  </si>
  <si>
    <t>B51</t>
  </si>
  <si>
    <t>Fuite de huile</t>
  </si>
  <si>
    <t>Fuga de combustible</t>
  </si>
  <si>
    <t>Perdita  olio / combustibile</t>
  </si>
  <si>
    <t>Olilækager</t>
  </si>
  <si>
    <t>Brensel-lekkasje</t>
  </si>
  <si>
    <t>Bränsleläckage</t>
  </si>
  <si>
    <t>Gázolaj szivárgás</t>
  </si>
  <si>
    <t>wyciek oleju</t>
  </si>
  <si>
    <t>Утечка горючего</t>
  </si>
  <si>
    <t>油漏れ</t>
  </si>
  <si>
    <t>漏油</t>
  </si>
  <si>
    <t xml:space="preserve">기름 유출 </t>
  </si>
  <si>
    <t>B52</t>
  </si>
  <si>
    <t>Soot leakage</t>
  </si>
  <si>
    <t>Rußaustritt</t>
  </si>
  <si>
    <t xml:space="preserve">Retombée de suie </t>
  </si>
  <si>
    <t>Sale hollin</t>
  </si>
  <si>
    <t>Emissione di  fuliggine</t>
  </si>
  <si>
    <t>Sodlækage</t>
  </si>
  <si>
    <t>Sotlekkasje</t>
  </si>
  <si>
    <t>Sotläckage</t>
  </si>
  <si>
    <t>Nokivuoto</t>
  </si>
  <si>
    <t>Korom szivárgás</t>
  </si>
  <si>
    <t>wydostawanie się sadzy</t>
  </si>
  <si>
    <t>Выброс сажи / копоти</t>
  </si>
  <si>
    <t>油煙（すす）漏れ</t>
  </si>
  <si>
    <t>漏烟</t>
  </si>
  <si>
    <t xml:space="preserve">유연 (검댕) 누설 </t>
  </si>
  <si>
    <t>B53</t>
  </si>
  <si>
    <t>Smoke emission</t>
  </si>
  <si>
    <t>Rauchaustritt</t>
  </si>
  <si>
    <t xml:space="preserve">Émission de fumée </t>
  </si>
  <si>
    <t>Emisión de humo</t>
  </si>
  <si>
    <t>Emissione di fumo</t>
  </si>
  <si>
    <t>Røglækage</t>
  </si>
  <si>
    <t>Røklakkasje</t>
  </si>
  <si>
    <t>Rökläckage</t>
  </si>
  <si>
    <t>Savuvuoto</t>
  </si>
  <si>
    <t>Füst kibocsájtás</t>
  </si>
  <si>
    <t>wydzielanie dymu</t>
  </si>
  <si>
    <t>Выпуск дыма</t>
  </si>
  <si>
    <t>煙が出る</t>
  </si>
  <si>
    <t>冒烟</t>
  </si>
  <si>
    <t>연기나옴</t>
  </si>
  <si>
    <t>B54</t>
  </si>
  <si>
    <t xml:space="preserve">Water leakage </t>
  </si>
  <si>
    <t xml:space="preserve">Wasseraustritt </t>
  </si>
  <si>
    <t xml:space="preserve">Fuite de l'eau </t>
  </si>
  <si>
    <t>Vesi vuoto</t>
  </si>
  <si>
    <t>B5X</t>
  </si>
  <si>
    <t>Other leakage problem</t>
  </si>
  <si>
    <t>Anderes "Undichtigkeit" Problem</t>
  </si>
  <si>
    <t xml:space="preserve">Autre fuite </t>
  </si>
  <si>
    <t xml:space="preserve">Otros problemas de fugas </t>
  </si>
  <si>
    <t>Altro problema di perdita</t>
  </si>
  <si>
    <t>Andet lækage problem</t>
  </si>
  <si>
    <t>Annet lekkasjeproblem</t>
  </si>
  <si>
    <t>Annat läckageproblem</t>
  </si>
  <si>
    <t>Muu vuoto ongelma</t>
  </si>
  <si>
    <t>Egyéb szivárgási probléma</t>
  </si>
  <si>
    <t>inne problemy z nieszczelnością</t>
  </si>
  <si>
    <t>Другая проблема с утечкой / течью</t>
  </si>
  <si>
    <t>その他の漏れ不良</t>
  </si>
  <si>
    <t>其他漏水问题</t>
  </si>
  <si>
    <t xml:space="preserve">기타 누설 불량 </t>
  </si>
  <si>
    <t>B60</t>
  </si>
  <si>
    <t>Parti danneggiate</t>
  </si>
  <si>
    <t>Sérült alkatrészek</t>
  </si>
  <si>
    <t>uszkodzone części</t>
  </si>
  <si>
    <t xml:space="preserve">손상된 부품 </t>
  </si>
  <si>
    <t>B61</t>
  </si>
  <si>
    <t>Damaged evaporator</t>
  </si>
  <si>
    <t>Verdampfer beschädigt</t>
  </si>
  <si>
    <t>Évaporateur endommagé</t>
  </si>
  <si>
    <t>Evaporador dañado</t>
  </si>
  <si>
    <t>Evaporatore danneggiato</t>
  </si>
  <si>
    <t>Fordamper skadet</t>
  </si>
  <si>
    <t>Fordamper skaded</t>
  </si>
  <si>
    <t>Evaporator skadad</t>
  </si>
  <si>
    <t>Vahingoittunut höyrystin</t>
  </si>
  <si>
    <t>Sérült párologtató</t>
  </si>
  <si>
    <t>uszkodzony parownik</t>
  </si>
  <si>
    <t>Поврежден испаритель</t>
  </si>
  <si>
    <t>蒸発器の破損</t>
  </si>
  <si>
    <t>蒸发器破损</t>
  </si>
  <si>
    <t xml:space="preserve">증발기 손상 </t>
  </si>
  <si>
    <t>B62</t>
  </si>
  <si>
    <t>Temperature adjustment stuck</t>
  </si>
  <si>
    <t>Temperatureinstellung klemmt</t>
  </si>
  <si>
    <t>Dispositif de réglage de température bloqué</t>
  </si>
  <si>
    <t>Regulador de temperatura atascado</t>
  </si>
  <si>
    <t>Regolatore di temperatura bloccato</t>
  </si>
  <si>
    <t>Temperaturregulering sidder fast</t>
  </si>
  <si>
    <t>Temperaturjustering sitter fast</t>
  </si>
  <si>
    <t>Temperaturjusteringen sitter fast / kärvar</t>
  </si>
  <si>
    <t>Lämpötilansäätö tukossa</t>
  </si>
  <si>
    <t>Hőmérséklet szabályzó beragadt</t>
  </si>
  <si>
    <t>zablokowany regulator temperatury</t>
  </si>
  <si>
    <t>Регулировка температуры застопорилась</t>
  </si>
  <si>
    <t>温度調節ができない</t>
  </si>
  <si>
    <t>温度调节不良</t>
  </si>
  <si>
    <t>온도 조절안됨</t>
  </si>
  <si>
    <t>B63</t>
  </si>
  <si>
    <t>Selection switch defective</t>
  </si>
  <si>
    <t>Wahlschalter beschädigt</t>
  </si>
  <si>
    <t xml:space="preserve">Sélecteur défectueux </t>
  </si>
  <si>
    <t>Selector defectuoso</t>
  </si>
  <si>
    <t>Selezionatore / commutatore difettoso</t>
  </si>
  <si>
    <t>Vælger defekt</t>
  </si>
  <si>
    <t>Omkoblingsbryter defekt</t>
  </si>
  <si>
    <t>Väljaromkopplaren trasig</t>
  </si>
  <si>
    <t>Valintakytkin viallinen</t>
  </si>
  <si>
    <t>Választó gomb hibás</t>
  </si>
  <si>
    <t>uszkodzony wyłącznik</t>
  </si>
  <si>
    <t>Неисправен селекторный переключатель</t>
  </si>
  <si>
    <t>切換えスイッチの不良</t>
  </si>
  <si>
    <t>选择开关缺陷</t>
  </si>
  <si>
    <t xml:space="preserve">전환 스위치 불량 </t>
  </si>
  <si>
    <t>B64</t>
  </si>
  <si>
    <t>Filter holder defective</t>
  </si>
  <si>
    <t>Filterhalterung beschädigt</t>
  </si>
  <si>
    <t>Support filtre défectueux</t>
  </si>
  <si>
    <t>Manilla filtro defectuosa</t>
  </si>
  <si>
    <t>Alloggiamento filtro difettoso</t>
  </si>
  <si>
    <t>Filterholdere defekt</t>
  </si>
  <si>
    <t>Filterholder defekt</t>
  </si>
  <si>
    <t>Filterhållaren trasig</t>
  </si>
  <si>
    <t>Suodattimen pidin viallinen</t>
  </si>
  <si>
    <t>Szűrőtartó hibás</t>
  </si>
  <si>
    <t>uszkodzony uchwyt filtra</t>
  </si>
  <si>
    <t>Неисправен держатель фильтра</t>
  </si>
  <si>
    <t>フィルターホルダーの不良</t>
  </si>
  <si>
    <t>过滤架缺陷</t>
  </si>
  <si>
    <t xml:space="preserve">필터 홀더 불량 </t>
  </si>
  <si>
    <t>B65</t>
  </si>
  <si>
    <t>OLD  Ironing platform does not fit</t>
  </si>
  <si>
    <t>Bügelfläche passt nicht</t>
  </si>
  <si>
    <t>Plate-forme repassage ne s’emboîte pas</t>
  </si>
  <si>
    <t>Tabla de planchar no encaja</t>
  </si>
  <si>
    <t>Piano stiratura non combacia</t>
  </si>
  <si>
    <t>Strygestativ passer ikke</t>
  </si>
  <si>
    <t>Stativ til rulle passer ikke</t>
  </si>
  <si>
    <t>Stativ till mangel passar ej</t>
  </si>
  <si>
    <t>Silityslauta ei sovi</t>
  </si>
  <si>
    <t>Vasalási felület nem alkalmas</t>
  </si>
  <si>
    <t>nieodpowiednia płyta żelazka</t>
  </si>
  <si>
    <t>Гладильная платформа не подходит</t>
  </si>
  <si>
    <t>アイロン台がフィットしない</t>
  </si>
  <si>
    <t>熨平台不适合</t>
  </si>
  <si>
    <t>다림질 플랫폼이 맞지 않음</t>
  </si>
  <si>
    <t>B66</t>
  </si>
  <si>
    <t>OLD  Ironing platform slanted</t>
  </si>
  <si>
    <t>Bügelfläche schief</t>
  </si>
  <si>
    <t>Plate-forme repassage inclinée</t>
  </si>
  <si>
    <t>Tabla de planchar inclinada</t>
  </si>
  <si>
    <t>Piano stiratura inclinato</t>
  </si>
  <si>
    <t>Strygestativ sidder løst</t>
  </si>
  <si>
    <t>Stativ til rulle er skjevt</t>
  </si>
  <si>
    <t>Stativ till mangel är snett</t>
  </si>
  <si>
    <t>Silityslauta vino</t>
  </si>
  <si>
    <t>Vasalási felület ferde</t>
  </si>
  <si>
    <t>nierówna płyta żelazka</t>
  </si>
  <si>
    <t>Гладильная платформа наклонена</t>
  </si>
  <si>
    <t>アイロン台が傾斜している</t>
  </si>
  <si>
    <t>熨平台倾斜</t>
  </si>
  <si>
    <t>다림질 플랫폼 기울어짐</t>
  </si>
  <si>
    <t>B6X</t>
  </si>
  <si>
    <t>Otras averias de componentes</t>
  </si>
  <si>
    <t>Altro problema di danneggiamento parti</t>
  </si>
  <si>
    <t>Andet problem med skadet dele</t>
  </si>
  <si>
    <t>Annet problem med skadede deler</t>
  </si>
  <si>
    <t>Annat problem med skadade delar</t>
  </si>
  <si>
    <t>Muut vahingoittuneet osat</t>
  </si>
  <si>
    <t>Egyéb sérült alkatrész probléma</t>
  </si>
  <si>
    <t>inne problemy z uszkodzonymi częściami</t>
  </si>
  <si>
    <t>その他の破損部品不良</t>
  </si>
  <si>
    <t>기타 손상된 부품 문제</t>
  </si>
  <si>
    <t>C10</t>
  </si>
  <si>
    <t>nie działa</t>
  </si>
  <si>
    <t>機能不良</t>
  </si>
  <si>
    <t>无功能</t>
  </si>
  <si>
    <t>C11</t>
  </si>
  <si>
    <t>Oven does not warm up</t>
  </si>
  <si>
    <t>Ofen erwärmt sich nicht</t>
  </si>
  <si>
    <t>Four ne chauffe pas</t>
  </si>
  <si>
    <t>No calienta el horno</t>
  </si>
  <si>
    <t>Il forno non si scalda</t>
  </si>
  <si>
    <t>Ovnen bliver ikke varm</t>
  </si>
  <si>
    <t>Ovnen blir ikke varm</t>
  </si>
  <si>
    <t>Ugnen blir ej varm</t>
  </si>
  <si>
    <t>Uuni ei lämpene</t>
  </si>
  <si>
    <t>Sütő nem melegszik föl</t>
  </si>
  <si>
    <t>nie grzeje piekarnik</t>
  </si>
  <si>
    <t>Духовой шкаф не нагревается</t>
  </si>
  <si>
    <t>オーブンが温まらない</t>
  </si>
  <si>
    <t>微波炉不加热</t>
  </si>
  <si>
    <t>오븐 가열안됨</t>
  </si>
  <si>
    <t>Heizelement keine Funktion</t>
  </si>
  <si>
    <t>Résistance ne chauffe pas</t>
  </si>
  <si>
    <t>No funciona elemento calefactor</t>
  </si>
  <si>
    <t>Elemento riscaldante non funziona</t>
  </si>
  <si>
    <t>Varmelegeme virker ikke</t>
  </si>
  <si>
    <t>Varmeelementet fungerer ikke</t>
  </si>
  <si>
    <t>Värmeelement fungerar ej</t>
  </si>
  <si>
    <t>Lämmitysvastus ei toimi</t>
  </si>
  <si>
    <t>Fűtő elem nem működik</t>
  </si>
  <si>
    <t>nie działa element grzejny</t>
  </si>
  <si>
    <t>Нагревательный элемент не работает</t>
  </si>
  <si>
    <t>発熱体が機能しない</t>
  </si>
  <si>
    <t>发热体不工作</t>
  </si>
  <si>
    <t>히터소자 동작안됨</t>
  </si>
  <si>
    <t>C13</t>
  </si>
  <si>
    <t>All hot plates do not work</t>
  </si>
  <si>
    <t>Alle Kochstellen keine Funktion</t>
  </si>
  <si>
    <t>Aucun foyer ne chauffe</t>
  </si>
  <si>
    <t>Placa de cocción no funciona</t>
  </si>
  <si>
    <t>Piastra non funziona</t>
  </si>
  <si>
    <t>Kogepladerne virker ikke</t>
  </si>
  <si>
    <t>Kokeplatene fungerer ikke</t>
  </si>
  <si>
    <t>Kokplattorna fungerar ej</t>
  </si>
  <si>
    <t>Keittolevyt eivät toimi</t>
  </si>
  <si>
    <t>Főzőlapok nem működnek</t>
  </si>
  <si>
    <t>nie działają  płyty grzejne</t>
  </si>
  <si>
    <t>Конфорки не работают</t>
  </si>
  <si>
    <t>ホットプレート全体が機能しない</t>
  </si>
  <si>
    <t>加热板不加热</t>
  </si>
  <si>
    <t>열판 전체 작동안됨</t>
  </si>
  <si>
    <t>C14</t>
  </si>
  <si>
    <t>Eine Kochstelle keine Funktion</t>
  </si>
  <si>
    <t>Un foyer ne chauffe pas</t>
  </si>
  <si>
    <t>Una placa de cocción no funciona</t>
  </si>
  <si>
    <t>Un fuoco non funziona</t>
  </si>
  <si>
    <t>Den ene kogeplade virker ikke</t>
  </si>
  <si>
    <t>En kokeplate fungerer ikke</t>
  </si>
  <si>
    <t>En kokplatta fungerar ej</t>
  </si>
  <si>
    <t>Yksi levy ei toimi</t>
  </si>
  <si>
    <t>Egy lap nem működik</t>
  </si>
  <si>
    <t>nie działa 1 płyta</t>
  </si>
  <si>
    <t>Одна конфорка не работает</t>
  </si>
  <si>
    <t>プレートの一つが機能しない</t>
  </si>
  <si>
    <t>一个平板不工作</t>
  </si>
  <si>
    <t>플레이트 하나 작동안됨</t>
  </si>
  <si>
    <t>C15</t>
  </si>
  <si>
    <t>Hot plate extension does not work</t>
  </si>
  <si>
    <t>Kochstellenerweiterung keine Funktion</t>
  </si>
  <si>
    <t>L ’extension de foyer ne chauffe pas</t>
  </si>
  <si>
    <t>Extensión placa de cocción no funciona</t>
  </si>
  <si>
    <t>Dobbelkogezone virker ikke</t>
  </si>
  <si>
    <t>Utvidet kokesone fungerer ikke</t>
  </si>
  <si>
    <t>Dubbla kokzonen fungerar ej</t>
  </si>
  <si>
    <t>Kaksoisalue ei toimi</t>
  </si>
  <si>
    <t>Főzőlap…</t>
  </si>
  <si>
    <t>nie działa wewn. płyta grzejna</t>
  </si>
  <si>
    <t>Расширение конфорок не работает</t>
  </si>
  <si>
    <t>ホットプレート拡張装置が機能しない</t>
  </si>
  <si>
    <t>加热板扩张板不工作</t>
  </si>
  <si>
    <t>열판 확장 장치 작동안됨</t>
  </si>
  <si>
    <t>C16</t>
  </si>
  <si>
    <t>Hot air circulation defective</t>
  </si>
  <si>
    <t>Keine Heißluft- / Umluftfunktion</t>
  </si>
  <si>
    <t xml:space="preserve">Circulation d’air chaud défectueuse </t>
  </si>
  <si>
    <t>Circulación de aire caliente defectuosa</t>
  </si>
  <si>
    <t>Circolazione aria calda difettosa</t>
  </si>
  <si>
    <t>Varmluft virker ikke</t>
  </si>
  <si>
    <t>Varmesirkulasjonen fungerer ikke</t>
  </si>
  <si>
    <t>Varmluftcirkulationen fungerar ej</t>
  </si>
  <si>
    <t>Kiertoilmavastus viallinen</t>
  </si>
  <si>
    <t>Forró levegő keringés hibás</t>
  </si>
  <si>
    <t>zła cyrkulacja gorącego powietrza</t>
  </si>
  <si>
    <t>Неисправна система циркуляции горячего воздуха</t>
  </si>
  <si>
    <t>温風が循環しない</t>
  </si>
  <si>
    <t>热风不循环</t>
  </si>
  <si>
    <t>뜨거운 공기 순환 불량</t>
  </si>
  <si>
    <t>C17</t>
  </si>
  <si>
    <t>Microwave section defective</t>
  </si>
  <si>
    <t>Mikrowelle keine Funktion</t>
  </si>
  <si>
    <t>Partie micro-ondes défectueuse</t>
  </si>
  <si>
    <t>No funciona microondas</t>
  </si>
  <si>
    <t>Sezione microonde difettosa</t>
  </si>
  <si>
    <t>Microovnsdelen virker ikke</t>
  </si>
  <si>
    <t>Mikroovnsdelen fungerer ikke</t>
  </si>
  <si>
    <t>Mikrovågsdelen fungerar ej</t>
  </si>
  <si>
    <t>Mikroaaltopuoli viallinen</t>
  </si>
  <si>
    <t>Mikrohullámú rész hibás</t>
  </si>
  <si>
    <t>uszkodzona część mikrofalówki</t>
  </si>
  <si>
    <t>Неисправна микроволновая секция</t>
  </si>
  <si>
    <t>電子レンジ機能の故障</t>
  </si>
  <si>
    <t>微波机能不工作</t>
  </si>
  <si>
    <t>마이크로웨이브 부분 불량</t>
  </si>
  <si>
    <t>Grill keine Funktion</t>
  </si>
  <si>
    <t xml:space="preserve">Grill défectueux </t>
  </si>
  <si>
    <t>No funciona gratinador</t>
  </si>
  <si>
    <t>Grill difettoso</t>
  </si>
  <si>
    <t>Grillen virker ikke</t>
  </si>
  <si>
    <t>Grillen fungerer ikke</t>
  </si>
  <si>
    <t>Grillen fungerar ej</t>
  </si>
  <si>
    <t>Grilli viallinen</t>
  </si>
  <si>
    <t>Grill hibás</t>
  </si>
  <si>
    <t>uszkodzony grill</t>
  </si>
  <si>
    <t>Неисправен гриль</t>
  </si>
  <si>
    <t>グリル機能の故障</t>
  </si>
  <si>
    <t>烧烤机能故障</t>
  </si>
  <si>
    <t>그릴 불량</t>
  </si>
  <si>
    <t>C19</t>
  </si>
  <si>
    <t>No ignition</t>
  </si>
  <si>
    <t>Keine Zündfunktion</t>
  </si>
  <si>
    <t xml:space="preserve">Pas d’allumage </t>
  </si>
  <si>
    <t>No enciende</t>
  </si>
  <si>
    <t>Non accende</t>
  </si>
  <si>
    <t>Ingen gnister</t>
  </si>
  <si>
    <t>Ingen gnist</t>
  </si>
  <si>
    <t>Ingen gnista</t>
  </si>
  <si>
    <t>Ei sytystä</t>
  </si>
  <si>
    <t>Nincs gyújtás</t>
  </si>
  <si>
    <t>nie zapala</t>
  </si>
  <si>
    <t>Нет зажигания</t>
  </si>
  <si>
    <t>点火しない</t>
  </si>
  <si>
    <t>不能点火</t>
  </si>
  <si>
    <t>점화안됨</t>
  </si>
  <si>
    <t>C1A</t>
  </si>
  <si>
    <t xml:space="preserve">Pas de rotation de l’agitateur, du déflecteur, de l’antenne </t>
  </si>
  <si>
    <t>No gira el stirrer</t>
  </si>
  <si>
    <t>L'agitatore non ruota</t>
  </si>
  <si>
    <t>Feltfordeleren rotere ikke</t>
  </si>
  <si>
    <t>Feltfordeleren roterer ikke</t>
  </si>
  <si>
    <t>Fältfördelaren roterar ej</t>
  </si>
  <si>
    <t>Kanál nem forog</t>
  </si>
  <si>
    <t>nie obraca się mieszadło</t>
  </si>
  <si>
    <t>Bez rotace páry/deflektor/anténa</t>
  </si>
  <si>
    <t>Смеситель не вращается</t>
  </si>
  <si>
    <t>かくはん器が回転しない</t>
  </si>
  <si>
    <t>搅拌器不回转</t>
  </si>
  <si>
    <t>교반 장치 회전안함</t>
  </si>
  <si>
    <t>C1B</t>
  </si>
  <si>
    <t xml:space="preserve">Pas de rotation du plateau tournant, </t>
  </si>
  <si>
    <t>No funciona el giraplatos / deflector / antena</t>
  </si>
  <si>
    <t>Il piatto microonde / deflettore non ruota</t>
  </si>
  <si>
    <t>Drejetallerken virker ikke</t>
  </si>
  <si>
    <t>Tallerkenrotor fungerer ikke</t>
  </si>
  <si>
    <t>Tallriksroteraren fungerar ej</t>
  </si>
  <si>
    <t>Pyörivä lautanen / ilmanohjain / antenni ei pyöri</t>
  </si>
  <si>
    <t>Nem forog a forgótányér/eltérítő/antenna</t>
  </si>
  <si>
    <t>nie obraca się talerz/owiewka/antena</t>
  </si>
  <si>
    <t>Вращающийся столик / дефлектор / антенна не вращаются</t>
  </si>
  <si>
    <t>かくはん器／偏光器／アンテナが回転しない</t>
  </si>
  <si>
    <t>搅拌器/偏光器/天线不转</t>
  </si>
  <si>
    <t>교반기 / 변류기 / 안테나 회전안함</t>
  </si>
  <si>
    <t>C1C</t>
  </si>
  <si>
    <t>No heat residual indication</t>
  </si>
  <si>
    <t>Keine Restwärmeanzeige</t>
  </si>
  <si>
    <t>Témoin chaleur résiduelle ne s’allume pas</t>
  </si>
  <si>
    <t>Lampara calor residual no funciona</t>
  </si>
  <si>
    <t>Non funziona l'indicatore di piastra calda</t>
  </si>
  <si>
    <t>Ingen restvarmeindikation</t>
  </si>
  <si>
    <t>Restvarmeindikator lyser ikke</t>
  </si>
  <si>
    <t>Ingen restvärmeindikation</t>
  </si>
  <si>
    <t>Ei jälkilämmön osoitinta</t>
  </si>
  <si>
    <t>Nincs maradék hő kijelzés</t>
  </si>
  <si>
    <t>brak wskaźnika nagrzania płyty</t>
  </si>
  <si>
    <t>Нет индикации остаточного тепла</t>
  </si>
  <si>
    <t>余熱を表示しない</t>
  </si>
  <si>
    <t>不显示余热</t>
  </si>
  <si>
    <t>열 잔여 표시안됨</t>
  </si>
  <si>
    <t>Kein Reinigungszyklus</t>
  </si>
  <si>
    <t>Pas de cycle de lavage</t>
  </si>
  <si>
    <t>Ei puhdistus toimintoa</t>
  </si>
  <si>
    <t>Nie działa funkcja czyszczenia</t>
  </si>
  <si>
    <t>洗浄サイクルがない</t>
  </si>
  <si>
    <t>无清洗循环</t>
  </si>
  <si>
    <t>세척 주기 기능안됨</t>
  </si>
  <si>
    <t>C1E</t>
  </si>
  <si>
    <t>Spit doesn't turn</t>
  </si>
  <si>
    <t>Spieß dreht nicht</t>
  </si>
  <si>
    <t>Broche ne tourne pas</t>
  </si>
  <si>
    <t>Varras ei pyöri</t>
  </si>
  <si>
    <t>串が回転しない</t>
  </si>
  <si>
    <t>铁签不转</t>
  </si>
  <si>
    <t>꼬치 회전안함</t>
  </si>
  <si>
    <t>C1F</t>
  </si>
  <si>
    <t xml:space="preserve">OLD  No cooling ventilation </t>
  </si>
  <si>
    <t xml:space="preserve">Kühlgebläse keine Funktion </t>
  </si>
  <si>
    <t>Aucun fonction du ventilateur frigorifique</t>
  </si>
  <si>
    <t>換気冷却しない</t>
  </si>
  <si>
    <t>不能换气冷却</t>
  </si>
  <si>
    <t>통풍 냉각안됨</t>
  </si>
  <si>
    <t>C1G</t>
  </si>
  <si>
    <t xml:space="preserve">No pressure </t>
  </si>
  <si>
    <t>Kein Druck (Luft / Wasser / Gas)</t>
  </si>
  <si>
    <t>Ei painetta</t>
  </si>
  <si>
    <t>Bez tlaku</t>
  </si>
  <si>
    <t xml:space="preserve">圧力なし </t>
  </si>
  <si>
    <t>没有压力</t>
  </si>
  <si>
    <t>압력없음</t>
  </si>
  <si>
    <t>C1X</t>
  </si>
  <si>
    <t>Andre uteblevne funksjoner</t>
  </si>
  <si>
    <t>inny problem nie związany z działaniem</t>
  </si>
  <si>
    <t>기타 기능 작동안됨 문제</t>
  </si>
  <si>
    <t>C20</t>
  </si>
  <si>
    <t>Fonctionnement incorrect</t>
  </si>
  <si>
    <t>Funktionsproblemer</t>
  </si>
  <si>
    <t>problem z obsługą</t>
  </si>
  <si>
    <t>Функциональные проблемы</t>
  </si>
  <si>
    <t>작동 문제</t>
  </si>
  <si>
    <t>C21</t>
  </si>
  <si>
    <t>Uneven cooking</t>
  </si>
  <si>
    <t>Ungleichmäßiges Kochen / Braten</t>
  </si>
  <si>
    <t>Cuisson irrégulière</t>
  </si>
  <si>
    <t>Asado / cocción no homogenea</t>
  </si>
  <si>
    <t>Cottura irregolare</t>
  </si>
  <si>
    <t>Ujævn varme</t>
  </si>
  <si>
    <t>Ujevn varme</t>
  </si>
  <si>
    <t>Ojämn värme</t>
  </si>
  <si>
    <t>Epätasainen keittäminen</t>
  </si>
  <si>
    <t>Szabálytalan főzés</t>
  </si>
  <si>
    <t>nieregularne gotowanie</t>
  </si>
  <si>
    <t>Неравномерное приготовление</t>
  </si>
  <si>
    <t>加熱ムラがある</t>
  </si>
  <si>
    <t>加热不均</t>
  </si>
  <si>
    <t>고르지 못한 요리</t>
  </si>
  <si>
    <t>C22</t>
  </si>
  <si>
    <t>Regulators do not work</t>
  </si>
  <si>
    <t>Regler funktionieren nicht</t>
  </si>
  <si>
    <t>Aucun doseur d’énergie / palpeur / robinet ne fonctionne</t>
  </si>
  <si>
    <t>Reguladores de energia no funcionan</t>
  </si>
  <si>
    <t>I regolatori di funzione non operano</t>
  </si>
  <si>
    <t>Effektreguleringerne virker ikke</t>
  </si>
  <si>
    <t>Effektregulatorene fungerer ikke</t>
  </si>
  <si>
    <t>Effektregulatorerna fungerar ej</t>
  </si>
  <si>
    <t>Säädöt eivät toimi</t>
  </si>
  <si>
    <t>Szabályozó nem működik</t>
  </si>
  <si>
    <t>nie działają regulatory</t>
  </si>
  <si>
    <t>Регуляторы не работают</t>
  </si>
  <si>
    <t>レギュレーターが機能しない</t>
  </si>
  <si>
    <t>调节器不动作</t>
  </si>
  <si>
    <t>레귤레이터 작동안함</t>
  </si>
  <si>
    <t>C23</t>
  </si>
  <si>
    <t>One regulator does not work</t>
  </si>
  <si>
    <t>Ein Regler funktioniert nicht</t>
  </si>
  <si>
    <t xml:space="preserve">L ’un des doseurs d’énergie / palpeurs / </t>
  </si>
  <si>
    <t>Un regulador de energia no funciona</t>
  </si>
  <si>
    <t>Un regolatore di funzione non opera</t>
  </si>
  <si>
    <t>Den ene effektregulering virker ikke</t>
  </si>
  <si>
    <t>En effektregulator fungerer ikke</t>
  </si>
  <si>
    <t>En effektregulator fungerar ej</t>
  </si>
  <si>
    <t>Yksi säädin ei toimi</t>
  </si>
  <si>
    <t>Egy szabályozó nem működik</t>
  </si>
  <si>
    <t>nie działa 1 regulator</t>
  </si>
  <si>
    <t>Один регулятор не работает</t>
  </si>
  <si>
    <t>レギュレーターの一つが機能しない</t>
  </si>
  <si>
    <t>一个调节器不动作</t>
  </si>
  <si>
    <t>레귤레이터 하나 작동안함</t>
  </si>
  <si>
    <t>C24</t>
  </si>
  <si>
    <t>Unstable / bad flames</t>
  </si>
  <si>
    <t>Instabile / schlechte Flamme</t>
  </si>
  <si>
    <t xml:space="preserve">Flammes instables ou mauvaises </t>
  </si>
  <si>
    <t>Llama inestable o deficiente</t>
  </si>
  <si>
    <t>Fiamma instabile</t>
  </si>
  <si>
    <t>Ustabil / dårlige flammer</t>
  </si>
  <si>
    <t>Oppvarmingstiden for lang</t>
  </si>
  <si>
    <t>Uppvärmningstiden är för lång</t>
  </si>
  <si>
    <t>Epätasainen / heikot liekit</t>
  </si>
  <si>
    <t>Bizonytalan/hibás láng</t>
  </si>
  <si>
    <t>nierówny/zły płomień</t>
  </si>
  <si>
    <t>Нестабильное / некачественное пламя</t>
  </si>
  <si>
    <t>炎が安定しない／不完全燃焼</t>
  </si>
  <si>
    <t>火焰不稳定/不完全燃烧</t>
  </si>
  <si>
    <t xml:space="preserve">불완전 연소 </t>
  </si>
  <si>
    <t>C25</t>
  </si>
  <si>
    <t>Chaleur insuffisante (plaque de cuisson)</t>
  </si>
  <si>
    <t>No calienta suficiente (encimera)</t>
  </si>
  <si>
    <t>Il piano cottura non scalda a sufficienza</t>
  </si>
  <si>
    <t>Utilstrækkelig opvarmning (kogepladen)</t>
  </si>
  <si>
    <t>Uregelmessig / dårlig flamme</t>
  </si>
  <si>
    <t>Oregelbunden / dålig låga</t>
  </si>
  <si>
    <t>Kuumenee liian vähän (taso)</t>
  </si>
  <si>
    <t>Elégtelen fűtés/platni</t>
  </si>
  <si>
    <t>słabo grzeje (płyta)</t>
  </si>
  <si>
    <t>Недостаточное нагревание (варочная поверхность)</t>
  </si>
  <si>
    <t>十分に加熱しない（ホブ）</t>
  </si>
  <si>
    <t>加热不充分（炉盘）</t>
  </si>
  <si>
    <t xml:space="preserve">불충분 가열 (호부) </t>
  </si>
  <si>
    <t>C26</t>
  </si>
  <si>
    <t>Chaleur excessive (plaque de cuisson)</t>
  </si>
  <si>
    <t>Calienta excesivamente (encimera)</t>
  </si>
  <si>
    <t>Il piano cottura scalda in modo eccessivo</t>
  </si>
  <si>
    <t>For høj varme (kogepladen)</t>
  </si>
  <si>
    <t>Otillräcklig uppvärmning</t>
  </si>
  <si>
    <t>Kuumenee liikaa (taso)</t>
  </si>
  <si>
    <t>Túlzott fűtés/platni</t>
  </si>
  <si>
    <t>za mocno grzeje (płyta)</t>
  </si>
  <si>
    <t>Избыточное нагревание (варочная поверхность)</t>
  </si>
  <si>
    <t>加熱しすぎる（ホブ）</t>
  </si>
  <si>
    <t>过加热（炉盘）</t>
  </si>
  <si>
    <t xml:space="preserve">과도한 가열 (호부) </t>
  </si>
  <si>
    <t>C27</t>
  </si>
  <si>
    <t>Insufficient heating (oven)</t>
  </si>
  <si>
    <t>Ungenügendes Aufheizen (Ofen)</t>
  </si>
  <si>
    <t xml:space="preserve">Chaleur insuffisante (four) </t>
  </si>
  <si>
    <t>Calentamiento insuficiente (horno)</t>
  </si>
  <si>
    <t>Il forno non scalda a sufficienza</t>
  </si>
  <si>
    <t>Utilstrækkelig opvarmning (ovn)</t>
  </si>
  <si>
    <t>Ovnen blir for varm</t>
  </si>
  <si>
    <t>Ugnen blir för varm</t>
  </si>
  <si>
    <t>Kuumenee liian vähän (uuni)</t>
  </si>
  <si>
    <t>Elégtelen fűtés/sütő</t>
  </si>
  <si>
    <t>słabo grzeje (piekarnik)</t>
  </si>
  <si>
    <t>Недостаточное нагревание (духовой шкаф)</t>
  </si>
  <si>
    <t>十分に加熱しない（オーブン）</t>
  </si>
  <si>
    <t>加热不充分（立体脆烤）</t>
  </si>
  <si>
    <t xml:space="preserve">불충분 가열 (오븐) </t>
  </si>
  <si>
    <t>C28</t>
  </si>
  <si>
    <t>Excessive heating (oven)</t>
  </si>
  <si>
    <t>Zu starkes Aufheizen (Ofen)</t>
  </si>
  <si>
    <t>Chaleur excessive (four)</t>
  </si>
  <si>
    <t>Calienta excesivamente (horno)</t>
  </si>
  <si>
    <t>Il forno scalda in modo eccessivo</t>
  </si>
  <si>
    <t>For høj varme (ovn)</t>
  </si>
  <si>
    <t>Koketiden for lang</t>
  </si>
  <si>
    <t>Koktiden är för lång</t>
  </si>
  <si>
    <t>Kuumenee liikaa (uuni)</t>
  </si>
  <si>
    <t>Túlzott fűtés/sütő</t>
  </si>
  <si>
    <t>za mocno grzeje (piekarnik)</t>
  </si>
  <si>
    <t>Избыточное нагревание (духовой шкаф)</t>
  </si>
  <si>
    <t>加熱しすぎる（オーブン）</t>
  </si>
  <si>
    <t>过加热（立体脆烤）</t>
  </si>
  <si>
    <t xml:space="preserve">과도한 가열 (오븐) </t>
  </si>
  <si>
    <t>C29</t>
  </si>
  <si>
    <t>Cooking time too long</t>
  </si>
  <si>
    <t>Ankochzeit zu lange</t>
  </si>
  <si>
    <t xml:space="preserve">Temps de cuisson trop long (plaque) </t>
  </si>
  <si>
    <t>Tiempo de cocción excesivo</t>
  </si>
  <si>
    <t>Tempo di cottura troppo lungo</t>
  </si>
  <si>
    <t>Kogetiden er for lang</t>
  </si>
  <si>
    <t>Kjøleviften går for lenge</t>
  </si>
  <si>
    <t>Kylfläkten går för länge</t>
  </si>
  <si>
    <t>Liian pitkä keittoaika</t>
  </si>
  <si>
    <t>Főzési idő túl hosszú</t>
  </si>
  <si>
    <t>zbyt długi czas gotowania</t>
  </si>
  <si>
    <t>Слишком большое время приготовления</t>
  </si>
  <si>
    <t>調理時間が長すぎる</t>
  </si>
  <si>
    <t>烹调时间过长</t>
  </si>
  <si>
    <t>요리 시간 너무 김</t>
  </si>
  <si>
    <t>Backzeit zu lange</t>
  </si>
  <si>
    <t xml:space="preserve">Temps de cuisson trop long (four) </t>
  </si>
  <si>
    <t>Tempo di infornata troppo lungo</t>
  </si>
  <si>
    <t>Bagetiden for lang</t>
  </si>
  <si>
    <t>Baketiden for lang</t>
  </si>
  <si>
    <t>Bakningstiden är för lång</t>
  </si>
  <si>
    <t>Liian pitkä leivonta-aika</t>
  </si>
  <si>
    <t>Sütési idő túl hosszú</t>
  </si>
  <si>
    <t>zbyt długi czas pieczenia</t>
  </si>
  <si>
    <t>Слишком большое время выпечки</t>
  </si>
  <si>
    <t>焼き時間が長すぎる</t>
  </si>
  <si>
    <t>烘焙时间过长</t>
  </si>
  <si>
    <t xml:space="preserve">굽는 시간이 너무 김 </t>
  </si>
  <si>
    <t>C2B</t>
  </si>
  <si>
    <t>Cooling fan running too long</t>
  </si>
  <si>
    <t>Kühlgebläse läuft zu lange</t>
  </si>
  <si>
    <t xml:space="preserve">Ventilateur de refroidissement fonctionne trop longtemps </t>
  </si>
  <si>
    <t>Ventilación funciona demasiado tiempo</t>
  </si>
  <si>
    <t>La ventola di raffreddamento lavora per lungo tempo</t>
  </si>
  <si>
    <t>Køleblæseren kører for længe</t>
  </si>
  <si>
    <t>Jäähdytyspuhallin käy liian pitkään</t>
  </si>
  <si>
    <t>Hűtő ventilátor túl sokáig megy</t>
  </si>
  <si>
    <t>za długo działa wentylator chłodniczy</t>
  </si>
  <si>
    <t>Охлаждающий вентилятор работает слишком долго</t>
  </si>
  <si>
    <t>調理ファンの回転時間が長すぎる</t>
  </si>
  <si>
    <t>冷却风扇动作时间过长</t>
  </si>
  <si>
    <t>요리 팬 회전 시간 너무 김</t>
  </si>
  <si>
    <t>C2C</t>
  </si>
  <si>
    <t>Flame goes out</t>
  </si>
  <si>
    <t>Flamme geht aus</t>
  </si>
  <si>
    <t>Flamme décollée</t>
  </si>
  <si>
    <t>Se apaga la llama</t>
  </si>
  <si>
    <t>Fiamma si segne</t>
  </si>
  <si>
    <t>Flamme går ud</t>
  </si>
  <si>
    <t>Flammen slokker</t>
  </si>
  <si>
    <t>Lågan slocknar</t>
  </si>
  <si>
    <t>Liekki sammuu</t>
  </si>
  <si>
    <t>Kialszik a láng</t>
  </si>
  <si>
    <t>gaśnie płomień</t>
  </si>
  <si>
    <t>Пламя гаснет</t>
  </si>
  <si>
    <t>炎が立ち消えする</t>
  </si>
  <si>
    <t>火焰熄灭</t>
  </si>
  <si>
    <t>불꽃꺼짐</t>
  </si>
  <si>
    <t>C2D</t>
  </si>
  <si>
    <t xml:space="preserve">Insufficient cleaning </t>
  </si>
  <si>
    <t>Ungenügende Reinigung</t>
  </si>
  <si>
    <t>Lavage insuffisant</t>
  </si>
  <si>
    <t>Vajaa puhdistus</t>
  </si>
  <si>
    <t>清洁不充分</t>
  </si>
  <si>
    <t>불충분 세척</t>
  </si>
  <si>
    <t>C2E</t>
  </si>
  <si>
    <t>Spit turns incorrectly</t>
  </si>
  <si>
    <t xml:space="preserve">Spieß dreht nicht richtig </t>
  </si>
  <si>
    <t>Broche ne tourne pas correctement</t>
  </si>
  <si>
    <t>Varras ei pyöri kunnolla</t>
  </si>
  <si>
    <t>串が正しく回転しない</t>
  </si>
  <si>
    <t>烧烤架旋转异常</t>
  </si>
  <si>
    <t>꼬치가 제대로 회전안함</t>
  </si>
  <si>
    <t>C2F</t>
  </si>
  <si>
    <t xml:space="preserve">Flashing / sparking visible </t>
  </si>
  <si>
    <t>Blitzen / Funken sichtbar</t>
  </si>
  <si>
    <t xml:space="preserve">Flammes / étincelles visibles </t>
  </si>
  <si>
    <t>Näkyvää kipinöintiä/välähtelyä</t>
  </si>
  <si>
    <t>閃光／火花が見える</t>
  </si>
  <si>
    <t>出现闪光/火花</t>
  </si>
  <si>
    <t>번쩍임 / 불꽃 보임</t>
  </si>
  <si>
    <t>C2X</t>
  </si>
  <si>
    <t>Autre fonctionnement incorrect</t>
  </si>
  <si>
    <t>Altro problema di operazione incorretta</t>
  </si>
  <si>
    <t>Muut virheellinen toimintahäiriö</t>
  </si>
  <si>
    <t>Egyéb nem megfelelő működési hiba</t>
  </si>
  <si>
    <t>inny problem związany z nieprawidłowym działaniem</t>
  </si>
  <si>
    <t>Другая проблема с неправильным функционированием</t>
  </si>
  <si>
    <t>其他操作问题</t>
  </si>
  <si>
    <t>C30</t>
  </si>
  <si>
    <t>Koch- / Backqualität</t>
  </si>
  <si>
    <t xml:space="preserve">Qualité de cuisson </t>
  </si>
  <si>
    <t>Calidad del asado / cocción</t>
  </si>
  <si>
    <t>Qualità di cottura / Infornata</t>
  </si>
  <si>
    <t>Kvalitet kogning / bagning</t>
  </si>
  <si>
    <t>Kvalitet koking / baking</t>
  </si>
  <si>
    <t>Kvalitet kokning / bakning</t>
  </si>
  <si>
    <t>Keitto / leivonta laatu</t>
  </si>
  <si>
    <t>Főzési/sütési minőség</t>
  </si>
  <si>
    <t>jakość gotowania/pieczenia</t>
  </si>
  <si>
    <t>Качество приготовления / выпечки</t>
  </si>
  <si>
    <t>調理／焼き加減について</t>
  </si>
  <si>
    <t>烹调/烘烤的效果</t>
  </si>
  <si>
    <t>요리 / 구이 품질</t>
  </si>
  <si>
    <t>C31</t>
  </si>
  <si>
    <t>Bad cooking / baking performance</t>
  </si>
  <si>
    <t>Schlechte Koch- / Backleistung</t>
  </si>
  <si>
    <t xml:space="preserve">Mauvais résultat de cuisson </t>
  </si>
  <si>
    <t>Mal rendimiento en cocción o asados</t>
  </si>
  <si>
    <t>Cattive prestazioni di cottura / Infornata</t>
  </si>
  <si>
    <t>Dårligt koge- / bageresultat</t>
  </si>
  <si>
    <t>Dårlig koke- / bakeeffekt</t>
  </si>
  <si>
    <t>Dåligt kok- / bakningsresultat</t>
  </si>
  <si>
    <t>Huono keitto / leivonta tulos</t>
  </si>
  <si>
    <t>Rossz főzési/sütési teljesítmény</t>
  </si>
  <si>
    <t>złe efekty gotowania/pieczenia</t>
  </si>
  <si>
    <t>Плохое качество приготовления / выпечки</t>
  </si>
  <si>
    <t>調理／焼き加減が良くない</t>
  </si>
  <si>
    <t>烹调/烘烤的效果不好</t>
  </si>
  <si>
    <t xml:space="preserve">요리 / 구이 성능 안좋음 </t>
  </si>
  <si>
    <t>Speisen verbrannt</t>
  </si>
  <si>
    <t>Aliment brûlé</t>
  </si>
  <si>
    <t>Alimentos quemados</t>
  </si>
  <si>
    <t xml:space="preserve">Il cibo brucia </t>
  </si>
  <si>
    <t>Maden brændt</t>
  </si>
  <si>
    <t>Maten brent</t>
  </si>
  <si>
    <t>Maten bränd</t>
  </si>
  <si>
    <t>Ruoka palanut</t>
  </si>
  <si>
    <t>Égett étel</t>
  </si>
  <si>
    <t>przypalona żywność</t>
  </si>
  <si>
    <t>食品が焦げている</t>
  </si>
  <si>
    <t>食物烧焦</t>
  </si>
  <si>
    <t>음식 연소</t>
  </si>
  <si>
    <t>C33</t>
  </si>
  <si>
    <t>Ungleichmäßige Bräunung</t>
  </si>
  <si>
    <t xml:space="preserve">Brunissement non uniforme </t>
  </si>
  <si>
    <t>Gratinado desigual</t>
  </si>
  <si>
    <t xml:space="preserve">Irregolare brunitura </t>
  </si>
  <si>
    <t>Uens bruningsresultat</t>
  </si>
  <si>
    <t>Ujevn bruning</t>
  </si>
  <si>
    <t>Ojämn gräddning</t>
  </si>
  <si>
    <t>Epätasainen ruskistus</t>
  </si>
  <si>
    <t>Egyenletlen barnítási eredmény</t>
  </si>
  <si>
    <t>niejednolite pieczenie</t>
  </si>
  <si>
    <t>Неравномерное подрумянивание</t>
  </si>
  <si>
    <t>焦げ目にムラがある</t>
  </si>
  <si>
    <t>烧焦不规则褐变</t>
  </si>
  <si>
    <t>고르지 못한 브라우닝 발생</t>
  </si>
  <si>
    <t>C34</t>
  </si>
  <si>
    <t xml:space="preserve">Poor Microwave cooking </t>
  </si>
  <si>
    <t>Mikrowelle Kochfunktion mangelhaft</t>
  </si>
  <si>
    <t>Heikko mikroaalto kypsennys</t>
  </si>
  <si>
    <t>špatný mikrovlný ohřev</t>
  </si>
  <si>
    <t xml:space="preserve">電子レンジの調理が不十分 </t>
  </si>
  <si>
    <t>微波烹调欠佳</t>
  </si>
  <si>
    <t>MWO조리불량</t>
  </si>
  <si>
    <t>C35</t>
  </si>
  <si>
    <t xml:space="preserve">Poor Grill cooking </t>
  </si>
  <si>
    <t>Grill Kochfunktion mangelhaft</t>
  </si>
  <si>
    <t>Heikko grilli kypsennys</t>
  </si>
  <si>
    <t>špatný ohřev grilu</t>
  </si>
  <si>
    <t xml:space="preserve">グリルの調理が不十分 </t>
  </si>
  <si>
    <t>烧烤烹调欠佳</t>
  </si>
  <si>
    <t>Grill조리불량</t>
  </si>
  <si>
    <t>C36</t>
  </si>
  <si>
    <t xml:space="preserve">Poor Convection cooking </t>
  </si>
  <si>
    <t>Konvektion Kochfunktion mangelhaft</t>
  </si>
  <si>
    <t>Heikko kypsennys</t>
  </si>
  <si>
    <t>špatný konvekční ohřev</t>
  </si>
  <si>
    <t xml:space="preserve">対流調理が不十分 </t>
  </si>
  <si>
    <t>对流烹饪欠佳</t>
  </si>
  <si>
    <t>Convection조리불량</t>
  </si>
  <si>
    <t>C37</t>
  </si>
  <si>
    <t xml:space="preserve">Poor Steam cooking </t>
  </si>
  <si>
    <t>Dampfgaren Kochfunktion mangelhaft</t>
  </si>
  <si>
    <t>Heikko höyry kypsennys</t>
  </si>
  <si>
    <t>špatný parný ohřev</t>
  </si>
  <si>
    <t xml:space="preserve">スチーム調理が不十分 </t>
  </si>
  <si>
    <t>蒸煮欠佳</t>
  </si>
  <si>
    <t>Steam조리불량</t>
  </si>
  <si>
    <t>C38</t>
  </si>
  <si>
    <t>Poor cooking in combination mode</t>
  </si>
  <si>
    <t>Kochen in Kombinations- Modus mangelhaft</t>
  </si>
  <si>
    <t>Heikko yhdistelmä kypsennys</t>
  </si>
  <si>
    <t>spšaatný kombinovaný ohřev</t>
  </si>
  <si>
    <t>コンビネーションモードでの調理が不十分</t>
  </si>
  <si>
    <t>以组合模式烹煮欠佳</t>
  </si>
  <si>
    <t>CombinationMode불량</t>
  </si>
  <si>
    <t>C3X</t>
  </si>
  <si>
    <t>Anderes "Koch- / Backqualität" Problem</t>
  </si>
  <si>
    <t xml:space="preserve">Autre problème de Qualité cuisson </t>
  </si>
  <si>
    <t>Otros problemas de cocción o asado</t>
  </si>
  <si>
    <t>Altro problema di qualità della cottura</t>
  </si>
  <si>
    <t>Andre kvalitetsproblemer med kogning / bagning</t>
  </si>
  <si>
    <t>Andre kvalitetsproblemer med koking / baking</t>
  </si>
  <si>
    <t>Andra kvalitetsproblem med kokning / bakning</t>
  </si>
  <si>
    <t>Muu keitto / leivonta laatuongelma</t>
  </si>
  <si>
    <t>Egyéb főzési/sütési minőségi probléma</t>
  </si>
  <si>
    <t>inny problem z jakością gotowania/pieczenia</t>
  </si>
  <si>
    <t>Другая проблема с качеством приготовления / выпечки</t>
  </si>
  <si>
    <t>その他の調理／焼き加減に関する問題</t>
  </si>
  <si>
    <t>其他烹调/烘烤效果问题</t>
  </si>
  <si>
    <t xml:space="preserve">기타 요리 / 구이 품질 문제 </t>
  </si>
  <si>
    <t>C40</t>
  </si>
  <si>
    <t>OLD  Noise</t>
  </si>
  <si>
    <t>Geräusch</t>
  </si>
  <si>
    <t xml:space="preserve">Bruit </t>
  </si>
  <si>
    <t>Ulyd</t>
  </si>
  <si>
    <t>głośna praca</t>
  </si>
  <si>
    <t xml:space="preserve">잡음 </t>
  </si>
  <si>
    <t>C4X</t>
  </si>
  <si>
    <t>OLD  Other noise problem</t>
  </si>
  <si>
    <t>Anderes "Geräuschproblem"</t>
  </si>
  <si>
    <t xml:space="preserve">Autre problème de bruit </t>
  </si>
  <si>
    <t>Otros ruidos</t>
  </si>
  <si>
    <t>Andre støjproblemer</t>
  </si>
  <si>
    <t>Muu ääniongelma</t>
  </si>
  <si>
    <t>inny problem z głośną pracą</t>
  </si>
  <si>
    <t>Другая с шумом</t>
  </si>
  <si>
    <t>その他のノイズに関する問題</t>
  </si>
  <si>
    <t>其他噪音问题</t>
  </si>
  <si>
    <t xml:space="preserve">기타 잡음 문제 </t>
  </si>
  <si>
    <t>C50</t>
  </si>
  <si>
    <t>Undichtigkeiten</t>
  </si>
  <si>
    <t xml:space="preserve">Läckage </t>
  </si>
  <si>
    <t>Утечка / течь</t>
  </si>
  <si>
    <t>C51</t>
  </si>
  <si>
    <t>Heat emission / leakage</t>
  </si>
  <si>
    <t>Hitzeaustritt / Undichtigkeit</t>
  </si>
  <si>
    <t>Fuite d’air chaud</t>
  </si>
  <si>
    <t>Fuga de calor</t>
  </si>
  <si>
    <t>Emissione / perdita di calore</t>
  </si>
  <si>
    <t>Varmeudstråling / utæthed</t>
  </si>
  <si>
    <t>Varmeutstråling / lekkasje</t>
  </si>
  <si>
    <t>Värmeutstrålning / läckage</t>
  </si>
  <si>
    <t>Lämmön luovutus / vuoto</t>
  </si>
  <si>
    <t>Hőkibocsájtás/szivárgás</t>
  </si>
  <si>
    <t>wydzielanie ciepła/nieszczelność</t>
  </si>
  <si>
    <t>Выпуск жара</t>
  </si>
  <si>
    <t>放熱／漏れ</t>
  </si>
  <si>
    <t>散热/泄漏</t>
  </si>
  <si>
    <t xml:space="preserve">방열 / 누설 </t>
  </si>
  <si>
    <t>C52</t>
  </si>
  <si>
    <t>Damp / condensation / dirt on door glass</t>
  </si>
  <si>
    <t>Dampf / Kondensation / Schmutz auf Türglas</t>
  </si>
  <si>
    <t xml:space="preserve">Humidité / condensation sur verre </t>
  </si>
  <si>
    <t>Vapor / condensación / suciedad en cristal puerta</t>
  </si>
  <si>
    <t>Unto / Condensa / Sporco residuo sulla superficie - porta in vetro</t>
  </si>
  <si>
    <t>Damp / kondens / snavs på dørglas</t>
  </si>
  <si>
    <t>Damp / kondensering / smuss på dørglass</t>
  </si>
  <si>
    <t>Ånga / kondensation / smuts på dörrglas</t>
  </si>
  <si>
    <t>Höyryä / kondenssia / likaa lasissa</t>
  </si>
  <si>
    <t>Nedvesség/kicsapódás/kosz az ajtóüvegen</t>
  </si>
  <si>
    <t>wilgoć/skraplanie/zabrudzone drzwiczki szklane</t>
  </si>
  <si>
    <t>Влага / конденсат / грязь на стекле двери</t>
  </si>
  <si>
    <t>扉ガラスが湿っている／凝結している／汚れている</t>
  </si>
  <si>
    <t>门玻璃潮湿/水汽凝结/污渍</t>
  </si>
  <si>
    <t xml:space="preserve">도아 유리 습기 / 응결 / 더러움 </t>
  </si>
  <si>
    <t>C53</t>
  </si>
  <si>
    <t xml:space="preserve">Gas leakage </t>
  </si>
  <si>
    <t>Gasaustritt</t>
  </si>
  <si>
    <t xml:space="preserve">Dégagement de gaz </t>
  </si>
  <si>
    <t>Kaasu vuoto</t>
  </si>
  <si>
    <t>ガス漏れ</t>
  </si>
  <si>
    <t>漏气</t>
  </si>
  <si>
    <t xml:space="preserve">가스 누출 </t>
  </si>
  <si>
    <t>C54</t>
  </si>
  <si>
    <t>Microwave leakage</t>
  </si>
  <si>
    <t xml:space="preserve">Mikrowellenaustritt </t>
  </si>
  <si>
    <t>Départ de micro-onde</t>
  </si>
  <si>
    <t>Mikroaalto vuoto</t>
  </si>
  <si>
    <t>電子レンジの漏れ</t>
  </si>
  <si>
    <t>微波泄漏</t>
  </si>
  <si>
    <t>마이크로웨이브 누출</t>
  </si>
  <si>
    <t>C55</t>
  </si>
  <si>
    <t>Oil splash</t>
  </si>
  <si>
    <t>Oil spritzt</t>
  </si>
  <si>
    <t>Öljä roiskuu</t>
  </si>
  <si>
    <t>olejová louže</t>
  </si>
  <si>
    <t>油ハネ</t>
  </si>
  <si>
    <t>油飞溅</t>
  </si>
  <si>
    <t>Oil누유</t>
  </si>
  <si>
    <t>C5X</t>
  </si>
  <si>
    <t>Anderes "Undichtigkeiten" Problem</t>
  </si>
  <si>
    <t>Otros problemas de fugas o falta de estanqueidad</t>
  </si>
  <si>
    <t>Andre lækageproblemer</t>
  </si>
  <si>
    <t>Andre lekkasjeproblemer</t>
  </si>
  <si>
    <t>Andra läckageproblem</t>
  </si>
  <si>
    <t>inny problem z nieszczelnością</t>
  </si>
  <si>
    <t>Другая проблема с утечкой</t>
  </si>
  <si>
    <t>その他の漏れに関する問題</t>
  </si>
  <si>
    <t xml:space="preserve">기타 누설 문제 </t>
  </si>
  <si>
    <t>C60</t>
  </si>
  <si>
    <t xml:space="preserve">Pièce de cuisson endommagée </t>
  </si>
  <si>
    <t>Skadete deler</t>
  </si>
  <si>
    <t>破损部件</t>
  </si>
  <si>
    <t>C61</t>
  </si>
  <si>
    <t>Defective cooking plate grid</t>
  </si>
  <si>
    <t>Topfrost / Topfträger beschädigt</t>
  </si>
  <si>
    <t>Grille défectueuse</t>
  </si>
  <si>
    <t>Bandeja de asados dañada o defectuosa</t>
  </si>
  <si>
    <t>Piano griglia difettoso</t>
  </si>
  <si>
    <t>Defekt overflade på kogeplade</t>
  </si>
  <si>
    <t>Kokeplatedeksel skadet</t>
  </si>
  <si>
    <t>Kokplattsgallret skadat</t>
  </si>
  <si>
    <t>Viallinen keittolevyn ritilä</t>
  </si>
  <si>
    <t>Hibás főzőlaprács</t>
  </si>
  <si>
    <t>uszkodzony ruszt płyty kuchenki</t>
  </si>
  <si>
    <t>Повреждена решетка зоны нагрева</t>
  </si>
  <si>
    <t>クッキングプレートの格子部分の破損</t>
  </si>
  <si>
    <t>烹调盘格子部分破损</t>
  </si>
  <si>
    <t>쿠킹 플레이트 격자 부분 불량</t>
  </si>
  <si>
    <t>C62</t>
  </si>
  <si>
    <t>Hot plate slanted</t>
  </si>
  <si>
    <t>Kochplatte schräg</t>
  </si>
  <si>
    <t>Foyer incliné</t>
  </si>
  <si>
    <t>Placa de cocción inclinada</t>
  </si>
  <si>
    <t>Piastra calda  inclinata</t>
  </si>
  <si>
    <t>Kogepladen skæv</t>
  </si>
  <si>
    <t>Kokeplate skjev</t>
  </si>
  <si>
    <t>Kokplattan skev</t>
  </si>
  <si>
    <t>Keittolevyt vinoja</t>
  </si>
  <si>
    <t>Főzőlap ferde</t>
  </si>
  <si>
    <t>skośna (pochyła) płyta grzejna</t>
  </si>
  <si>
    <t>Конфорка перекошена</t>
  </si>
  <si>
    <t>ホットプレートが傾斜している</t>
  </si>
  <si>
    <t>加热板倾斜</t>
  </si>
  <si>
    <t>핫 플레이트 기울어짐</t>
  </si>
  <si>
    <t>C63</t>
  </si>
  <si>
    <t>Damaged / stained / discoloured hob</t>
  </si>
  <si>
    <t>Mulde beschädigt / fleckig / verfärbt</t>
  </si>
  <si>
    <t>Plaque de cuisson endommagée / décolorée / effacée</t>
  </si>
  <si>
    <t>Encimera dañada / manchada / descolorida</t>
  </si>
  <si>
    <t>Piano cottura danneggiato / rigato / scolorito</t>
  </si>
  <si>
    <t>Ovnen plettet / misfarvet</t>
  </si>
  <si>
    <t>Toppen skadet / misfarget</t>
  </si>
  <si>
    <t>Hällen skadad / missfärgad</t>
  </si>
  <si>
    <t>Vahingoittunut / likainen /  värjääntynyt taso</t>
  </si>
  <si>
    <t>Sérült/foltos/elszineződött platni</t>
  </si>
  <si>
    <t>uszkodzona/poplamiona/odbarwiona płyta</t>
  </si>
  <si>
    <t>Варочная поверхность повреждена / в пятнах / изменен цвет</t>
  </si>
  <si>
    <t>ホブの破損／汚れ／変色</t>
  </si>
  <si>
    <t>炉盘破损/污渍/变色</t>
  </si>
  <si>
    <t>호부 손상 / 오염 / 변색</t>
  </si>
  <si>
    <t>C64</t>
  </si>
  <si>
    <t>Oven ignition switch damaged</t>
  </si>
  <si>
    <t>Ofen-Zündschalter beschädigt</t>
  </si>
  <si>
    <t>Bouton d’allumage du four endommagé</t>
  </si>
  <si>
    <t>Pulsador de encendido horno dañado / defectuoso</t>
  </si>
  <si>
    <t>Tasto d'accensione forno danneggiato</t>
  </si>
  <si>
    <t>Skadet tændingsanordning for ovn</t>
  </si>
  <si>
    <t>Tenningsanordning for ovnen skadet</t>
  </si>
  <si>
    <t>Tändanordning för ugnen skadad</t>
  </si>
  <si>
    <t>Uunin sytytyskytkin vahingoittunut</t>
  </si>
  <si>
    <t>Sütőgyujtó gomb sérült</t>
  </si>
  <si>
    <t>uszkodzony przełącznik zapalania (iskrownik) piekarnika</t>
  </si>
  <si>
    <t>Поврежден переключатель зажигания духового шкафа</t>
  </si>
  <si>
    <t>オーブン点火スイッチの破損</t>
  </si>
  <si>
    <t>立体脆烤点火开关破损</t>
  </si>
  <si>
    <t xml:space="preserve">오븐 점화 스위치 손상 </t>
  </si>
  <si>
    <t>C65</t>
  </si>
  <si>
    <t>Hot plate ignition switch damaged</t>
  </si>
  <si>
    <t>Kochplatten-Zündschalter beschädigt</t>
  </si>
  <si>
    <t xml:space="preserve">Bouton d’allumage des plaques endommagé </t>
  </si>
  <si>
    <t>Pulsador de encendido placa de cocción defectuoso</t>
  </si>
  <si>
    <t>Tasto d'accensione piastra danneggiato</t>
  </si>
  <si>
    <t>Skadet tændingsanordning for blus</t>
  </si>
  <si>
    <t>Tenningsanordning for kokeplaten skadet</t>
  </si>
  <si>
    <t>Tändanordning för spisplattan skadad</t>
  </si>
  <si>
    <t>Keittolevyn sytytyskytkin vahingoittunut</t>
  </si>
  <si>
    <t>Főzőlap gyujtógomb sérült</t>
  </si>
  <si>
    <t>uszkodzony przełącznik zapalania (iskrownik)palnika</t>
  </si>
  <si>
    <t>Поврежден переключатель зажигания конфорки</t>
  </si>
  <si>
    <t>ホットプレート点火スイッチの破損</t>
  </si>
  <si>
    <t>加热盘点火开关破损</t>
  </si>
  <si>
    <t xml:space="preserve">핫플레이트 점화 스위치 손상 </t>
  </si>
  <si>
    <t>C66</t>
  </si>
  <si>
    <t>Ofenschalter / Knopf beschädigt</t>
  </si>
  <si>
    <t xml:space="preserve">Bouton de commande du four endommagé </t>
  </si>
  <si>
    <t>Interruptor horno defectuoso</t>
  </si>
  <si>
    <t>Tasto forno danneggiato</t>
  </si>
  <si>
    <t>Ovnvælger defekt</t>
  </si>
  <si>
    <t>Strømbryter for ovnen skadet</t>
  </si>
  <si>
    <t>Strömbrytaren för ugnen skadad</t>
  </si>
  <si>
    <t>Uuninkytkin vahingoittunut</t>
  </si>
  <si>
    <t>Sütőbomb sérült</t>
  </si>
  <si>
    <t>uszkodzony przełącznik piekarnika</t>
  </si>
  <si>
    <t>Поврежден переключатель духового шкафа</t>
  </si>
  <si>
    <t>オーブンスイッチの破損</t>
  </si>
  <si>
    <t>立体脆烤开关破损</t>
  </si>
  <si>
    <t>오븐 스위치 손상</t>
  </si>
  <si>
    <t>C67</t>
  </si>
  <si>
    <t>Schalter / Knopf verfärbt</t>
  </si>
  <si>
    <t xml:space="preserve">Bouton décoloré / effacé </t>
  </si>
  <si>
    <t>Interruptor / conmutador descolorido</t>
  </si>
  <si>
    <t>Tasto/i scolorito/I</t>
  </si>
  <si>
    <t>Misfarvet knapper- / vred</t>
  </si>
  <si>
    <t>Misfargede strømbryter / knapp</t>
  </si>
  <si>
    <t>Missfärgade strömbrytare / vred</t>
  </si>
  <si>
    <t>Eriväriset kytkin / kytkimet</t>
  </si>
  <si>
    <t>Elszineződött gombok</t>
  </si>
  <si>
    <t>odbarwione przełączniki</t>
  </si>
  <si>
    <t>Изменение цвета переключателя (ей)</t>
  </si>
  <si>
    <t>スイッチの変色</t>
  </si>
  <si>
    <t>开关变色</t>
  </si>
  <si>
    <t xml:space="preserve">스위치 변색 </t>
  </si>
  <si>
    <t>C69</t>
  </si>
  <si>
    <t>Damaged temperature sensor</t>
  </si>
  <si>
    <t>Temperatursensor beschädigt</t>
  </si>
  <si>
    <t>Sonde de température endommagée</t>
  </si>
  <si>
    <t>Sensor de temperatura dañado o defectuoso</t>
  </si>
  <si>
    <t>Sensore temperatura danneggiato</t>
  </si>
  <si>
    <t>Temperatursensor defekt</t>
  </si>
  <si>
    <t>Temperatur-sensor skaded</t>
  </si>
  <si>
    <t>Temperaturavkännare skadad</t>
  </si>
  <si>
    <t>Vahingoittunut lämpötila-anturi</t>
  </si>
  <si>
    <t>Sérült hőérzékelő</t>
  </si>
  <si>
    <t>uszkodzony czujnik temperatury</t>
  </si>
  <si>
    <t>Поврежден температурный сенсор</t>
  </si>
  <si>
    <t>温度センサーの破損</t>
  </si>
  <si>
    <t>温度感应器破损</t>
  </si>
  <si>
    <t>온도 센서 손상</t>
  </si>
  <si>
    <t>C6A</t>
  </si>
  <si>
    <t>Damaged gas ignition device</t>
  </si>
  <si>
    <t xml:space="preserve">Gaszündeinheit beschädigt </t>
  </si>
  <si>
    <t xml:space="preserve">Allumeur défectueux </t>
  </si>
  <si>
    <t>Viallinen kaasun syöttö</t>
  </si>
  <si>
    <t>点火装置の破損</t>
  </si>
  <si>
    <t>气体点火装置破损</t>
  </si>
  <si>
    <t xml:space="preserve">가스 점화장치 손상 </t>
  </si>
  <si>
    <t>C6B</t>
  </si>
  <si>
    <t>Damaged / discoloured cavity</t>
  </si>
  <si>
    <t>Beschädigter / verfärbter Garraum</t>
  </si>
  <si>
    <t>Viallinen/haalistunut sisätila</t>
  </si>
  <si>
    <t>zničená/ odbarvená dutina</t>
  </si>
  <si>
    <t>内箱の損傷/変色</t>
  </si>
  <si>
    <t>损坏 / 变色腔</t>
  </si>
  <si>
    <t>Cavity변형/변색</t>
  </si>
  <si>
    <t>C6X</t>
  </si>
  <si>
    <t>Otros problemas con piezas averiadas</t>
  </si>
  <si>
    <t>Andre skadet dele</t>
  </si>
  <si>
    <t>Andre skadede deler</t>
  </si>
  <si>
    <t>Andra skadade delar</t>
  </si>
  <si>
    <t>Muu vahingoittuneet osat ongelma</t>
  </si>
  <si>
    <t>inny problem z uszkodzonymi częściami</t>
  </si>
  <si>
    <t>その他の破損箇所に関する問題</t>
  </si>
  <si>
    <t>关于其他破损部品的问题</t>
  </si>
  <si>
    <t xml:space="preserve">기타 부품 손상 문제 </t>
  </si>
  <si>
    <t>C70</t>
  </si>
  <si>
    <t>Gas circuit problems</t>
  </si>
  <si>
    <t>Gastechnik Problem</t>
  </si>
  <si>
    <t xml:space="preserve">Problème de circuit de gaz </t>
  </si>
  <si>
    <t>Problemas circuito de gas</t>
  </si>
  <si>
    <t>Problemi al circuito / impianto GAS</t>
  </si>
  <si>
    <t>Problemer med gasarmaturet</t>
  </si>
  <si>
    <t>Problem med gassarmatur</t>
  </si>
  <si>
    <t>Problem med gasarmaturen</t>
  </si>
  <si>
    <t>Kaasunkulku ongelmat</t>
  </si>
  <si>
    <t>Gáz áramlási problémák</t>
  </si>
  <si>
    <t>problemy z przepływem gazu</t>
  </si>
  <si>
    <t>Проблемы газового контура</t>
  </si>
  <si>
    <t>ガス回路の問題</t>
  </si>
  <si>
    <t>气体回路问题</t>
  </si>
  <si>
    <t xml:space="preserve">가스 회로 문제 </t>
  </si>
  <si>
    <t>C71</t>
  </si>
  <si>
    <t>Gas hose damaged</t>
  </si>
  <si>
    <t>Gasschlauch beschädigt</t>
  </si>
  <si>
    <t>Flexible gaz défectueux</t>
  </si>
  <si>
    <t>Tubo alimentación gas dañado</t>
  </si>
  <si>
    <t>Tubo gas danneggiato</t>
  </si>
  <si>
    <t>Gasslange defekt</t>
  </si>
  <si>
    <t>Gasslange skaded</t>
  </si>
  <si>
    <t>Gasslang skadad</t>
  </si>
  <si>
    <t>Kaasuletku vahingoittunut</t>
  </si>
  <si>
    <t>Gázcső sérült</t>
  </si>
  <si>
    <t>uszkodzony wąż do gazu</t>
  </si>
  <si>
    <t>Поврежден газовый шланг</t>
  </si>
  <si>
    <t>ガスホースの破損</t>
  </si>
  <si>
    <t>气管破损</t>
  </si>
  <si>
    <t xml:space="preserve">가스 호스 손상 </t>
  </si>
  <si>
    <t>C72</t>
  </si>
  <si>
    <t>Gas socket damaged</t>
  </si>
  <si>
    <t>Gasanschluss beschädigt</t>
  </si>
  <si>
    <t xml:space="preserve">Embout gaz défectueux </t>
  </si>
  <si>
    <t>Boquilla conexión gas dañada</t>
  </si>
  <si>
    <t>Cannello gas danneggiato</t>
  </si>
  <si>
    <t>Gastilslutning defekt</t>
  </si>
  <si>
    <t>Gasstilslutning skaded</t>
  </si>
  <si>
    <t>Gasanslutning skadad</t>
  </si>
  <si>
    <t>Kaasuliitin vahingoittunut</t>
  </si>
  <si>
    <t>Gázcsatlakozó sérült</t>
  </si>
  <si>
    <t>uszkodzona oprawka</t>
  </si>
  <si>
    <t>Повреждение в разъеме подключения газа</t>
  </si>
  <si>
    <t>ガスソケットの破損</t>
  </si>
  <si>
    <t>气体接口破损</t>
  </si>
  <si>
    <t>가스 소켓 손상</t>
  </si>
  <si>
    <t>C73</t>
  </si>
  <si>
    <t>Pressure regulator damaged</t>
  </si>
  <si>
    <t>Druckregler beschädigt</t>
  </si>
  <si>
    <t>Détendeur défectueux</t>
  </si>
  <si>
    <t>Regulador de presión dañado o defectuoso</t>
  </si>
  <si>
    <t>Regolatore di pressione  danneggiato</t>
  </si>
  <si>
    <t>Trykregulator defekt</t>
  </si>
  <si>
    <t>Trykkregulator skaded</t>
  </si>
  <si>
    <t>Tryckregulator skadad</t>
  </si>
  <si>
    <t>Paineensäädin vahingoittunut</t>
  </si>
  <si>
    <t>Nyomásszabályzó sérült</t>
  </si>
  <si>
    <t>uszkodzony regulator ciśnienia</t>
  </si>
  <si>
    <t>Поврежден регулятор давления</t>
  </si>
  <si>
    <t>圧力調節器の破損</t>
  </si>
  <si>
    <t>压力调节器破损</t>
  </si>
  <si>
    <t>압력 조절기 손상</t>
  </si>
  <si>
    <t>C74</t>
  </si>
  <si>
    <t>Gas cylinder damaged</t>
  </si>
  <si>
    <t>Gaszylinder beschädigt</t>
  </si>
  <si>
    <t>Réservoir de gaz endommagé</t>
  </si>
  <si>
    <t>Bombona de gas dañada o defectuosa</t>
  </si>
  <si>
    <t>Cilindro gas danneggiato</t>
  </si>
  <si>
    <t>Gasbrænder defekt</t>
  </si>
  <si>
    <t>Gassbrenner skaded</t>
  </si>
  <si>
    <t>Gasbrännaren skadad</t>
  </si>
  <si>
    <t>Kaasupullosylinteri vahingoittunut</t>
  </si>
  <si>
    <t>Gázhenger sérült</t>
  </si>
  <si>
    <t>uszkodzona butla gazu</t>
  </si>
  <si>
    <t>Поврежден газовый баллон</t>
  </si>
  <si>
    <t>ガスシリンダーの破損</t>
  </si>
  <si>
    <t>气体气缸破损</t>
  </si>
  <si>
    <t>가스 실린더 손상</t>
  </si>
  <si>
    <t>C75</t>
  </si>
  <si>
    <t>Gas valve damaged</t>
  </si>
  <si>
    <t>Gasventil beschädigt</t>
  </si>
  <si>
    <t xml:space="preserve">Vanne de gaz défectueuse </t>
  </si>
  <si>
    <t>Valvula de gas dañada</t>
  </si>
  <si>
    <t>Valvola gas danneggiato</t>
  </si>
  <si>
    <t>Gasventil defekt</t>
  </si>
  <si>
    <t>Gassventil skaded</t>
  </si>
  <si>
    <t>Gasventil skadad</t>
  </si>
  <si>
    <t>Kaasuventtiili vahingoittunut</t>
  </si>
  <si>
    <t>Gázszelep sérült</t>
  </si>
  <si>
    <t>uszkodzony zawór gazu</t>
  </si>
  <si>
    <t>Поврежден газовый клапан</t>
  </si>
  <si>
    <t>ガスバルブの破損</t>
  </si>
  <si>
    <t>气体气阀破损</t>
  </si>
  <si>
    <t xml:space="preserve">가스 밸브 손상 </t>
  </si>
  <si>
    <t>C7X</t>
  </si>
  <si>
    <t>Other gas circuit problem</t>
  </si>
  <si>
    <t>Anderes "Gastechnikproblem"</t>
  </si>
  <si>
    <t xml:space="preserve">Autre problème de gaz </t>
  </si>
  <si>
    <t>Otros problemas del circuito de gas</t>
  </si>
  <si>
    <t xml:space="preserve">Altro problema circuito gas </t>
  </si>
  <si>
    <t>Andre problemer med gasarmaturet</t>
  </si>
  <si>
    <t>Andre problem med gassarmatur</t>
  </si>
  <si>
    <t>Andra problem med gasarmaturen</t>
  </si>
  <si>
    <t>Muu kaasunkulku ongelma</t>
  </si>
  <si>
    <t>Egyéb gázáramlási probléma</t>
  </si>
  <si>
    <t>inny problem związany z przepływem gazu</t>
  </si>
  <si>
    <t>Другая проблема с газовым контуром</t>
  </si>
  <si>
    <t>その他のガス回路に関する問題</t>
  </si>
  <si>
    <t>其他气体回路相关问题</t>
  </si>
  <si>
    <t xml:space="preserve">기타 가스 회로 문제 </t>
  </si>
  <si>
    <t>J10</t>
  </si>
  <si>
    <t>Ei toimintaa</t>
  </si>
  <si>
    <t>Nefunkční</t>
  </si>
  <si>
    <t>機能せず</t>
  </si>
  <si>
    <t>无运作</t>
  </si>
  <si>
    <t>작동안됨</t>
  </si>
  <si>
    <t>Keine Knetfunktion</t>
  </si>
  <si>
    <t>Ei jauha</t>
  </si>
  <si>
    <t>Nie działa ugniatanie</t>
  </si>
  <si>
    <t>Nehnětá</t>
  </si>
  <si>
    <t>こね上げない</t>
  </si>
  <si>
    <t>无揉捏</t>
  </si>
  <si>
    <t>Kneading안됨</t>
  </si>
  <si>
    <t>Keine Vermengung / Mischung</t>
  </si>
  <si>
    <t>Ei sekoita</t>
  </si>
  <si>
    <t>Nie działa mieszanie</t>
  </si>
  <si>
    <t>Nemíchá</t>
  </si>
  <si>
    <t>攪拌しない</t>
  </si>
  <si>
    <t>无掺合</t>
  </si>
  <si>
    <t>Blending안됨</t>
  </si>
  <si>
    <t>Kein Schlagen (Schnee- / Schlagbesen)</t>
  </si>
  <si>
    <t>Ei hakaa  (taonta varsi)</t>
  </si>
  <si>
    <t>Nie działa ubijanie (trzepaczka)</t>
  </si>
  <si>
    <t>Nemele</t>
  </si>
  <si>
    <t>泡立てない（泡立て器）</t>
  </si>
  <si>
    <t>无搅拌（搅拌器）</t>
  </si>
  <si>
    <t>Beating안됨</t>
  </si>
  <si>
    <t>Kein Mixen (Zerkleinern mit Vermengung)</t>
  </si>
  <si>
    <t>Ei miksaa</t>
  </si>
  <si>
    <t>Nemixuje</t>
  </si>
  <si>
    <t>混合しない</t>
  </si>
  <si>
    <t>无混合</t>
  </si>
  <si>
    <t>Mixing안됨</t>
  </si>
  <si>
    <t>Kein Zerkleinern / Zerhacken</t>
  </si>
  <si>
    <t>Ei paloittele</t>
  </si>
  <si>
    <t>Nie działa siekanie</t>
  </si>
  <si>
    <t>Neseká</t>
  </si>
  <si>
    <t>チョップしない</t>
  </si>
  <si>
    <t>无剁碎</t>
  </si>
  <si>
    <t>Chopping기능안됨</t>
  </si>
  <si>
    <t>J16</t>
  </si>
  <si>
    <t xml:space="preserve">No latching (rotary arm) </t>
  </si>
  <si>
    <t>Keine Verriegelung (Dreh-Arm)</t>
  </si>
  <si>
    <t>Ei lukitu (pyörivä varsi)</t>
  </si>
  <si>
    <t>Nezapadá rotační rameno</t>
  </si>
  <si>
    <t xml:space="preserve">ラッチしない（回転アーム） </t>
  </si>
  <si>
    <t>无闭锁（旋转臂）</t>
  </si>
  <si>
    <t>Latch불량</t>
  </si>
  <si>
    <t>Kein Schneiden / Schnetzeln</t>
  </si>
  <si>
    <t>Ei viipaloi</t>
  </si>
  <si>
    <t>Nie działa krojenie</t>
  </si>
  <si>
    <t>Nekrájí</t>
  </si>
  <si>
    <t>スライスしない</t>
  </si>
  <si>
    <t>无切片</t>
  </si>
  <si>
    <t>Slicing안됨</t>
  </si>
  <si>
    <t>Kein Durchdrehen (Fleischwolf)</t>
  </si>
  <si>
    <t>Ei hienonna</t>
  </si>
  <si>
    <t>Nedrtí</t>
  </si>
  <si>
    <t>ミンチしない</t>
  </si>
  <si>
    <t>无切碎</t>
  </si>
  <si>
    <t>Mincing안됨</t>
  </si>
  <si>
    <t>J1X</t>
  </si>
  <si>
    <t>Other "no function" problem</t>
  </si>
  <si>
    <t>Anderes "keine Funktion" Problem</t>
  </si>
  <si>
    <t>Muu "ei toimi" ongelma</t>
  </si>
  <si>
    <t>Jinak nefunkční</t>
  </si>
  <si>
    <t>その他の「機能せず」の問題</t>
  </si>
  <si>
    <t>其他 “无运作” 的问题</t>
  </si>
  <si>
    <t>기타기능불량</t>
  </si>
  <si>
    <t>J20</t>
  </si>
  <si>
    <t>Betriebs Probleme</t>
  </si>
  <si>
    <t>Provozní problém</t>
  </si>
  <si>
    <t>動作の問題</t>
  </si>
  <si>
    <t>运作上的问题</t>
  </si>
  <si>
    <t>작동불량</t>
  </si>
  <si>
    <t>Unzureichendes Kneten</t>
  </si>
  <si>
    <t>Riittämätön jauhaminen</t>
  </si>
  <si>
    <t>Niewystarczające ugniatanie</t>
  </si>
  <si>
    <t>Nedostatečné hnetení</t>
  </si>
  <si>
    <t>こね上げ不十分</t>
  </si>
  <si>
    <t>揉捏不足</t>
  </si>
  <si>
    <t>Kneading부족</t>
  </si>
  <si>
    <t>Unzureichende Vermengung / Mischung</t>
  </si>
  <si>
    <t>Riittämätön sekoittaminen</t>
  </si>
  <si>
    <t>Niewystarczające mieszanie</t>
  </si>
  <si>
    <t>Nedostatečné míchaní</t>
  </si>
  <si>
    <t>攪拌不十分</t>
  </si>
  <si>
    <t>掺合不足</t>
  </si>
  <si>
    <t>Blending부족</t>
  </si>
  <si>
    <t>Unzureichendes Schlagen (Schnee- / Schlagbesen)</t>
  </si>
  <si>
    <t>Riittämätön hakkaminen (taonta varsi)</t>
  </si>
  <si>
    <t>Niewystarczające ubijanie (trzepaczka)</t>
  </si>
  <si>
    <t>Nedostatečné mletí</t>
  </si>
  <si>
    <t>泡立て不十分（泡立て器）</t>
  </si>
  <si>
    <t>搅拌不足（搅拌器）</t>
  </si>
  <si>
    <t>Beating부족</t>
  </si>
  <si>
    <t>Unzureichendes Mixen (Zerkleinern mit Vermengung)</t>
  </si>
  <si>
    <t>Riittämätön miksaus</t>
  </si>
  <si>
    <t>Nedostateční mixování</t>
  </si>
  <si>
    <t>混合不十分</t>
  </si>
  <si>
    <t>混合不足</t>
  </si>
  <si>
    <t>Mixing부족</t>
  </si>
  <si>
    <t>Unzureichendes Zerkleinern / Zerhacken</t>
  </si>
  <si>
    <t>Riittämätön paloittelu</t>
  </si>
  <si>
    <t>Niewystarczające siekanie</t>
  </si>
  <si>
    <t>Nedostatečné sekání</t>
  </si>
  <si>
    <t>チョップ不十分</t>
  </si>
  <si>
    <t>剁碎不足</t>
  </si>
  <si>
    <t>Chopping부족</t>
  </si>
  <si>
    <t>Unzureichende Verriegelung (Dreh-Arm)</t>
  </si>
  <si>
    <t>Heikko lukkiutuminen (pyörivä varsi)</t>
  </si>
  <si>
    <t>Niewystarczający zaczep (ramię obrotowe)</t>
  </si>
  <si>
    <t>Nedostatečné zapadnutí rotačního ramene</t>
  </si>
  <si>
    <t>ラッチ不十分（回転アーム）</t>
  </si>
  <si>
    <t>闭锁不足（旋转臂）</t>
  </si>
  <si>
    <t>Latching부족</t>
  </si>
  <si>
    <t>Unzureichende Schneiden / Schnetzeln</t>
  </si>
  <si>
    <t>Rittämätön viipalointi</t>
  </si>
  <si>
    <t>Niewystarczające krojenie</t>
  </si>
  <si>
    <t>Nedostatečné krájení</t>
  </si>
  <si>
    <t>スライス不十分</t>
  </si>
  <si>
    <t>切片不足</t>
  </si>
  <si>
    <t>Slicing부족</t>
  </si>
  <si>
    <t>Unzureichende Durchdrehen (Fleischwolf)</t>
  </si>
  <si>
    <t>Rittämätön hienontaminen</t>
  </si>
  <si>
    <t>Nedostateční drcení</t>
  </si>
  <si>
    <t>ミンチ不十分</t>
  </si>
  <si>
    <t>切碎不足</t>
  </si>
  <si>
    <t>Mincing부족</t>
  </si>
  <si>
    <t>J29</t>
  </si>
  <si>
    <t>Handle malfunction</t>
  </si>
  <si>
    <t>Griff / Halter Fehlfunktion</t>
  </si>
  <si>
    <t>Kahvan virhetoininto</t>
  </si>
  <si>
    <t>Vadná funkce držadla/rukojeť</t>
  </si>
  <si>
    <t>ハンドルの不具合</t>
  </si>
  <si>
    <t>手柄故障</t>
  </si>
  <si>
    <t>핸들불량</t>
  </si>
  <si>
    <t>J2X</t>
  </si>
  <si>
    <t>Other "operational" problem</t>
  </si>
  <si>
    <t>Anderes Betriebsproblem</t>
  </si>
  <si>
    <t>Muu "toiminnallinen" virhe</t>
  </si>
  <si>
    <t>Jiný provozní problém</t>
  </si>
  <si>
    <t>その他の「動作」の問題</t>
  </si>
  <si>
    <t>其他 “运作上的” 问题</t>
  </si>
  <si>
    <t>기타작동불량</t>
  </si>
  <si>
    <t>J30</t>
  </si>
  <si>
    <t>Poor performance / processing</t>
  </si>
  <si>
    <t>Mangelhafte Leistung / Verarbeitung</t>
  </si>
  <si>
    <t>Heikko suorituskyky/toiminta</t>
  </si>
  <si>
    <t>Slabý výkon/zpracování</t>
  </si>
  <si>
    <t>性能/処理が不十分</t>
  </si>
  <si>
    <t>性能/操作欠佳</t>
  </si>
  <si>
    <t>성능저하</t>
  </si>
  <si>
    <t>J31</t>
  </si>
  <si>
    <t>Bad baking / toasting performance</t>
  </si>
  <si>
    <t>Mangelhafte Back- / Toast-Verarbeitung</t>
  </si>
  <si>
    <t>Heikko leivonta/paahto toiminta</t>
  </si>
  <si>
    <t>Špatné pečení/toastovací výkon</t>
  </si>
  <si>
    <t>焼き上げ/ロースト性能が不十分</t>
  </si>
  <si>
    <t>烘焙/烤效果不佳</t>
  </si>
  <si>
    <t>빵굽기불량</t>
  </si>
  <si>
    <t>J3X</t>
  </si>
  <si>
    <t>Other "poor performance / processing"</t>
  </si>
  <si>
    <t>Andere "Mangelhafte Leistung / Verarbeitung"</t>
  </si>
  <si>
    <t>Muu " leivonta/paahto toiminta" ongelma</t>
  </si>
  <si>
    <t>Jiný slabý výkon</t>
  </si>
  <si>
    <t>その他の「性能/処理」</t>
  </si>
  <si>
    <t>其他 “性能/操作欠佳”</t>
  </si>
  <si>
    <t>기타성능저하</t>
  </si>
  <si>
    <t>J50</t>
  </si>
  <si>
    <t>prosakování</t>
  </si>
  <si>
    <t>泄漏</t>
  </si>
  <si>
    <t>누수/누설</t>
  </si>
  <si>
    <t>J51</t>
  </si>
  <si>
    <t>Leakage of the bowl</t>
  </si>
  <si>
    <t>Undichtigkeit der Schüssel / Schale</t>
  </si>
  <si>
    <t>Kulho vuoto</t>
  </si>
  <si>
    <t>Prosakování z mísy</t>
  </si>
  <si>
    <t>ボウルの漏れ</t>
  </si>
  <si>
    <t>碗泄漏</t>
  </si>
  <si>
    <t>Bowl누수/누설</t>
  </si>
  <si>
    <t>J52</t>
  </si>
  <si>
    <t>Leakage of jar</t>
  </si>
  <si>
    <t>Undichtigkeit an Topf / Krug / Glas</t>
  </si>
  <si>
    <t>Purkki vuoto</t>
  </si>
  <si>
    <t>Prosakovaní nádoby</t>
  </si>
  <si>
    <t>ジャーの漏れ</t>
  </si>
  <si>
    <t>罐子泄漏</t>
  </si>
  <si>
    <t>Jar누수/누설</t>
  </si>
  <si>
    <t>J5X</t>
  </si>
  <si>
    <t>Other "leakage" problem</t>
  </si>
  <si>
    <t>Anderes Undichtigkeits Problem</t>
  </si>
  <si>
    <t>Muu "vuoto" ongelma</t>
  </si>
  <si>
    <t>Jiné prosakování</t>
  </si>
  <si>
    <t>その他の「漏れ」の問題</t>
  </si>
  <si>
    <t>其他“泄漏“的问题</t>
  </si>
  <si>
    <t>기타누수/누설불량</t>
  </si>
  <si>
    <t>J60</t>
  </si>
  <si>
    <t>Viallinen osa</t>
  </si>
  <si>
    <t>Zničené části</t>
  </si>
  <si>
    <t>部品の損傷</t>
  </si>
  <si>
    <t>损坏的部件</t>
  </si>
  <si>
    <t>부품손상</t>
  </si>
  <si>
    <t>J61</t>
  </si>
  <si>
    <t>Damaged rotary arm</t>
  </si>
  <si>
    <t>Beschädigter Dreharm</t>
  </si>
  <si>
    <t>Viallinen pyörivä varsi</t>
  </si>
  <si>
    <t>Znečené rotační rameno</t>
  </si>
  <si>
    <t>回転アームの損傷</t>
  </si>
  <si>
    <t>损坏的旋转臂</t>
  </si>
  <si>
    <t>Rotaryarm손상</t>
  </si>
  <si>
    <t>J62</t>
  </si>
  <si>
    <t>Damaged bowl</t>
  </si>
  <si>
    <t>Beschädigte Schüssel / Schale</t>
  </si>
  <si>
    <t>Viallinen kulho</t>
  </si>
  <si>
    <t>Zničená mísa</t>
  </si>
  <si>
    <t>ボウルの損傷</t>
  </si>
  <si>
    <t>损坏的碗</t>
  </si>
  <si>
    <t>Bowl손상</t>
  </si>
  <si>
    <t>J63</t>
  </si>
  <si>
    <t>Damaged basket</t>
  </si>
  <si>
    <t>Beschädigter Korb</t>
  </si>
  <si>
    <t>Viallinen kori</t>
  </si>
  <si>
    <t>Zničený koš</t>
  </si>
  <si>
    <t>バスケットの損傷</t>
  </si>
  <si>
    <t>损坏的篮子</t>
  </si>
  <si>
    <t>Basket손상</t>
  </si>
  <si>
    <t>J6X</t>
  </si>
  <si>
    <t>Other 'damaged parts" problem</t>
  </si>
  <si>
    <t>Andere beschädigte Teile</t>
  </si>
  <si>
    <t>Muu" viallinen osa" ongelma</t>
  </si>
  <si>
    <t>Jiný problém zničených částí</t>
  </si>
  <si>
    <t>その他の「部品の損傷」の問題</t>
  </si>
  <si>
    <t>其他 “损坏的部件”的问题</t>
  </si>
  <si>
    <t>기타부품손상</t>
  </si>
  <si>
    <t>K10</t>
  </si>
  <si>
    <t>Keine Heizung</t>
  </si>
  <si>
    <t>Ne chauffe pas</t>
  </si>
  <si>
    <t>nessun riscaldamento</t>
  </si>
  <si>
    <t>Nie działa grzanie</t>
  </si>
  <si>
    <t>Nehřeje</t>
  </si>
  <si>
    <t>加熱しない</t>
  </si>
  <si>
    <t>无加热</t>
  </si>
  <si>
    <t>히팅불량</t>
  </si>
  <si>
    <t>K12</t>
  </si>
  <si>
    <t xml:space="preserve">No hot air circulation </t>
  </si>
  <si>
    <t>Keine Heißluft Zirkulation</t>
  </si>
  <si>
    <t>Condensatie</t>
  </si>
  <si>
    <t>Ei kierrätä lämmintä ilmaa</t>
  </si>
  <si>
    <t>Necirkuluje horký vzduch</t>
  </si>
  <si>
    <t xml:space="preserve">熱気が循環しない </t>
  </si>
  <si>
    <t>无热气流通</t>
  </si>
  <si>
    <t>더운공기순환불량</t>
  </si>
  <si>
    <t>K13</t>
  </si>
  <si>
    <t>No measuring</t>
  </si>
  <si>
    <t>Keine Mess- Funktion</t>
  </si>
  <si>
    <t>Ei mittaa</t>
  </si>
  <si>
    <t>Neměří</t>
  </si>
  <si>
    <t>計測しない</t>
  </si>
  <si>
    <t>无测量</t>
  </si>
  <si>
    <t>측정불량</t>
  </si>
  <si>
    <t>K14</t>
  </si>
  <si>
    <t>No reception or link</t>
  </si>
  <si>
    <t>Kein Empfang oder Verbinden</t>
  </si>
  <si>
    <t>Ei vastaanottoa</t>
  </si>
  <si>
    <t>Bez příjmu/ odezvy</t>
  </si>
  <si>
    <t>受け付けない/リンクしない</t>
  </si>
  <si>
    <t>无接收或连接</t>
  </si>
  <si>
    <t>수신/링크불량</t>
  </si>
  <si>
    <t>K15</t>
  </si>
  <si>
    <t>No audio / video</t>
  </si>
  <si>
    <t>Kein Audio / Video</t>
  </si>
  <si>
    <t>Ei kuvaa/ääntä</t>
  </si>
  <si>
    <t>Bez zvuku/ obrazu</t>
  </si>
  <si>
    <t>音声/映像がない</t>
  </si>
  <si>
    <t>无音频/视频</t>
  </si>
  <si>
    <t>영상/음성불량</t>
  </si>
  <si>
    <t>K1X</t>
  </si>
  <si>
    <t>Muu " ei toimi" ongelma</t>
  </si>
  <si>
    <t>Jiná nefunkčnost</t>
  </si>
  <si>
    <t>其他“无运作“的问题</t>
  </si>
  <si>
    <t>기타동작불량</t>
  </si>
  <si>
    <t>K20</t>
  </si>
  <si>
    <t>Betriebsprobleme</t>
  </si>
  <si>
    <t>K21</t>
  </si>
  <si>
    <t>Insufficient air flow</t>
  </si>
  <si>
    <t>Unzureichende Luftströmung</t>
  </si>
  <si>
    <t>Riittämätön ilman kulku</t>
  </si>
  <si>
    <t>Nedostatečný proud vzduchu</t>
  </si>
  <si>
    <t>空気の流れが不十分</t>
  </si>
  <si>
    <t>空气流动不足</t>
  </si>
  <si>
    <t>공기순환부족</t>
  </si>
  <si>
    <t>K22</t>
  </si>
  <si>
    <t xml:space="preserve">Cuff pressure too low </t>
  </si>
  <si>
    <t>Manschettendruck zu niedrig</t>
  </si>
  <si>
    <t>Katkaisupaine liian alhainen</t>
  </si>
  <si>
    <t>Nízký tlak manžety</t>
  </si>
  <si>
    <t xml:space="preserve">カフの圧力が低すぎる </t>
  </si>
  <si>
    <t>封套压力过低</t>
  </si>
  <si>
    <t>Cuff압력낮음</t>
  </si>
  <si>
    <t>K23</t>
  </si>
  <si>
    <t>Nozzle problem</t>
  </si>
  <si>
    <t>Problem mit Düse / Tülle</t>
  </si>
  <si>
    <t>Koffie loopt niet door</t>
  </si>
  <si>
    <t>Suutin ongelma</t>
  </si>
  <si>
    <t>Problém trysky</t>
  </si>
  <si>
    <t>ノズルの問題</t>
  </si>
  <si>
    <t>喷嘴问题</t>
  </si>
  <si>
    <t>노즐불량</t>
  </si>
  <si>
    <t>K24</t>
  </si>
  <si>
    <t>Oral Irrigator problem</t>
  </si>
  <si>
    <t>Mundduschen / Düsen Problem</t>
  </si>
  <si>
    <t>Kastelulaite ongelma</t>
  </si>
  <si>
    <t>Problem orálního irigátoru</t>
  </si>
  <si>
    <t>洗口の問題</t>
  </si>
  <si>
    <t>口腔冲洗器问题</t>
  </si>
  <si>
    <t>분무기불량</t>
  </si>
  <si>
    <t>K25</t>
  </si>
  <si>
    <t>Poor reception Audio / video</t>
  </si>
  <si>
    <t>Schlechter Empfang Audio / Video</t>
  </si>
  <si>
    <t>Geen melkschuim</t>
  </si>
  <si>
    <t>Heikko vastaanotto Kuva/Ääni</t>
  </si>
  <si>
    <t>Špatná odezva zvuku/obrazu</t>
  </si>
  <si>
    <t>音声/映像の受け付けが不十分</t>
  </si>
  <si>
    <t>音频/视频接收欠佳</t>
  </si>
  <si>
    <t>영상/음성수신불량</t>
  </si>
  <si>
    <t>K2X</t>
  </si>
  <si>
    <t>Other "operational problem"</t>
  </si>
  <si>
    <t>Anderes "Betriebsproblem"</t>
  </si>
  <si>
    <t>Jiný funkční problém</t>
  </si>
  <si>
    <t>其他 “运作上的问题“</t>
  </si>
  <si>
    <t>K30</t>
  </si>
  <si>
    <t>Poor care performance / results</t>
  </si>
  <si>
    <t>Schlechtes Versorgungs- / Pflege- / Reinigungs-Ergebnis</t>
  </si>
  <si>
    <t>Heikko hoitotulos</t>
  </si>
  <si>
    <t>nízká úroveň péče</t>
  </si>
  <si>
    <t>ケア性能/結果が不十分</t>
  </si>
  <si>
    <t>护理效果/结果欠佳</t>
  </si>
  <si>
    <t>Care성능저하</t>
  </si>
  <si>
    <t>K31</t>
  </si>
  <si>
    <t>Incorrect weight</t>
  </si>
  <si>
    <t>Falsche Gewichtsfunktion / Anzeige</t>
  </si>
  <si>
    <t>Väärä paino</t>
  </si>
  <si>
    <t>Nesprávná váha</t>
  </si>
  <si>
    <t>重量が不正確</t>
  </si>
  <si>
    <t>不正确的重量</t>
  </si>
  <si>
    <t>K32</t>
  </si>
  <si>
    <t>Incorrect range / measurement units</t>
  </si>
  <si>
    <t>Falsche Bereiche / Maßeinheiten</t>
  </si>
  <si>
    <t>Druk te hoog</t>
  </si>
  <si>
    <t>Väärä alue/mittayksikkö</t>
  </si>
  <si>
    <t>Nesprávný rozsah/jednotky</t>
  </si>
  <si>
    <t>範囲/計測単位が不正確</t>
  </si>
  <si>
    <t>不正确范围/计量单位</t>
  </si>
  <si>
    <t>K33</t>
  </si>
  <si>
    <t>Bad shaving performance</t>
  </si>
  <si>
    <t>Rasur Ergebnis mangelhaft</t>
  </si>
  <si>
    <t>Heikko ajotulos</t>
  </si>
  <si>
    <t>špatný výkon holení</t>
  </si>
  <si>
    <t>シェービングの性能が不適切</t>
  </si>
  <si>
    <t>剃刮效果不好</t>
  </si>
  <si>
    <t>면도성능저하</t>
  </si>
  <si>
    <t>K34</t>
  </si>
  <si>
    <t>Bad cutting performance</t>
  </si>
  <si>
    <t>Schnittleistung mangelhaft</t>
  </si>
  <si>
    <t>Heikko leikkaus tulos</t>
  </si>
  <si>
    <t>Špatný výkon stříhaní</t>
  </si>
  <si>
    <t>カットの性能が不適切</t>
  </si>
  <si>
    <t>切割效果不好</t>
  </si>
  <si>
    <t>커팅성능저하</t>
  </si>
  <si>
    <t>K35</t>
  </si>
  <si>
    <t xml:space="preserve">Poor auto clean function </t>
  </si>
  <si>
    <t>Automatische Reinigungs- Funktion mangelhaft</t>
  </si>
  <si>
    <t>Heikko "auto clean" tulos</t>
  </si>
  <si>
    <t>Slabá funkce samočištění</t>
  </si>
  <si>
    <t xml:space="preserve">自動クリーン機能が不十分 </t>
  </si>
  <si>
    <t>自动清洁功能欠佳</t>
  </si>
  <si>
    <t>자동세척기능불량</t>
  </si>
  <si>
    <t>K36</t>
  </si>
  <si>
    <t>Blade worn-out</t>
  </si>
  <si>
    <t>Klinge / Messer / Scherblatt abgenutzt</t>
  </si>
  <si>
    <t>Terä kulunut</t>
  </si>
  <si>
    <t>optřebené ostří</t>
  </si>
  <si>
    <t>刃の摩耗</t>
  </si>
  <si>
    <t>刀片磨损</t>
  </si>
  <si>
    <t>날무디어짐</t>
  </si>
  <si>
    <t>K37</t>
  </si>
  <si>
    <t>Outer foil worn-out</t>
  </si>
  <si>
    <t>Scherfolie abgenutzt</t>
  </si>
  <si>
    <t>Teräverkko kulunut</t>
  </si>
  <si>
    <t>opotřebená vnější fólie</t>
  </si>
  <si>
    <t>外部ホイルの摩耗</t>
  </si>
  <si>
    <t>外部箔片磨损</t>
  </si>
  <si>
    <t>외관호일마모됨</t>
  </si>
  <si>
    <t>K38</t>
  </si>
  <si>
    <t>Hair is pulled</t>
  </si>
  <si>
    <t>Haare werden gezogen / rausgerissen</t>
  </si>
  <si>
    <t>Repii hiuksia</t>
  </si>
  <si>
    <t>Natažené vlasy</t>
  </si>
  <si>
    <t>毛が引き込まれる</t>
  </si>
  <si>
    <t>头发被拉</t>
  </si>
  <si>
    <t>머리칼잡힘</t>
  </si>
  <si>
    <t>K39</t>
  </si>
  <si>
    <t>Burning sensation (on skin)</t>
  </si>
  <si>
    <t>Brennen (auf der Haut)</t>
  </si>
  <si>
    <t>Polttava tunne (iholla)</t>
  </si>
  <si>
    <t>Pocit pálení</t>
  </si>
  <si>
    <t>焼ける感じ（皮膚上）</t>
  </si>
  <si>
    <t>烧灼的感觉（皮肤上）</t>
  </si>
  <si>
    <t>연소/화상</t>
  </si>
  <si>
    <t>K3A</t>
  </si>
  <si>
    <t>Enduser Pain</t>
  </si>
  <si>
    <t>Anwendung verursacht Schmerzen</t>
  </si>
  <si>
    <t xml:space="preserve">Asiakas tuntee kipua </t>
  </si>
  <si>
    <t>Bolest zákazníka</t>
  </si>
  <si>
    <t>エンドユーザーの痛み</t>
  </si>
  <si>
    <t>用户疼痛</t>
  </si>
  <si>
    <t>K3B</t>
  </si>
  <si>
    <t>Incorrect food mixing</t>
  </si>
  <si>
    <t>Falsches Mischen der Nahrung</t>
  </si>
  <si>
    <t>Vääräin miksattu</t>
  </si>
  <si>
    <t>nesprávné mixování potravy</t>
  </si>
  <si>
    <t>食品混合が不適切</t>
  </si>
  <si>
    <t>不正确的食物混合</t>
  </si>
  <si>
    <t>음식Mixing불량</t>
  </si>
  <si>
    <t>K3C</t>
  </si>
  <si>
    <t>Bad measurement result</t>
  </si>
  <si>
    <t>Schlechte / ungenaue Messergebnisse</t>
  </si>
  <si>
    <t>Heikko mittaustulos</t>
  </si>
  <si>
    <t>Špatný naměřený výsledek</t>
  </si>
  <si>
    <t>計測結果がよくない</t>
  </si>
  <si>
    <t>测量结果不佳</t>
  </si>
  <si>
    <t>측정오류불량</t>
  </si>
  <si>
    <t>K3D</t>
  </si>
  <si>
    <t>Bad Sound</t>
  </si>
  <si>
    <t>Ton Qualität schlecht</t>
  </si>
  <si>
    <t>Druppelt</t>
  </si>
  <si>
    <t>Huono ääni</t>
  </si>
  <si>
    <t>Špatný zvuk</t>
  </si>
  <si>
    <t>音がよくない</t>
  </si>
  <si>
    <t>音响不佳</t>
  </si>
  <si>
    <t>사운드불량</t>
  </si>
  <si>
    <t>K3E</t>
  </si>
  <si>
    <t>Bad Video</t>
  </si>
  <si>
    <t>Bild Qualität schlecht</t>
  </si>
  <si>
    <t>Slechte smaak</t>
  </si>
  <si>
    <t>Huono video</t>
  </si>
  <si>
    <t>Špatný obraz</t>
  </si>
  <si>
    <t>映像がよくない</t>
  </si>
  <si>
    <t>视频不佳</t>
  </si>
  <si>
    <t>비디오불량</t>
  </si>
  <si>
    <t>K3F</t>
  </si>
  <si>
    <t>Interference</t>
  </si>
  <si>
    <t>Signal Störung (Bild / Ton / Daten)</t>
  </si>
  <si>
    <t>Häiriöitä</t>
  </si>
  <si>
    <t>干渉</t>
  </si>
  <si>
    <t>干扰</t>
  </si>
  <si>
    <t>신호간섭</t>
  </si>
  <si>
    <t>K3X</t>
  </si>
  <si>
    <t>Other "Poor care performance / result" problem</t>
  </si>
  <si>
    <t>Anderes Problem mangelhafte Pflegeleistung / Reinigungs- Ergebnis</t>
  </si>
  <si>
    <t>Muu "Heikko hoitotulos" ongema</t>
  </si>
  <si>
    <t>その他の「ケア性能/結果が不十分」の問題</t>
  </si>
  <si>
    <t>其他 “护理效果/结果不佳”的问题</t>
  </si>
  <si>
    <t>기타Care성능저하</t>
  </si>
  <si>
    <t>L10</t>
  </si>
  <si>
    <t>Bürstenantrieb funktioniert nicht</t>
  </si>
  <si>
    <t>Harjat ei toimi</t>
  </si>
  <si>
    <t xml:space="preserve">Szczotka dysk nie działa </t>
  </si>
  <si>
    <t>Kartáčový pohon nepracuje</t>
  </si>
  <si>
    <t>ブラシ駆動が動かない</t>
  </si>
  <si>
    <t>刷子驱动器不运作</t>
  </si>
  <si>
    <t>Brush drive 작동안됨</t>
  </si>
  <si>
    <t>Keine Saugfunktion</t>
  </si>
  <si>
    <t>Koffie te sterk</t>
  </si>
  <si>
    <t>Ei imua</t>
  </si>
  <si>
    <t>Brak ssania</t>
  </si>
  <si>
    <t>Nesaje</t>
  </si>
  <si>
    <t>吸いあげない</t>
  </si>
  <si>
    <t>无抽吸</t>
  </si>
  <si>
    <t>흡입안됨</t>
  </si>
  <si>
    <t>L1X</t>
  </si>
  <si>
    <t>Nefunkční jinak</t>
  </si>
  <si>
    <t>Betriebsproblem</t>
  </si>
  <si>
    <t>Bodendüse Problem</t>
  </si>
  <si>
    <t>Lattia suutin ongelma</t>
  </si>
  <si>
    <t>Problem z dyszą do podłóg</t>
  </si>
  <si>
    <t>Problém podlahové trysky</t>
  </si>
  <si>
    <t>フロアノズルの問題</t>
  </si>
  <si>
    <t>地板喷嘴的问题</t>
  </si>
  <si>
    <t>Floor Nozzle 불량</t>
  </si>
  <si>
    <t>Fehlerhafter Klopfbürsten Betrieb</t>
  </si>
  <si>
    <t>Viallinen harja toiminto</t>
  </si>
  <si>
    <t>Wadliwe działanie szczotki trzepiącej</t>
  </si>
  <si>
    <t>Vadný šlehač</t>
  </si>
  <si>
    <t>ビーターブラシの動作不具合</t>
  </si>
  <si>
    <t>敲打刷子操作故障</t>
  </si>
  <si>
    <t>Beater Brush 작동불량</t>
  </si>
  <si>
    <t>Sauleistung nicht einstellbar</t>
  </si>
  <si>
    <t>Imua ei voi säätää</t>
  </si>
  <si>
    <t>Brak regulacji siły ssania</t>
  </si>
  <si>
    <t>Nenastavitelné sání</t>
  </si>
  <si>
    <t>サクションが調整不可</t>
  </si>
  <si>
    <t>吸力不可调</t>
  </si>
  <si>
    <t>흡입 조절안됨</t>
  </si>
  <si>
    <t>Findet die Basisstation nicht (Staubsauger-Roboter)</t>
  </si>
  <si>
    <t>Ei löydä latausasemaa (Roobbootti imuri)</t>
  </si>
  <si>
    <t>Nie można znaleźć stacji bazowej</t>
  </si>
  <si>
    <t>Nenalezena základní stanice (robotický vysavač)</t>
  </si>
  <si>
    <t>ベースステーションが見つからない（ロボット掃除機）</t>
  </si>
  <si>
    <t>找不到基点（机器人吸尘器）</t>
  </si>
  <si>
    <t>복귀불량(로봇청소기)</t>
  </si>
  <si>
    <t>Keine Rand- und Treppen- Erkennung (Staubsauger-Roboter)</t>
  </si>
  <si>
    <t>Ei tunnista kynnystä/rappuja (Roobbootti imuri)</t>
  </si>
  <si>
    <t>Brak rozpoznawania krawędzi i schodów</t>
  </si>
  <si>
    <t>Nerozezná hranu/schod</t>
  </si>
  <si>
    <t>エッジや階段認識がない（ロボット掃除機）</t>
  </si>
  <si>
    <t>不会识别边缘和楼梯（机器人吸尘器）</t>
  </si>
  <si>
    <t>모서리/계단인식불량(로봇청소기)</t>
  </si>
  <si>
    <t>L2X</t>
  </si>
  <si>
    <t>Andere Betriebsproblem</t>
  </si>
  <si>
    <t>その他の「動作の問題</t>
  </si>
  <si>
    <t>Schlechte Reinigungs- / Funktionen / Ergebnisse</t>
  </si>
  <si>
    <t>Heikko puhdistus tulos</t>
  </si>
  <si>
    <t>Jakość</t>
  </si>
  <si>
    <t>Slabý čistící výkon/výsledek</t>
  </si>
  <si>
    <t>クリーニング性能/結果が不十分</t>
  </si>
  <si>
    <t>清洁效果/结果欠佳</t>
  </si>
  <si>
    <t>청소성능저하</t>
  </si>
  <si>
    <t>Mangelhaftes Reinigungsergebnis</t>
  </si>
  <si>
    <t>Huono puhdistus tulos</t>
  </si>
  <si>
    <t>Zła wydajność czyszczenia</t>
  </si>
  <si>
    <t>Zlý čistící výkon</t>
  </si>
  <si>
    <t>クリーニング性能が不十分</t>
  </si>
  <si>
    <t>清洁效果欠佳</t>
  </si>
  <si>
    <t>Mangelhafte Bewegung</t>
  </si>
  <si>
    <t>Liikkuu huonosti</t>
  </si>
  <si>
    <t>Zły wzorzec ruchu</t>
  </si>
  <si>
    <t>Zlý pohyb</t>
  </si>
  <si>
    <t xml:space="preserve">移動がよくない </t>
  </si>
  <si>
    <t>移动不佳</t>
  </si>
  <si>
    <t>이동불량</t>
  </si>
  <si>
    <t>Unzureichende Saugkraft</t>
  </si>
  <si>
    <t>Heikko imuteho</t>
  </si>
  <si>
    <t>Niewystarczająca siła ssania</t>
  </si>
  <si>
    <t>Nedostatečné sání</t>
  </si>
  <si>
    <t>吸い上げ不十分</t>
  </si>
  <si>
    <t>吸力不足</t>
  </si>
  <si>
    <t>흡입력부족</t>
  </si>
  <si>
    <t>Abluft ist zu heiß</t>
  </si>
  <si>
    <t>Ulostulo ilma liian kuumaa</t>
  </si>
  <si>
    <t>Zbyt wysoka temperatura wylotu powietrza</t>
  </si>
  <si>
    <t>Vzduchový výfuk příliš horký</t>
  </si>
  <si>
    <t>排気が熱すぎる</t>
  </si>
  <si>
    <t>排气太热</t>
  </si>
  <si>
    <t>토출공기뜨거움</t>
  </si>
  <si>
    <t>Andere "Schlechte Reinigungs- / Funktionen / Ergebnisse" Problem</t>
  </si>
  <si>
    <t>Muu "Heikko puhdistus tulos" ongelma</t>
  </si>
  <si>
    <t>Inny problem z jakością czyszczenia</t>
  </si>
  <si>
    <t>Jinak slabé čištění</t>
  </si>
  <si>
    <t>その他の「クリーニング性能/結果が不十分」の問題</t>
  </si>
  <si>
    <t>其他 “清洁效果/结果欠佳”的问题</t>
  </si>
  <si>
    <t>기타청소성능저하</t>
  </si>
  <si>
    <t>Nieszczelność (wyciek)</t>
  </si>
  <si>
    <t>Luft Undichtigkeit</t>
  </si>
  <si>
    <t>Ilma vuoto</t>
  </si>
  <si>
    <t>Wyciek powietrza</t>
  </si>
  <si>
    <t>Netěsní vzduch</t>
  </si>
  <si>
    <t>공기누설</t>
  </si>
  <si>
    <t>Wasser Undichtigkeit</t>
  </si>
  <si>
    <t>Wyciek wody</t>
  </si>
  <si>
    <t>Netěsní vodu</t>
  </si>
  <si>
    <t>누수</t>
  </si>
  <si>
    <t>Staubemission / Undichtigkeit</t>
  </si>
  <si>
    <t>Pöly ongelma</t>
  </si>
  <si>
    <t>Emisja pyłów</t>
  </si>
  <si>
    <t>Prachové emise</t>
  </si>
  <si>
    <t>ホコリ排出</t>
  </si>
  <si>
    <t>排放尘埃</t>
  </si>
  <si>
    <t>먼지배출</t>
  </si>
  <si>
    <t>L5X</t>
  </si>
  <si>
    <t>Jiná netěsnost</t>
  </si>
  <si>
    <t>其他 “泄漏“ 的问题</t>
  </si>
  <si>
    <t>Uszkodzone części</t>
  </si>
  <si>
    <t>Staubbeutel Defekt</t>
  </si>
  <si>
    <t>Pölypussi viallinen</t>
  </si>
  <si>
    <t>Uszkodzenie worka</t>
  </si>
  <si>
    <t>Poškozený prachový sáček</t>
  </si>
  <si>
    <t>ダストバッグの欠陥</t>
  </si>
  <si>
    <t>尘袋损坏</t>
  </si>
  <si>
    <t>Dustbag불량</t>
  </si>
  <si>
    <t>Zubehör Verriegelungs- / Befestigungs Problem</t>
  </si>
  <si>
    <t>Tarvike ei kiinnity</t>
  </si>
  <si>
    <t>Problem z zaczepem akcesoriów</t>
  </si>
  <si>
    <t>Problém s připojením příslušenství</t>
  </si>
  <si>
    <t>付属品ロックの問題</t>
  </si>
  <si>
    <t>附件锁定问题</t>
  </si>
  <si>
    <t>악세서리잠금불량</t>
  </si>
  <si>
    <t>Rohr / Griffstück Problem</t>
  </si>
  <si>
    <t>Kaartuvan putken ongelma</t>
  </si>
  <si>
    <t>Problem z rurą</t>
  </si>
  <si>
    <t>Problém natačecí hadice</t>
  </si>
  <si>
    <t>カーブチューブの問題</t>
  </si>
  <si>
    <t>曲管问题</t>
  </si>
  <si>
    <t>Curve tube 불량</t>
  </si>
  <si>
    <t>Antriebsriemen beschädigt</t>
  </si>
  <si>
    <t>Vetohihna vaurioitunut</t>
  </si>
  <si>
    <t>Uszkodzony pasek napędu</t>
  </si>
  <si>
    <t>Zničený pohon pásu</t>
  </si>
  <si>
    <t>駆動ベルトの損傷</t>
  </si>
  <si>
    <t>传动带损坏</t>
  </si>
  <si>
    <t>Drive belt 손상</t>
  </si>
  <si>
    <t>L6X</t>
  </si>
  <si>
    <t>Jiné zničené části</t>
  </si>
  <si>
    <t>其他 '损坏的部件“ 的问题</t>
  </si>
  <si>
    <t>M10</t>
  </si>
  <si>
    <t>Pumpe funktioniert nicht</t>
  </si>
  <si>
    <t>Pumppu ei toimi</t>
  </si>
  <si>
    <t>Nie działa pompa</t>
  </si>
  <si>
    <t>Nepracuje pumpa</t>
  </si>
  <si>
    <t>ポンプが動かない</t>
  </si>
  <si>
    <t>泵不运作</t>
  </si>
  <si>
    <t>Pump불량</t>
  </si>
  <si>
    <t>Kein Sprühen (Wasser oder Dampf)</t>
  </si>
  <si>
    <t>Ei suihkuta (Vesi tai höyry)</t>
  </si>
  <si>
    <t>Brak natrysku (wody lub pary)</t>
  </si>
  <si>
    <t>Nesprejuje</t>
  </si>
  <si>
    <t>スプレーしない（水/蒸気）</t>
  </si>
  <si>
    <t>无喷射（水或蒸汽）</t>
  </si>
  <si>
    <t>스프레이기능안됨</t>
  </si>
  <si>
    <t>Keine Dampf-Produktion</t>
  </si>
  <si>
    <t>Ei tuota höyryä</t>
  </si>
  <si>
    <t>Brak wytwarzania pary</t>
  </si>
  <si>
    <t>Nedělá páru</t>
  </si>
  <si>
    <t>蒸気が出ない</t>
  </si>
  <si>
    <t>无产生蒸汽</t>
  </si>
  <si>
    <t>스팀안됨</t>
  </si>
  <si>
    <t>M14</t>
  </si>
  <si>
    <t xml:space="preserve">Turbo function not working </t>
  </si>
  <si>
    <t>Keine Turbo-Funktion</t>
  </si>
  <si>
    <t>Turbo toiminta ei toimi</t>
  </si>
  <si>
    <t>Nefunguje turbo</t>
  </si>
  <si>
    <t xml:space="preserve">ターボ機能が動かない </t>
  </si>
  <si>
    <t>涡轮功能不运作</t>
  </si>
  <si>
    <t>터보기능안됨</t>
  </si>
  <si>
    <t>Dampf Auswahl funktioniert nicht</t>
  </si>
  <si>
    <t>Höyryn valinta ei toimi</t>
  </si>
  <si>
    <t>Nie działa przełącznik kontroli pary</t>
  </si>
  <si>
    <t>Nefunguje nastavení páry</t>
  </si>
  <si>
    <t>蒸気選択ができない</t>
  </si>
  <si>
    <t>蒸汽选择不运作</t>
  </si>
  <si>
    <t>스팀선택안됨</t>
  </si>
  <si>
    <t>M1X</t>
  </si>
  <si>
    <t>其他 “无运作“ 的问题</t>
  </si>
  <si>
    <t>M20</t>
  </si>
  <si>
    <t>Unzureichende Dampfdruck</t>
  </si>
  <si>
    <t>Heikko höyryn paine</t>
  </si>
  <si>
    <t>Niewystarczające ciśnienie pary</t>
  </si>
  <si>
    <t>Nedostatecný tlak páry</t>
  </si>
  <si>
    <t>蒸気圧が不十分</t>
  </si>
  <si>
    <t>蒸汽压力不足</t>
  </si>
  <si>
    <t>스팀압력부족</t>
  </si>
  <si>
    <t>Zu viel Dampf</t>
  </si>
  <si>
    <t>Liikaa höyryä</t>
  </si>
  <si>
    <t>Zbyt dużo pary</t>
  </si>
  <si>
    <t>Příliš páry</t>
  </si>
  <si>
    <t>蒸気が多すぎる</t>
  </si>
  <si>
    <t>太多蒸气</t>
  </si>
  <si>
    <t>스팀너무많음</t>
  </si>
  <si>
    <t>Ununterbrochenes Dampfen</t>
  </si>
  <si>
    <t>Jatkuva höyry</t>
  </si>
  <si>
    <t>Ciągłe wytwarzanie pary</t>
  </si>
  <si>
    <t>Pořád paří</t>
  </si>
  <si>
    <t>連続して蒸気が発生</t>
  </si>
  <si>
    <t>持续蒸发</t>
  </si>
  <si>
    <t>스팀계속나옴</t>
  </si>
  <si>
    <t>Zu schneller / zu hoher Wasserverbrauch</t>
  </si>
  <si>
    <t>Kuluttaa liikaa vettä</t>
  </si>
  <si>
    <t>Zbyt szybkie zużycie wody</t>
  </si>
  <si>
    <t>Rzchlá spotřeba vody</t>
  </si>
  <si>
    <t>水の消費が早過ぎる</t>
  </si>
  <si>
    <t>耗水太快</t>
  </si>
  <si>
    <t>물소비너무빠름</t>
  </si>
  <si>
    <t>Griff zu heiß</t>
  </si>
  <si>
    <t>Kahva liian kuuma</t>
  </si>
  <si>
    <t>Zbyt wysoka temperatura uchwytu</t>
  </si>
  <si>
    <t>Horké držadlo</t>
  </si>
  <si>
    <t>ハンドルが熱すぎる</t>
  </si>
  <si>
    <t>手柄太热</t>
  </si>
  <si>
    <t>핸들이너무뜨거움</t>
  </si>
  <si>
    <t>Schlauch zu heiß</t>
  </si>
  <si>
    <t>Liian kuuma</t>
  </si>
  <si>
    <t>Zbyt wysoka temperatura węża</t>
  </si>
  <si>
    <t>Horká hadice</t>
  </si>
  <si>
    <t>ホースが熱すぎる</t>
  </si>
  <si>
    <t>软管太热</t>
  </si>
  <si>
    <t>호스가너무뜨거움</t>
  </si>
  <si>
    <t>M27</t>
  </si>
  <si>
    <t>Insufficient ventilation</t>
  </si>
  <si>
    <t>Unzureichende Belüftung</t>
  </si>
  <si>
    <t>Riittämätön tuuletus</t>
  </si>
  <si>
    <t>Nedostatečné větrání</t>
  </si>
  <si>
    <t>換気が不十分</t>
  </si>
  <si>
    <t>通风不足</t>
  </si>
  <si>
    <t>통풍이부족함</t>
  </si>
  <si>
    <t>M2X</t>
  </si>
  <si>
    <t>其他 “运作上的问题”</t>
  </si>
  <si>
    <t>M30</t>
  </si>
  <si>
    <t>Ironing / poor performance</t>
  </si>
  <si>
    <t>Schlechte Bügelfunktion- / Ergebnisse</t>
  </si>
  <si>
    <t>Heikko silitys tulos</t>
  </si>
  <si>
    <t>Žehlení/slabý výkon</t>
  </si>
  <si>
    <t>アイロンがけ/性能が不適切</t>
  </si>
  <si>
    <t>熨烫 / 性能欠佳</t>
  </si>
  <si>
    <t>다림질부족함</t>
  </si>
  <si>
    <t>M31</t>
  </si>
  <si>
    <t>Soleplate stuck</t>
  </si>
  <si>
    <t>Bügelsohle klebt oder bleibt stecken</t>
  </si>
  <si>
    <t>Pohjapelti jumissa</t>
  </si>
  <si>
    <t>Přilepená ploténka</t>
  </si>
  <si>
    <t>底面が引っかかる</t>
  </si>
  <si>
    <t>底板卡住</t>
  </si>
  <si>
    <t>다리미밑판걸림</t>
  </si>
  <si>
    <t>Wasser tropft aus Bügelsohle</t>
  </si>
  <si>
    <t>Pudottaa vettä pohjapellille</t>
  </si>
  <si>
    <t>Wycieki wody ze stopy</t>
  </si>
  <si>
    <t>Hladina vody mimo ploténku</t>
  </si>
  <si>
    <t>底面に水滴</t>
  </si>
  <si>
    <t>底板滴水</t>
  </si>
  <si>
    <t>다리미밑판에서물나옴</t>
  </si>
  <si>
    <t>Kleidung versengt / verbrannt</t>
  </si>
  <si>
    <t>Poltaa vaatteita</t>
  </si>
  <si>
    <t>Przypala ubrania</t>
  </si>
  <si>
    <t>Spálené šaty</t>
  </si>
  <si>
    <t>衣類の焼けや焦げ</t>
  </si>
  <si>
    <t>烧焦衣服</t>
  </si>
  <si>
    <t>옷이탐</t>
  </si>
  <si>
    <t>Schlechtes Gleiten</t>
  </si>
  <si>
    <t>Liutkuu heikosti</t>
  </si>
  <si>
    <t>Zły poślizg</t>
  </si>
  <si>
    <t>Zlé klouzání</t>
  </si>
  <si>
    <t>滑りが悪い</t>
  </si>
  <si>
    <t>滑动不佳</t>
  </si>
  <si>
    <t>다림질어려움</t>
  </si>
  <si>
    <t>Verkalkte Bügelsohle / Behälter</t>
  </si>
  <si>
    <t>Rapautuma pohjapellissä/säiliössä</t>
  </si>
  <si>
    <t>Kamień na stopie/w parowniku</t>
  </si>
  <si>
    <t>Odrolená ploténka</t>
  </si>
  <si>
    <t>底面/ボイラーのはがれ</t>
  </si>
  <si>
    <t>底板/蒸发器剥落</t>
  </si>
  <si>
    <t>다리미밑판스케일링</t>
  </si>
  <si>
    <t>Braune Punkte / Flecken auf der Kleidung</t>
  </si>
  <si>
    <t>Ruskeita pilkkuja/tahroja vaatteissa</t>
  </si>
  <si>
    <t>Brązowe plamki/zacieki na ubraniach</t>
  </si>
  <si>
    <t>Tmavé fleky na oblečení</t>
  </si>
  <si>
    <t>衣類の茶ばみ/しみ</t>
  </si>
  <si>
    <t>衣物上有褐色斑点/污渍</t>
  </si>
  <si>
    <t>옷에녹뭍음</t>
  </si>
  <si>
    <t>Schwierig zu befüllen</t>
  </si>
  <si>
    <t>Vaikea täyttää</t>
  </si>
  <si>
    <t>Problemy z napełnieniem</t>
  </si>
  <si>
    <t>Obtížné naplnit</t>
  </si>
  <si>
    <t>充填しにくい</t>
  </si>
  <si>
    <t>难以充注</t>
  </si>
  <si>
    <t>채우기어려움</t>
  </si>
  <si>
    <t>Kondensations Bildung</t>
  </si>
  <si>
    <t>Condensa</t>
  </si>
  <si>
    <t>Kondensaatio</t>
  </si>
  <si>
    <t>Skraplanie</t>
  </si>
  <si>
    <t>Kondenzace</t>
  </si>
  <si>
    <t>結露</t>
  </si>
  <si>
    <t>冷凝</t>
  </si>
  <si>
    <t>응축됨</t>
  </si>
  <si>
    <t>Bügelsohle hat Fleck, lässt sich nicht reinigen</t>
  </si>
  <si>
    <t>Pohjapellissä jälkiä, ei voi puhdistaa</t>
  </si>
  <si>
    <t>Nie można wyczyścić zanieczyszczeń ze stopy</t>
  </si>
  <si>
    <t>Ploténka špiní, nelze vyčstit</t>
  </si>
  <si>
    <t>底面のしみが落ちない</t>
  </si>
  <si>
    <t>底板污迹，无法清除</t>
  </si>
  <si>
    <t>다리미밑판녹슬음</t>
  </si>
  <si>
    <t>Weiße Partikel kommen aus der Bügelsohle</t>
  </si>
  <si>
    <t>Valkoisia hiukkasia tulee ulos pohjasta/pohjapellistä</t>
  </si>
  <si>
    <t>Z podstawy/stopy wydobywają się cząsteczki zanieczyszczeń</t>
  </si>
  <si>
    <t>Bíle nečistoty ze základny/ploténky</t>
  </si>
  <si>
    <t>底面から白い粉が出る</t>
  </si>
  <si>
    <t>底部/底板出现白色颗粒</t>
  </si>
  <si>
    <t>다리미밑판에서흰조각나옴</t>
  </si>
  <si>
    <t>Falten werden nicht entfernt</t>
  </si>
  <si>
    <t>Ei suorista ryppyjä</t>
  </si>
  <si>
    <t>Nie rozprasowuje zmarszczek</t>
  </si>
  <si>
    <t>Nelze narovnat</t>
  </si>
  <si>
    <t>しわがとれない</t>
  </si>
  <si>
    <t>不消除皱纹</t>
  </si>
  <si>
    <t>주름제거안됨</t>
  </si>
  <si>
    <t>M3C</t>
  </si>
  <si>
    <t>Appliance too heavy</t>
  </si>
  <si>
    <t>Haushaltsgerät ist zu schwer</t>
  </si>
  <si>
    <t>Liian raskas</t>
  </si>
  <si>
    <t>Přístroj příliš těžký</t>
  </si>
  <si>
    <t>製品が重すぎる</t>
  </si>
  <si>
    <t>家电太重</t>
  </si>
  <si>
    <t>너무무거움</t>
  </si>
  <si>
    <t>Aufdruck löst sich ab</t>
  </si>
  <si>
    <t>Irroittaa kuviot</t>
  </si>
  <si>
    <t>Ścierają się nadruki</t>
  </si>
  <si>
    <t>印字がとれる</t>
  </si>
  <si>
    <t>印刷耗损</t>
  </si>
  <si>
    <t>프린팅 없어짐</t>
  </si>
  <si>
    <t>Griff / Halter hat scharfe Kanten</t>
  </si>
  <si>
    <t>Kahvan reunat teräviä</t>
  </si>
  <si>
    <t>Ostre krawędzie uchwytu</t>
  </si>
  <si>
    <t>Hranatý tvar držadla</t>
  </si>
  <si>
    <t>ハンドルの先端がとがっている</t>
  </si>
  <si>
    <t>手柄边缘锋利</t>
  </si>
  <si>
    <t>핸들 날카로움</t>
  </si>
  <si>
    <t>M3F</t>
  </si>
  <si>
    <t>Insufficient smoothing</t>
  </si>
  <si>
    <t>Unzureichende Glättung</t>
  </si>
  <si>
    <t>Heikko kiilloitus</t>
  </si>
  <si>
    <t>Nedostatečné hlazení</t>
  </si>
  <si>
    <t>しわのばしが不十分</t>
  </si>
  <si>
    <t>平滑不足</t>
  </si>
  <si>
    <t>매끄럽지못함</t>
  </si>
  <si>
    <t>M3X</t>
  </si>
  <si>
    <t>Other "ironing / poor performance" problem</t>
  </si>
  <si>
    <t>Andere "Schlechte Bügelfunktion- / Ergebnisse" Problem</t>
  </si>
  <si>
    <t>Muu "Heikko silitys tulos" ongelma</t>
  </si>
  <si>
    <t>Jinak slabý výkon</t>
  </si>
  <si>
    <t>その他の「アイロンがけ/性能が不適切」の問題</t>
  </si>
  <si>
    <t>其他 “熨烫/性能欠佳“ 的问题</t>
  </si>
  <si>
    <t>기타다림질성능불량</t>
  </si>
  <si>
    <t>M40</t>
  </si>
  <si>
    <t>Noise / Unstable</t>
  </si>
  <si>
    <t>Geräusche / mechanisch instabil</t>
  </si>
  <si>
    <t>Äänekäs/Epästabiili</t>
  </si>
  <si>
    <t>Hlučný/Nestabilní</t>
  </si>
  <si>
    <t>騒音/不安定</t>
  </si>
  <si>
    <t>噪音 / 不稳定</t>
  </si>
  <si>
    <t>소음/불안정</t>
  </si>
  <si>
    <t>Instabiler Tisch / Ständer</t>
  </si>
  <si>
    <t>Epästabiili pöytä</t>
  </si>
  <si>
    <t>Niestabilna deska do prasowania</t>
  </si>
  <si>
    <t>Nestabilní stůl</t>
  </si>
  <si>
    <t>テーブルが不安定</t>
  </si>
  <si>
    <t>桌子不稳</t>
  </si>
  <si>
    <t>테이블불안정</t>
  </si>
  <si>
    <t>M42</t>
  </si>
  <si>
    <t>Unstable iron</t>
  </si>
  <si>
    <t>Instabiles Bügeleisen</t>
  </si>
  <si>
    <t>Epästabiili rauta</t>
  </si>
  <si>
    <t>Nestabilní žehlička</t>
  </si>
  <si>
    <t>アイロンが不安定</t>
  </si>
  <si>
    <t>熨斗不稳定</t>
  </si>
  <si>
    <t>다리미불안정</t>
  </si>
  <si>
    <t>M4X</t>
  </si>
  <si>
    <t>Other "noise / unstable" problem</t>
  </si>
  <si>
    <t>Anderes "Geräusche / mechanisch instabil" Problem</t>
  </si>
  <si>
    <t>Muu "Äänekäs/Epästabiili" ongelma</t>
  </si>
  <si>
    <t>jiný hluk/ nestabilita</t>
  </si>
  <si>
    <t>その他の「騒音/不安定作」の問題</t>
  </si>
  <si>
    <t>其他 “噪音/不稳定“ 的问题</t>
  </si>
  <si>
    <t>기타소음/불안정</t>
  </si>
  <si>
    <t>M50</t>
  </si>
  <si>
    <t>Prosakování</t>
  </si>
  <si>
    <t>Wasser Undichtigkeit / Austritt</t>
  </si>
  <si>
    <t>Fuite d'eau</t>
  </si>
  <si>
    <t>perdita di acqua</t>
  </si>
  <si>
    <t>Prosakuje voda</t>
  </si>
  <si>
    <t>Dampf Undichtigkeit / Austritt</t>
  </si>
  <si>
    <t>Fuite de vapeur</t>
  </si>
  <si>
    <t>perdita di vapore</t>
  </si>
  <si>
    <t>Höyry vuoto</t>
  </si>
  <si>
    <t>Wyciek pary</t>
  </si>
  <si>
    <t>Prosakuje pára</t>
  </si>
  <si>
    <t>蒸気漏れ</t>
  </si>
  <si>
    <t>漏蒸汽</t>
  </si>
  <si>
    <t>스팀누설</t>
  </si>
  <si>
    <t>Wasser läuft aus der Wassertank</t>
  </si>
  <si>
    <t>Fuite du bac à eau</t>
  </si>
  <si>
    <t>Esce acqua dal contenitore acqua</t>
  </si>
  <si>
    <t>Vesi valuu säiliöstä</t>
  </si>
  <si>
    <t>Woda wycieka ze zbiornika na wodę</t>
  </si>
  <si>
    <t>Voda vytéká z nádržky</t>
  </si>
  <si>
    <t>水タンクから水が漏れる</t>
  </si>
  <si>
    <t>水箱的水用完</t>
  </si>
  <si>
    <t>Watertank물흘러나옴</t>
  </si>
  <si>
    <t>Dampfaustritt aus dem Generator</t>
  </si>
  <si>
    <t>Höyry vuotaa generaattorista</t>
  </si>
  <si>
    <t>Para uchodzi z wytwornicy pary</t>
  </si>
  <si>
    <t>Pára prosakuje z generátoru</t>
  </si>
  <si>
    <t>発電機の蒸気漏れ</t>
  </si>
  <si>
    <t>蒸汽自发电机泄漏</t>
  </si>
  <si>
    <t>M55</t>
  </si>
  <si>
    <t>Water drips from ironing board</t>
  </si>
  <si>
    <t>Wasser tropft aus dem Bügelbrett</t>
  </si>
  <si>
    <t>Vesi tippuu silitys pinnalta</t>
  </si>
  <si>
    <t>Pára kape ze žehlící plochy</t>
  </si>
  <si>
    <t>アイロン板から水滴が落ちる</t>
  </si>
  <si>
    <t>烫衣板滴水</t>
  </si>
  <si>
    <t>다리미누수</t>
  </si>
  <si>
    <t>Wasser läuft aus dem Generator</t>
  </si>
  <si>
    <t>Vesi valuu generaattorista</t>
  </si>
  <si>
    <t>Woda wycieka z wytwornicy pary</t>
  </si>
  <si>
    <t>Voda vytéká z generátoru</t>
  </si>
  <si>
    <t>発電機から水が漏れる</t>
  </si>
  <si>
    <t>发电机的水用完</t>
  </si>
  <si>
    <t>Generator누수</t>
  </si>
  <si>
    <t>Wasser- / Dampfundichtigkeit am Dampfschlauch</t>
  </si>
  <si>
    <t>Vesi/kosteus vuoto letkussa</t>
  </si>
  <si>
    <t>Nieszczelność węża</t>
  </si>
  <si>
    <t>Vlhká hadice</t>
  </si>
  <si>
    <t>ダンプノーズでの水/ダンプ漏れ</t>
  </si>
  <si>
    <t>潮湿软管上漏水/潮湿</t>
  </si>
  <si>
    <t>Damp hose 누수</t>
  </si>
  <si>
    <t>M5X</t>
  </si>
  <si>
    <t>Andere Undichtigkeits- Problem</t>
  </si>
  <si>
    <t>Muu" vuoto" ongelma</t>
  </si>
  <si>
    <t>Jiný prosak</t>
  </si>
  <si>
    <t>M60</t>
  </si>
  <si>
    <t>M61</t>
  </si>
  <si>
    <t xml:space="preserve">Damage on the soleplate </t>
  </si>
  <si>
    <t>Schäden an der Bügelsohle</t>
  </si>
  <si>
    <t>Pohjalevy viallinen</t>
  </si>
  <si>
    <t>Zničená ploténka</t>
  </si>
  <si>
    <t xml:space="preserve">底面の損傷 </t>
  </si>
  <si>
    <t>底板上的损坏</t>
  </si>
  <si>
    <t>다리미밑판손상</t>
  </si>
  <si>
    <t>M62</t>
  </si>
  <si>
    <t>Iron housing crack</t>
  </si>
  <si>
    <t>Bügeleisen-Gehäuse gebrochen</t>
  </si>
  <si>
    <t>Halkeamia letkuissa</t>
  </si>
  <si>
    <t>Prasknutá žehlící pokrývka</t>
  </si>
  <si>
    <t>アイロン筐体のひび割れ</t>
  </si>
  <si>
    <t>烫斗外壳破裂</t>
  </si>
  <si>
    <t>다리미몸크랙</t>
  </si>
  <si>
    <t>M63</t>
  </si>
  <si>
    <t>Generator housing crack</t>
  </si>
  <si>
    <t>Generator Gehäuse gebrochen</t>
  </si>
  <si>
    <t>Halkeamia generaattorissa</t>
  </si>
  <si>
    <t>prasknutý kryt generátoru</t>
  </si>
  <si>
    <t>発電機筐体のひび割れ</t>
  </si>
  <si>
    <t>发电机外壳破裂</t>
  </si>
  <si>
    <t>Generator하우징크랙</t>
  </si>
  <si>
    <t>M64</t>
  </si>
  <si>
    <t>Water tank crack</t>
  </si>
  <si>
    <t>Wassertank gebrochen</t>
  </si>
  <si>
    <t>Halkeamia vesi säiliössä</t>
  </si>
  <si>
    <t>Pracknutá nádržka na vodu</t>
  </si>
  <si>
    <t>水タンクのひび割れ</t>
  </si>
  <si>
    <t>水箱破裂</t>
  </si>
  <si>
    <t>Watertank크랙</t>
  </si>
  <si>
    <t>Bügelsohlen-Beschichtung löst sich ab / Verschleiß</t>
  </si>
  <si>
    <t>Pohjalevyn pinnoite irti</t>
  </si>
  <si>
    <t>Złuszczenie/zużycie powłoki stopy</t>
  </si>
  <si>
    <t>Vydrolený povrch ploténky</t>
  </si>
  <si>
    <t>底面のコーティングが剥がれ落ちる/摩耗</t>
  </si>
  <si>
    <t>底板涂层剥落/磨损</t>
  </si>
  <si>
    <t>다리미밑판벗겨짐</t>
  </si>
  <si>
    <t>Dampf-Schlauch / Schlauch-Mantel beschädigt / ausgefranst</t>
  </si>
  <si>
    <t>Höyry letku irti/kulunut</t>
  </si>
  <si>
    <t>Uszkodzony/postrzępiony przewód pary</t>
  </si>
  <si>
    <t>Poškozená hadice na páru</t>
  </si>
  <si>
    <t>蒸気ホース/ホースコードの損傷/擦り切れ</t>
  </si>
  <si>
    <t>蒸汽软管/软管线损坏/磨损</t>
  </si>
  <si>
    <t>스팀호스손상</t>
  </si>
  <si>
    <t>M67</t>
  </si>
  <si>
    <t>Damaged Collar clamp</t>
  </si>
  <si>
    <t>Beschädigte Kragen Klemme</t>
  </si>
  <si>
    <t>Viallinen kaulus</t>
  </si>
  <si>
    <t>Zničená objímka svorky</t>
  </si>
  <si>
    <t>カラークランプの損傷</t>
  </si>
  <si>
    <t>卡箍损坏</t>
  </si>
  <si>
    <t>카라클램프손상</t>
  </si>
  <si>
    <t>M68</t>
  </si>
  <si>
    <t>Damaged Button bar clamp</t>
  </si>
  <si>
    <t>Beschädigte Knopfleisten Klemme</t>
  </si>
  <si>
    <t>Viallinen pohja pidin</t>
  </si>
  <si>
    <t>Zničený knoflík nastavení</t>
  </si>
  <si>
    <t>ボタンバークランプの損傷</t>
  </si>
  <si>
    <t>按钮钢筋夹损坏</t>
  </si>
  <si>
    <t>버튼바클램프손상</t>
  </si>
  <si>
    <t>M6X</t>
  </si>
  <si>
    <t>Andere "beschädigte Teile"</t>
  </si>
  <si>
    <t>Muu "viallinen osa" ongelma</t>
  </si>
  <si>
    <t>其他 “损坏的部件” 问题</t>
  </si>
  <si>
    <t>Ne s'allume pas</t>
  </si>
  <si>
    <t>Nessuna Funzione</t>
  </si>
  <si>
    <t xml:space="preserve">機能せず </t>
  </si>
  <si>
    <t>没有运作</t>
  </si>
  <si>
    <t>N11</t>
  </si>
  <si>
    <t>No cold drink</t>
  </si>
  <si>
    <t>Kein kaltes Getränk</t>
  </si>
  <si>
    <t>Ei kylmää juotavaa</t>
  </si>
  <si>
    <t>Nechladný nápoj</t>
  </si>
  <si>
    <t>冷たい飲み物がない</t>
  </si>
  <si>
    <t>没有冷饮</t>
  </si>
  <si>
    <t>찬물안나옴</t>
  </si>
  <si>
    <t>Kein heißes Getränk</t>
  </si>
  <si>
    <t>café froid</t>
  </si>
  <si>
    <t>Nessuna Bevanda Calda</t>
  </si>
  <si>
    <t>Ei kuumaa juotavaa</t>
  </si>
  <si>
    <t>Brak napoju gorącego</t>
  </si>
  <si>
    <t>Neteplý nápoj</t>
  </si>
  <si>
    <t>温かい飲み物がない</t>
  </si>
  <si>
    <t>没有热饮</t>
  </si>
  <si>
    <t>뜨거운물안나옴</t>
  </si>
  <si>
    <t>Kaffee-Mühle funktioniert nicht</t>
  </si>
  <si>
    <t>Broyeur ne fonctionne pas</t>
  </si>
  <si>
    <t>Il Macinacaffè non funziona</t>
  </si>
  <si>
    <t>Jauhennin ei toimi</t>
  </si>
  <si>
    <t>Nie działa młynek do kawy</t>
  </si>
  <si>
    <t>Mlýnek nepracuje</t>
  </si>
  <si>
    <t>豆挽きが動かない</t>
  </si>
  <si>
    <t>研磨器没有运作</t>
  </si>
  <si>
    <t>그라인더동작불량</t>
  </si>
  <si>
    <t>Pompe ne fonctionne pas</t>
  </si>
  <si>
    <t>La pompa non funziona</t>
  </si>
  <si>
    <t>Pumpa nepracuje</t>
  </si>
  <si>
    <t>泵没有运作</t>
  </si>
  <si>
    <t>Pump동작불량</t>
  </si>
  <si>
    <t>Der Kaffee fließt nicht</t>
  </si>
  <si>
    <t>Le café ne coule pas</t>
  </si>
  <si>
    <t>Il caffè non esce</t>
  </si>
  <si>
    <t>Kahvi ei valu ulos</t>
  </si>
  <si>
    <t>Brak wypływu kawy</t>
  </si>
  <si>
    <t>Káva neteče</t>
  </si>
  <si>
    <t>コーヒーが出ない</t>
  </si>
  <si>
    <t>没有流出咖啡</t>
  </si>
  <si>
    <t>커피안나옴</t>
  </si>
  <si>
    <t>N16</t>
  </si>
  <si>
    <t>No gaz / bubble</t>
  </si>
  <si>
    <t>Kein Sprudel / Blasenbildung</t>
  </si>
  <si>
    <t>Ei kuplia</t>
  </si>
  <si>
    <t>Bez plynu/bublin</t>
  </si>
  <si>
    <t>ガス/泡が出ない</t>
  </si>
  <si>
    <t>没有气体/泡沫</t>
  </si>
  <si>
    <t>가스/버블없음</t>
  </si>
  <si>
    <t>Kapsel oder Tab passt nicht</t>
  </si>
  <si>
    <t>Les capsules ou PADS ne s'adaptent pas parfaitement</t>
  </si>
  <si>
    <t>La capsula o il disco non si inseriscono</t>
  </si>
  <si>
    <t>Kapseli ei sovi</t>
  </si>
  <si>
    <t>Nie pasuje wkład i tarcza</t>
  </si>
  <si>
    <t>Kapsule/disk nevhodný</t>
  </si>
  <si>
    <t>カプセルやディスクが合わない</t>
  </si>
  <si>
    <t>管盖或磁盘不适合</t>
  </si>
  <si>
    <t>캡슐/디스크안맞음</t>
  </si>
  <si>
    <t>Keine Milchschaum Produktion</t>
  </si>
  <si>
    <t>pas de mousse de lait</t>
  </si>
  <si>
    <t>Il latte non ha schiuma</t>
  </si>
  <si>
    <t>Ei tuota vaahtoa</t>
  </si>
  <si>
    <t>Brak wytwarzania mlecznej piany</t>
  </si>
  <si>
    <t>Nenapění mléko</t>
  </si>
  <si>
    <t>ミルクの泡が出ない</t>
  </si>
  <si>
    <t>没有产生牛奶泡沫</t>
  </si>
  <si>
    <t>우유거품안생김</t>
  </si>
  <si>
    <t>N1X</t>
  </si>
  <si>
    <t>其他 “无运作“的问题</t>
  </si>
  <si>
    <t>N20</t>
  </si>
  <si>
    <t xml:space="preserve">Operational problem </t>
  </si>
  <si>
    <t xml:space="preserve">動作の問題 </t>
  </si>
  <si>
    <t>Zeitdauer zu lang</t>
  </si>
  <si>
    <t>délai trop long</t>
  </si>
  <si>
    <t>Tempo troppo lungo</t>
  </si>
  <si>
    <t>Aika liian pitkä</t>
  </si>
  <si>
    <t>Zbyt długi czas pracy</t>
  </si>
  <si>
    <t>Příliš dlouhý čas</t>
  </si>
  <si>
    <t>時間がかかりすぎる</t>
  </si>
  <si>
    <t>时间太长</t>
  </si>
  <si>
    <t>시간너무오래걸림</t>
  </si>
  <si>
    <t>Unzureichender Schaum</t>
  </si>
  <si>
    <t>mousse de lait insuffisante</t>
  </si>
  <si>
    <t>Schiuma insufficiente</t>
  </si>
  <si>
    <t>Liian vähän vaahtoa</t>
  </si>
  <si>
    <t>Niewystarczające spienienie mleka</t>
  </si>
  <si>
    <t>Nedostatečné napěnění</t>
  </si>
  <si>
    <t>泡が不十分</t>
  </si>
  <si>
    <t>泡沫不足</t>
  </si>
  <si>
    <t>거품부족</t>
  </si>
  <si>
    <t>Zu viel Schaum</t>
  </si>
  <si>
    <t>trop de mousse de lait</t>
  </si>
  <si>
    <t>Troppa schiuma</t>
  </si>
  <si>
    <t>Liikaa vaahtoa</t>
  </si>
  <si>
    <t>Zbyt mocne spienienie mleka</t>
  </si>
  <si>
    <t>Příliš napěněné</t>
  </si>
  <si>
    <t>泡が多すぎる</t>
  </si>
  <si>
    <t>太多泡沫</t>
  </si>
  <si>
    <t>거품과다</t>
  </si>
  <si>
    <t>Druck zu hoch</t>
  </si>
  <si>
    <t>pression trop forte</t>
  </si>
  <si>
    <t>Pressione troppo alta</t>
  </si>
  <si>
    <t>Paine liian korkea</t>
  </si>
  <si>
    <t>Zbyt wysokie ciśnienie</t>
  </si>
  <si>
    <t>Příliš velký tlak</t>
  </si>
  <si>
    <t>圧力が高すぎる</t>
  </si>
  <si>
    <t>压力太高</t>
  </si>
  <si>
    <t>압력너무셈</t>
  </si>
  <si>
    <t>Druck zu niedrig</t>
  </si>
  <si>
    <t>pression trop faible</t>
  </si>
  <si>
    <t>Pressione troppo bassa</t>
  </si>
  <si>
    <t>Paine liian matala</t>
  </si>
  <si>
    <t>Zbyt niskie ciśnienie</t>
  </si>
  <si>
    <t>Příliš slabý tlak</t>
  </si>
  <si>
    <t>圧力が低すぎる</t>
  </si>
  <si>
    <t>压力太低</t>
  </si>
  <si>
    <t>압력너무낮음</t>
  </si>
  <si>
    <t>Problem mit Entkalkungs-Programm</t>
  </si>
  <si>
    <t>Programme de détartrage ne fonctionne pas</t>
  </si>
  <si>
    <t>Problemi con il programma di decalcificazione</t>
  </si>
  <si>
    <t>Ohjelam virhe</t>
  </si>
  <si>
    <t>Problem z programem odkamieniania</t>
  </si>
  <si>
    <t>Problém s odkameňovacím programem</t>
  </si>
  <si>
    <t>スケール除去プログラムの問題</t>
  </si>
  <si>
    <t>除垢程序的问题</t>
  </si>
  <si>
    <t>Descaling프로그램안됨</t>
  </si>
  <si>
    <t>Problem mit Reinigungs-Programm</t>
  </si>
  <si>
    <t>Programme de nettoyage ne fonctionne pas</t>
  </si>
  <si>
    <t>Problemi con il programma di pulizia</t>
  </si>
  <si>
    <t>Puhdistu ohjelma virhe</t>
  </si>
  <si>
    <t>Problem z programem czyszczenia</t>
  </si>
  <si>
    <t>Problém s čistícím programem</t>
  </si>
  <si>
    <t>クリーニングプログラムの問題</t>
  </si>
  <si>
    <t>清洗程序的问题</t>
  </si>
  <si>
    <t>Cleaning프로그램안됨</t>
  </si>
  <si>
    <t>N28</t>
  </si>
  <si>
    <t>Problem with combi program (cleaning and descaling)</t>
  </si>
  <si>
    <t>Problem mit Kombi-Programm (Reinigung und Entkalkung)</t>
  </si>
  <si>
    <t>Combi ohjelma virhe</t>
  </si>
  <si>
    <t>Problém s kombinací programů(čištění, odkamenění)</t>
  </si>
  <si>
    <t>コンビプログラムの問題（クリーニングとスケール除去）</t>
  </si>
  <si>
    <t>混合程序的问题（清洗和除垢）</t>
  </si>
  <si>
    <t>Descaling&amp;Cleaning프로그램안됨</t>
  </si>
  <si>
    <t>Getränke Auslauf instabil</t>
  </si>
  <si>
    <t xml:space="preserve">Ecoulement de café irrégulier ou déséquilibré </t>
  </si>
  <si>
    <t>Flusso di erogazione del prodotto instabile</t>
  </si>
  <si>
    <t>Juoman ulostulo epästabiili</t>
  </si>
  <si>
    <t>Nierównomierne wydawanie napoju</t>
  </si>
  <si>
    <t>Nápojový výtok nestabilní</t>
  </si>
  <si>
    <t>飲み物出口が不安定</t>
  </si>
  <si>
    <t>饮料出口不牢固</t>
  </si>
  <si>
    <t>음료배출구불안정</t>
  </si>
  <si>
    <t>Milchschaum Auslauf instabil</t>
  </si>
  <si>
    <t xml:space="preserve">Ecoulement de mousse irrégulier </t>
  </si>
  <si>
    <t>Flusso di erogazione della schiuma instabile</t>
  </si>
  <si>
    <t>Vaahdon ulostulo epästabiili</t>
  </si>
  <si>
    <t>Nierównomierne wydawanie mlecznej piany</t>
  </si>
  <si>
    <t>Nestabilní vývod mléčné pěny</t>
  </si>
  <si>
    <t>ミルク泡出口が不安定</t>
  </si>
  <si>
    <t>牛奶泡沫出口不牢固</t>
  </si>
  <si>
    <t>우유거품배출구불안정</t>
  </si>
  <si>
    <t>Rückfluss von Flüssigkeit in den Wassertank</t>
  </si>
  <si>
    <t>retour d'eau dans le bac à eau</t>
  </si>
  <si>
    <t>Liquido estraneo nel contenitore acqua</t>
  </si>
  <si>
    <t>Palautus nestettä vesitankissa</t>
  </si>
  <si>
    <t>Powrót cieczy do zbiornika na wodę</t>
  </si>
  <si>
    <t>Zpětná tekutina ve vodní nádržce</t>
  </si>
  <si>
    <t>水タンクに液戻りがある</t>
  </si>
  <si>
    <t>水箱里液体逆向</t>
  </si>
  <si>
    <t>Watertank 역류</t>
  </si>
  <si>
    <t>N2C</t>
  </si>
  <si>
    <t>Scaling</t>
  </si>
  <si>
    <t>Verkrustung</t>
  </si>
  <si>
    <t xml:space="preserve">Rapautuma </t>
  </si>
  <si>
    <t>Odlupování</t>
  </si>
  <si>
    <t>スケール</t>
  </si>
  <si>
    <t>剥落</t>
  </si>
  <si>
    <t>물때생김</t>
  </si>
  <si>
    <t>Falsche Füllmenge wird ausgegeben</t>
  </si>
  <si>
    <t>mauvaise quantité distribuée</t>
  </si>
  <si>
    <t>Quantità erogata non corretta</t>
  </si>
  <si>
    <t>Väärä määrä annosteltu</t>
  </si>
  <si>
    <t>Niewłaściwa ilość wydanego napoju</t>
  </si>
  <si>
    <t>Špatné rozdělení objemu</t>
  </si>
  <si>
    <t>使用量が不適切</t>
  </si>
  <si>
    <t>配量错误</t>
  </si>
  <si>
    <t>용량오인식</t>
  </si>
  <si>
    <t>Problem mit Filterhalter</t>
  </si>
  <si>
    <t>problème avec le porte-filtre</t>
  </si>
  <si>
    <t>Problemi con il portafiltro</t>
  </si>
  <si>
    <t>Suodattimen pidin ongelma</t>
  </si>
  <si>
    <t>Problem z uchwytem filtra</t>
  </si>
  <si>
    <t>Problém s držákem filtru</t>
  </si>
  <si>
    <t>フィルタホルダーの問題</t>
  </si>
  <si>
    <t>过滤器支架的问题</t>
  </si>
  <si>
    <t xml:space="preserve">필터홀더불량 </t>
  </si>
  <si>
    <t>Läuft über</t>
  </si>
  <si>
    <t>débordement</t>
  </si>
  <si>
    <t>Straripamento</t>
  </si>
  <si>
    <t>Ylitäyttää</t>
  </si>
  <si>
    <t>Przelanie</t>
  </si>
  <si>
    <t>Přelití</t>
  </si>
  <si>
    <t xml:space="preserve">あふれる </t>
  </si>
  <si>
    <t>溢出</t>
  </si>
  <si>
    <t>물넘침</t>
  </si>
  <si>
    <t>Spritzt</t>
  </si>
  <si>
    <t>éclaboussures</t>
  </si>
  <si>
    <t>Schizzi</t>
  </si>
  <si>
    <t>Roiskii</t>
  </si>
  <si>
    <t>Bryzganie</t>
  </si>
  <si>
    <t>Stříkání</t>
  </si>
  <si>
    <t>水ハネ</t>
  </si>
  <si>
    <t>飞溅</t>
  </si>
  <si>
    <t>물튀어나옴</t>
  </si>
  <si>
    <t>Tropft</t>
  </si>
  <si>
    <t>égouttement</t>
  </si>
  <si>
    <t>Gocciolamento</t>
  </si>
  <si>
    <t>Tiputtaa</t>
  </si>
  <si>
    <t>Ściekanie</t>
  </si>
  <si>
    <t>Kapání</t>
  </si>
  <si>
    <t>ドリップ</t>
  </si>
  <si>
    <t>滴流</t>
  </si>
  <si>
    <t>물나옴</t>
  </si>
  <si>
    <t>N2X</t>
  </si>
  <si>
    <t>Jiní provozní problém</t>
  </si>
  <si>
    <t>N30</t>
  </si>
  <si>
    <t>Beverage / poor performance</t>
  </si>
  <si>
    <t>Schlechte Getränke- / Zubereitung / Ergebnis</t>
  </si>
  <si>
    <t>Ulostulo ongelma</t>
  </si>
  <si>
    <t>Nápoj/ slabý výkon</t>
  </si>
  <si>
    <t>飲み物/性能が不適切</t>
  </si>
  <si>
    <t>饮料 / 性能欠佳</t>
  </si>
  <si>
    <t>음료기능저하</t>
  </si>
  <si>
    <t>Getränke haben schlechten Geschmack</t>
  </si>
  <si>
    <t>mauvais goût de la boisson</t>
  </si>
  <si>
    <t>Cattivo gusto delle bevande</t>
  </si>
  <si>
    <t>Huono maku</t>
  </si>
  <si>
    <t>Zły smak napoju</t>
  </si>
  <si>
    <t>Zlá chuť nápoje</t>
  </si>
  <si>
    <t>飲み物の味が悪い</t>
  </si>
  <si>
    <t>饮料味道不佳</t>
  </si>
  <si>
    <t>음료맛없음</t>
  </si>
  <si>
    <t>Kaffeepulver in Tasse oder Kanne</t>
  </si>
  <si>
    <t>marc de café dans la tasse</t>
  </si>
  <si>
    <t>Polvere di caffè nelle tazza o nelle caffettiera</t>
  </si>
  <si>
    <t>Kahvi jauhetta kupissa</t>
  </si>
  <si>
    <t>Fusy w filiżance lub dzbanku</t>
  </si>
  <si>
    <t>Kávový prach v hrnečku</t>
  </si>
  <si>
    <t>カップやコーヒーポットのコーヒーの粉がある</t>
  </si>
  <si>
    <t>在杯子或咖啡壶内的咖啡粉</t>
  </si>
  <si>
    <t>컵/주전자에커피가루뭍음</t>
  </si>
  <si>
    <t>Schlechtes Mahlergebnis</t>
  </si>
  <si>
    <t>mauvais broyage</t>
  </si>
  <si>
    <t>Macinatura non corretta</t>
  </si>
  <si>
    <t>Hekko jauhatus</t>
  </si>
  <si>
    <t>Niewłaściwe mielenie</t>
  </si>
  <si>
    <t>Zlé mletí</t>
  </si>
  <si>
    <t xml:space="preserve">豆挽きが悪い </t>
  </si>
  <si>
    <t>研磨不佳</t>
  </si>
  <si>
    <t>그라인딩부족</t>
  </si>
  <si>
    <t>Tropfschale zu schnell voll</t>
  </si>
  <si>
    <t>Bac à marc plein trop rapidement</t>
  </si>
  <si>
    <t>Vasca recupero acqua si riempe troppo in fretta</t>
  </si>
  <si>
    <t>Valuuttaa liian nopeast täyteen</t>
  </si>
  <si>
    <t>Zbyt szybkie zapełnianie tacy ociekowej</t>
  </si>
  <si>
    <t>Odkapávač rychle plný</t>
  </si>
  <si>
    <t>ドリップトレーがすぐいっぱいになる</t>
  </si>
  <si>
    <t>滴流托盘满得太快</t>
  </si>
  <si>
    <t>Drip-tray 너무빨리참</t>
  </si>
  <si>
    <t>Kaffee zu dünn / zu schwach</t>
  </si>
  <si>
    <t>Café trop clair</t>
  </si>
  <si>
    <t>Caffè troppo leggero</t>
  </si>
  <si>
    <t>Kahvi laihaa</t>
  </si>
  <si>
    <t>Kawa zbyt słaba</t>
  </si>
  <si>
    <t>Příliš slabá káva</t>
  </si>
  <si>
    <t>コーヒーが薄すぎる</t>
  </si>
  <si>
    <t>咖啡太稀</t>
  </si>
  <si>
    <t>커피너무약함</t>
  </si>
  <si>
    <t>Kaffee zu stark</t>
  </si>
  <si>
    <t>Café trop fort</t>
  </si>
  <si>
    <t>Caffè troppo forte</t>
  </si>
  <si>
    <t>Kahvi liian vahvaa</t>
  </si>
  <si>
    <t>Kawa zbyt mocna</t>
  </si>
  <si>
    <t>Příliš silná káva</t>
  </si>
  <si>
    <t>コーヒーが濃すぎる</t>
  </si>
  <si>
    <t>咖啡太浓</t>
  </si>
  <si>
    <t>커피너무강함</t>
  </si>
  <si>
    <t>Kaffeepulver im Gerät</t>
  </si>
  <si>
    <t>poudre de café à l'intérieur</t>
  </si>
  <si>
    <t>Polvere di caffè all'interno dell'apparecchio</t>
  </si>
  <si>
    <t>Kahvi jauhetta koneessa</t>
  </si>
  <si>
    <t>Fusy w urządzeniu</t>
  </si>
  <si>
    <t>Mletá káva v přístroji</t>
  </si>
  <si>
    <t>製品にコーヒー粉が残る</t>
  </si>
  <si>
    <t>在器具内的咖啡粉</t>
  </si>
  <si>
    <t>커피가루누적</t>
  </si>
  <si>
    <t>Kaffee-Trester zu schlammig</t>
  </si>
  <si>
    <t>Galette de marc trop humide</t>
  </si>
  <si>
    <t>Pastiglie del caffè troppo bagnate</t>
  </si>
  <si>
    <t>Kahvi liian savimaista</t>
  </si>
  <si>
    <t>Zbyt gęste wytłoczyny</t>
  </si>
  <si>
    <t>kavá příliš kalná</t>
  </si>
  <si>
    <t>コーヒーの挽きかすが濁りすぎている</t>
  </si>
  <si>
    <t>咖啡渣太浑浊</t>
  </si>
  <si>
    <t>커피찌꺼기끈적거림</t>
  </si>
  <si>
    <t>N39</t>
  </si>
  <si>
    <t>Incorrect bubbling</t>
  </si>
  <si>
    <t>Aufschäumen / sprudeln mangelhaft</t>
  </si>
  <si>
    <t>Väärä kuplinta</t>
  </si>
  <si>
    <t>Nesprávné bublaní</t>
  </si>
  <si>
    <t>泡が不適切</t>
  </si>
  <si>
    <t>不当的冒泡</t>
  </si>
  <si>
    <t>버블불량</t>
  </si>
  <si>
    <t>Milch nicht heiß genug ( auch Zubehör für Milch Vorbereitung )</t>
  </si>
  <si>
    <t>Lait pas assez chaud (avec utilisation d'accessoire)</t>
  </si>
  <si>
    <t>Latte non abbastanza caldo (accessorio per la preparazione del latte)</t>
  </si>
  <si>
    <t>Maito liian kylmää</t>
  </si>
  <si>
    <t>Zbyt niska temperatura mleka</t>
  </si>
  <si>
    <t>Nedostatečně ohřátí mléka</t>
  </si>
  <si>
    <t>ミルクが不足（ミクルを用意する付属品）</t>
  </si>
  <si>
    <t>牛奶不够热（准备牛奶的附件）</t>
  </si>
  <si>
    <t>우유덜따뜻함</t>
  </si>
  <si>
    <t>Mischgetränk zu kalt</t>
  </si>
  <si>
    <t>Boisson mixte trop froide</t>
  </si>
  <si>
    <t>Prodotti misti troppo freddi</t>
  </si>
  <si>
    <t>Miksattu juoma liian kylmää</t>
  </si>
  <si>
    <t>Zbyt niska temperatura napoju</t>
  </si>
  <si>
    <t>Nápoj příliš studený</t>
  </si>
  <si>
    <t>混ぜた飲み物が冷たすぎる</t>
  </si>
  <si>
    <t>混合饮料太冷</t>
  </si>
  <si>
    <t>혼합음료가너무차가움</t>
  </si>
  <si>
    <t>Milchschaum zu kalt</t>
  </si>
  <si>
    <t>Mousse de lait trop froide</t>
  </si>
  <si>
    <t>Schiuma troppo fredda</t>
  </si>
  <si>
    <t>Vaahto liian kylmää</t>
  </si>
  <si>
    <t>Zbyt niska temperatura mlecznej piany</t>
  </si>
  <si>
    <t>Mléčná pěna příliš studená</t>
  </si>
  <si>
    <t>ミルク泡が冷たすぎる</t>
  </si>
  <si>
    <t>牛奶泡沫太冷</t>
  </si>
  <si>
    <t>우유거품이너무차가움</t>
  </si>
  <si>
    <t>Ungenügende Milchschaum-Konsistenz</t>
  </si>
  <si>
    <t>Mousse de lait trop légère / ne tient pas</t>
  </si>
  <si>
    <t>Scarsa consistenza della schiuma</t>
  </si>
  <si>
    <t>Virhellinen vaahdon koostumus</t>
  </si>
  <si>
    <t>Niewłaściwa konsystencja mlecznej piany</t>
  </si>
  <si>
    <t>Nedostatečná konyistence mléčné pěny</t>
  </si>
  <si>
    <t>ミルクの泡の統一性が不十分</t>
  </si>
  <si>
    <t>牛奶泡沫稠度不足</t>
  </si>
  <si>
    <t>우유거품부족</t>
  </si>
  <si>
    <t>Ungenügende Kaffee-Crema</t>
  </si>
  <si>
    <t>crème insuffisante sur le café</t>
  </si>
  <si>
    <t>Scarsa crema nel caffè</t>
  </si>
  <si>
    <t>Huono kerma</t>
  </si>
  <si>
    <t>Niewystarczająca ilość śmietanki do mleka</t>
  </si>
  <si>
    <t>Nedostatečný kavový krém</t>
  </si>
  <si>
    <t>コーヒークリームが足りない</t>
  </si>
  <si>
    <t>咖啡奶油不足</t>
  </si>
  <si>
    <t>커피크림부족</t>
  </si>
  <si>
    <t>Inkorrekte Getränke-Mischung</t>
  </si>
  <si>
    <t>Boisson mixte non conforme</t>
  </si>
  <si>
    <t>Bevanda mista non corretta</t>
  </si>
  <si>
    <t>Väärin sekoitettu juoma</t>
  </si>
  <si>
    <t>Niepoprawne wymieszanie napoju</t>
  </si>
  <si>
    <t>Nedostatečně mixovaný nápoj</t>
  </si>
  <si>
    <t>混合ドリンクが不適切</t>
  </si>
  <si>
    <t>混合饮料不正确</t>
  </si>
  <si>
    <t>혼합음료안됨</t>
  </si>
  <si>
    <t>N3X</t>
  </si>
  <si>
    <t>Other "beverage / poor performance" problem</t>
  </si>
  <si>
    <t>Anderes "Schlechte Getränke- / Zubereitung / Ergebnis" Problem</t>
  </si>
  <si>
    <t>Muu" juoma" ongelma</t>
  </si>
  <si>
    <t>Jiný problém slabého výkonu</t>
  </si>
  <si>
    <t>その他の「飲み物/性能が不適切」の問題</t>
  </si>
  <si>
    <t>其他 “饮料 / 性能欠佳” 的问题</t>
  </si>
  <si>
    <t>기타음료기능불량</t>
  </si>
  <si>
    <t>Getränke Undichtigkeit</t>
  </si>
  <si>
    <t>fuite de boisson</t>
  </si>
  <si>
    <t>Perdita di prodotto (perdita di caffè durante l'erogazione)</t>
  </si>
  <si>
    <t>Vuotaa juomaa</t>
  </si>
  <si>
    <t>wyciek napoju</t>
  </si>
  <si>
    <t>Prosakování nápoje</t>
  </si>
  <si>
    <t>飲み物の漏れ</t>
  </si>
  <si>
    <t>饮料泄漏</t>
  </si>
  <si>
    <t>음료흐름</t>
  </si>
  <si>
    <t xml:space="preserve">N5X </t>
  </si>
  <si>
    <t>Other " beverage leakage"</t>
  </si>
  <si>
    <t>Anderes "Getränke Undichtigkeit" Problem</t>
  </si>
  <si>
    <t>Muu "vuotaa juomaa" ohgelma</t>
  </si>
  <si>
    <t>Jiné prosakování nápoje</t>
  </si>
  <si>
    <t>その他の「飲み物の漏れ」の問題</t>
  </si>
  <si>
    <t>其他 “饮料泄漏”</t>
  </si>
  <si>
    <t>기타음료흐름</t>
  </si>
  <si>
    <t>P10</t>
  </si>
  <si>
    <t>Nefunkčné</t>
  </si>
  <si>
    <t>P11</t>
  </si>
  <si>
    <t>No hammer</t>
  </si>
  <si>
    <t>Keine Hammer Funktion</t>
  </si>
  <si>
    <t>Ei vasaroi</t>
  </si>
  <si>
    <t>Bez kladívka</t>
  </si>
  <si>
    <t>ハンマーなし</t>
  </si>
  <si>
    <t>无锤击</t>
  </si>
  <si>
    <t>해머링안됨</t>
  </si>
  <si>
    <t>P12</t>
  </si>
  <si>
    <t>No impact</t>
  </si>
  <si>
    <t>Keine Schlagwerk Funktion</t>
  </si>
  <si>
    <t>Ei iske</t>
  </si>
  <si>
    <t>Bez nárazu</t>
  </si>
  <si>
    <t>衝撃力なし</t>
  </si>
  <si>
    <t>无撞击</t>
  </si>
  <si>
    <t>임팩트안됨</t>
  </si>
  <si>
    <t>P13</t>
  </si>
  <si>
    <t>No brake</t>
  </si>
  <si>
    <t>Keine Brems-/ Stopp Funktion</t>
  </si>
  <si>
    <t>Ei jarruta</t>
  </si>
  <si>
    <t>Bez brzdy</t>
  </si>
  <si>
    <t>ブレーキなし</t>
  </si>
  <si>
    <t>无制动</t>
  </si>
  <si>
    <t>브레이크안됨</t>
  </si>
  <si>
    <t>P14</t>
  </si>
  <si>
    <t>No cutting</t>
  </si>
  <si>
    <t>Keine Schnittfunktion</t>
  </si>
  <si>
    <t>Ei leikkaa</t>
  </si>
  <si>
    <t>カットなし</t>
  </si>
  <si>
    <t>无切割</t>
  </si>
  <si>
    <t>커팅안됨</t>
  </si>
  <si>
    <t>P15</t>
  </si>
  <si>
    <t>No mulching</t>
  </si>
  <si>
    <t>Keine Mulch Funktion</t>
  </si>
  <si>
    <t>Ei peitä</t>
  </si>
  <si>
    <t>Nemulčuje</t>
  </si>
  <si>
    <t>マルチングなし</t>
  </si>
  <si>
    <t>无覆盖</t>
  </si>
  <si>
    <t>Mulching안됨</t>
  </si>
  <si>
    <t>P1X</t>
  </si>
  <si>
    <t>P20</t>
  </si>
  <si>
    <t>P21</t>
  </si>
  <si>
    <t>Insufficient impact</t>
  </si>
  <si>
    <t>Unzureichende Schlagwerk Funktion</t>
  </si>
  <si>
    <t>Heikko isku</t>
  </si>
  <si>
    <t>Nedostatečný ráz</t>
  </si>
  <si>
    <t>衝撃力が不十分</t>
  </si>
  <si>
    <t>撞击不足</t>
  </si>
  <si>
    <t>임팩트부족</t>
  </si>
  <si>
    <t>P22</t>
  </si>
  <si>
    <t>Insufficient pressure</t>
  </si>
  <si>
    <t>Unzureichender Druck</t>
  </si>
  <si>
    <t>Matala paine</t>
  </si>
  <si>
    <t>Nedostatečný tlak</t>
  </si>
  <si>
    <t>圧力が不十分</t>
  </si>
  <si>
    <t>压力不足</t>
  </si>
  <si>
    <t>압력부족</t>
  </si>
  <si>
    <t>P23</t>
  </si>
  <si>
    <t>Insufficient  brake</t>
  </si>
  <si>
    <t>Unzureichende Brems- / Stopp-Funktion</t>
  </si>
  <si>
    <t>Heikko jarru</t>
  </si>
  <si>
    <t>Nedostatečná brzda</t>
  </si>
  <si>
    <t>ブレーキが不十分</t>
  </si>
  <si>
    <t>制动不足</t>
  </si>
  <si>
    <t>브레이크부족</t>
  </si>
  <si>
    <t>P24</t>
  </si>
  <si>
    <t>Poor Bit holding</t>
  </si>
  <si>
    <t>Bit Halter mangelhaft</t>
  </si>
  <si>
    <t>Ei pidä poraa kunnolla kiinni</t>
  </si>
  <si>
    <t>slabé držení břitu</t>
  </si>
  <si>
    <t>ビットホールドが不十分</t>
  </si>
  <si>
    <t>钻头锁定欠佳</t>
  </si>
  <si>
    <t>물림력불량</t>
  </si>
  <si>
    <t>P25</t>
  </si>
  <si>
    <t>Clutch blocking</t>
  </si>
  <si>
    <t>Kupplung blockiert</t>
  </si>
  <si>
    <t>Kytkin jumittaa</t>
  </si>
  <si>
    <t>Blokované sevření</t>
  </si>
  <si>
    <t>クラッチブロック</t>
  </si>
  <si>
    <t>离合器阻塞</t>
  </si>
  <si>
    <t>Clutch불량</t>
  </si>
  <si>
    <t>P26</t>
  </si>
  <si>
    <t>Chuck problem</t>
  </si>
  <si>
    <t>Bohrfutter Problem</t>
  </si>
  <si>
    <t>Kytkin ongelma</t>
  </si>
  <si>
    <t>Upínací problém</t>
  </si>
  <si>
    <t>チャックの問題</t>
  </si>
  <si>
    <t>卡盘问题</t>
  </si>
  <si>
    <t>Chuck불량</t>
  </si>
  <si>
    <t>P2X</t>
  </si>
  <si>
    <t>P30</t>
  </si>
  <si>
    <t>Tools / poor performance / results</t>
  </si>
  <si>
    <t>Werkzeuge / schlechte Leistung / schlechte Ergebnisse</t>
  </si>
  <si>
    <t>Työkalu/heikko suorituskyky/tulos</t>
  </si>
  <si>
    <t>Nařadí/slabý výkon/výsledek</t>
  </si>
  <si>
    <t>工具/性能/結果が不十分</t>
  </si>
  <si>
    <t>工具 / 性能/结果欠佳</t>
  </si>
  <si>
    <t>P31</t>
  </si>
  <si>
    <t>Slanted cutting</t>
  </si>
  <si>
    <t>Schneidet schief</t>
  </si>
  <si>
    <t>Viisto leikkaus tulos</t>
  </si>
  <si>
    <t>Šikmé krájení</t>
  </si>
  <si>
    <t>カットが斜め</t>
  </si>
  <si>
    <t>倾斜切割</t>
  </si>
  <si>
    <t>비스듬히잘림</t>
  </si>
  <si>
    <t>P3X</t>
  </si>
  <si>
    <t>Other "tools / poor performance / results" proble</t>
  </si>
  <si>
    <t>Anderes Problem Werkzeuge / schlechte Leistung / schlechte Ergebnisse</t>
  </si>
  <si>
    <t>Muu " heikko suorituskyky/tulos" ongelma</t>
  </si>
  <si>
    <t>Jiný problém</t>
  </si>
  <si>
    <t>その他の「工具/性能/結果が不十分」の問題</t>
  </si>
  <si>
    <t>其他 “工具 / 性能/结果欠佳” 的问题</t>
  </si>
  <si>
    <t>P60</t>
  </si>
  <si>
    <t>Viallnen osa</t>
  </si>
  <si>
    <t>P61</t>
  </si>
  <si>
    <t>Battery catch problem</t>
  </si>
  <si>
    <t>Akku- / Batterie Halterungs Problem</t>
  </si>
  <si>
    <t>Akun/Pariston pidin ongelma</t>
  </si>
  <si>
    <t>Problém uchycení baterií</t>
  </si>
  <si>
    <t>バッテリーキャッチの問題</t>
  </si>
  <si>
    <t>电池卡锁问题</t>
  </si>
  <si>
    <t>배터리불량</t>
  </si>
  <si>
    <t>P62</t>
  </si>
  <si>
    <t>Blade problem</t>
  </si>
  <si>
    <t>Messer Problem</t>
  </si>
  <si>
    <t>Terä ongelma</t>
  </si>
  <si>
    <t>Problém ostří</t>
  </si>
  <si>
    <t>刃の問題</t>
  </si>
  <si>
    <t>叶片问题</t>
  </si>
  <si>
    <t>칼날불량</t>
  </si>
  <si>
    <t>P63</t>
  </si>
  <si>
    <t>Reflector problem</t>
  </si>
  <si>
    <t>Reflektor Problem</t>
  </si>
  <si>
    <t>Heijastin ongelma</t>
  </si>
  <si>
    <t>Reflektorový problém</t>
  </si>
  <si>
    <t>反射器の問題</t>
  </si>
  <si>
    <t>反射器问题</t>
  </si>
  <si>
    <t>리플렉터불량</t>
  </si>
  <si>
    <t>P64</t>
  </si>
  <si>
    <t>Damaged case</t>
  </si>
  <si>
    <t>Tasche / Koffer beschädigt</t>
  </si>
  <si>
    <t>Viallinen kotelo</t>
  </si>
  <si>
    <t>Zničená skříň</t>
  </si>
  <si>
    <t>ケースの損傷</t>
  </si>
  <si>
    <t>罩箱损坏</t>
  </si>
  <si>
    <t>케이스손상</t>
  </si>
  <si>
    <t>P65</t>
  </si>
  <si>
    <t>Valve problem</t>
  </si>
  <si>
    <t>Ventil Problem</t>
  </si>
  <si>
    <t>Venttiili ongelma</t>
  </si>
  <si>
    <t>Problém záklopky</t>
  </si>
  <si>
    <t>バルブの問題</t>
  </si>
  <si>
    <t>阀门问题</t>
  </si>
  <si>
    <t>밸브불량</t>
  </si>
  <si>
    <t>P6X</t>
  </si>
  <si>
    <t>Andere "Beschädigte Teile"</t>
  </si>
  <si>
    <t>Kunde hat die Bedienungsanleitung nicht beachtet</t>
  </si>
  <si>
    <t>Mauvaise lecture du guide d'utilisation</t>
  </si>
  <si>
    <t>Klant heeft de gebruiksaanwijzing niet gelezen</t>
  </si>
  <si>
    <t>El cliente no se ha leído el manual de instrucciones</t>
  </si>
  <si>
    <t>L'utente non aveva letto il "Manuale d'uso"</t>
  </si>
  <si>
    <t>Kunde har ikke læst betjeningsvejledning</t>
  </si>
  <si>
    <t>Kunde har ikke lest bruksanvisning</t>
  </si>
  <si>
    <t>Kund har inte läst bruksanvisning</t>
  </si>
  <si>
    <t>Asiakas ei lukenut käyttö-ohjetta</t>
  </si>
  <si>
    <t>Az ügyfél nem olvasta el a használati útmutatót</t>
  </si>
  <si>
    <t>Użytkownik nie przeczytał instrukcji obsługi</t>
  </si>
  <si>
    <t>Zákazník nečetl návod</t>
  </si>
  <si>
    <t>Zákazník si neprečítal návod na používanie</t>
  </si>
  <si>
    <t>Müşteri kullanım klavuzunu okumamış</t>
  </si>
  <si>
    <t>取扱説明書を読んでいない</t>
  </si>
  <si>
    <t>客户不理解操作手册</t>
  </si>
  <si>
    <t>사용자의 "Instruction Manual" 내용 미숙지</t>
  </si>
  <si>
    <t>Fehler konnte nicht ermittelt werden</t>
  </si>
  <si>
    <t>Aucun symptôme après test</t>
  </si>
  <si>
    <t>Klacht na controle niet geconstateerd</t>
  </si>
  <si>
    <t>Después de verificado no se encuentra el síntoma</t>
  </si>
  <si>
    <t>Sintomo non riscontrato dopo verifica</t>
  </si>
  <si>
    <t>Symptom ikke fundet efter kontrol</t>
  </si>
  <si>
    <t>Symptom ikke funnet etter kontroll</t>
  </si>
  <si>
    <t>Efter kontroll framkom inga symptom</t>
  </si>
  <si>
    <t xml:space="preserve">Laitteen vikaa ei havaittu tarkastuksen jälkeen </t>
  </si>
  <si>
    <t>Ellenőrzés után a hiba nem jelentkezett</t>
  </si>
  <si>
    <t>Po sprawdzeniu, występowania usterki nie stwierdzono</t>
  </si>
  <si>
    <t>Po přezkoušení nebyla zjištěna žádná závada</t>
  </si>
  <si>
    <t>Preskúšaním sa nezistila žiadna závada</t>
  </si>
  <si>
    <t>При проверке симптом не обнаружен</t>
  </si>
  <si>
    <t>Kontrollerden sonra hata bulunamadı</t>
  </si>
  <si>
    <t>症状再現せず</t>
  </si>
  <si>
    <t>检测后症状没有再现</t>
  </si>
  <si>
    <t>검사 후 증상 발견 못함</t>
  </si>
  <si>
    <t>Allgemeine Schwierigkeiten bei der Bedienung</t>
  </si>
  <si>
    <t>Difficultés d'utilisation du produit non précisées</t>
  </si>
  <si>
    <t>Problemen met het bedienen van het apparaat</t>
  </si>
  <si>
    <t>Dificultad en el manejo del aparato</t>
  </si>
  <si>
    <t>Difficoltà nell'utilizzo del prodotto</t>
  </si>
  <si>
    <t>Apparatet vanskeligt at betjene</t>
  </si>
  <si>
    <t>Apparat vanskelig å betjene</t>
  </si>
  <si>
    <t xml:space="preserve">Svårigheter att använda apparaten </t>
  </si>
  <si>
    <t>Laitteen käytön vaikeus</t>
  </si>
  <si>
    <t>Az ügyfél nem tudja használni a készüléket</t>
  </si>
  <si>
    <t xml:space="preserve">Trudności z obsługą urządzenia </t>
  </si>
  <si>
    <t>Potíže s provozem přístroje</t>
  </si>
  <si>
    <t>Potiaže s ovládaním zariadenia</t>
  </si>
  <si>
    <t>Затруднение в пользовании изделия</t>
  </si>
  <si>
    <t>Seti çalıştırmada zorluk</t>
  </si>
  <si>
    <t>本体操作ミス</t>
  </si>
  <si>
    <t>机器不能使用</t>
  </si>
  <si>
    <t>본체조작에 관한 어려움</t>
  </si>
  <si>
    <t>ADU</t>
  </si>
  <si>
    <t>Document holder section</t>
  </si>
  <si>
    <t>Dokument Halter</t>
  </si>
  <si>
    <t>Support chargeur</t>
  </si>
  <si>
    <t>Documenthouder</t>
  </si>
  <si>
    <t>Sección de portadocumentos</t>
  </si>
  <si>
    <t>Sezione di supporto della carta</t>
  </si>
  <si>
    <t>Dokument holder sektion</t>
  </si>
  <si>
    <t>Dokument holder / papir kassett</t>
  </si>
  <si>
    <t>Dokument hållare sektion</t>
  </si>
  <si>
    <t>Dokumentin pidin</t>
  </si>
  <si>
    <t>Document tartó / papír adagoló</t>
  </si>
  <si>
    <t>Blok pojemnika z dokumentami</t>
  </si>
  <si>
    <t>Zasobnik dokumentu / kazeta s papiry</t>
  </si>
  <si>
    <t>Držiak originálu / kazeta papieru</t>
  </si>
  <si>
    <t>Податчик документов</t>
  </si>
  <si>
    <t>Doküman tutucu bölüm</t>
  </si>
  <si>
    <t>ドキュメントホルダー部</t>
  </si>
  <si>
    <t>文档固定部件</t>
  </si>
  <si>
    <r>
      <t>용지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홀더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부</t>
    </r>
  </si>
  <si>
    <t>ANT</t>
  </si>
  <si>
    <t>Antenna section</t>
  </si>
  <si>
    <t>Antennenteil</t>
  </si>
  <si>
    <t>Étage d'antenne</t>
  </si>
  <si>
    <t>Antenne sectie</t>
  </si>
  <si>
    <t>Sección de la antena</t>
  </si>
  <si>
    <t>Sezione d'antenna</t>
  </si>
  <si>
    <t>Antennesektion</t>
  </si>
  <si>
    <t>Antenne blokk</t>
  </si>
  <si>
    <t>Antenndel</t>
  </si>
  <si>
    <t>Antenniosa</t>
  </si>
  <si>
    <t>Antenna</t>
  </si>
  <si>
    <t>Obwód antenowy</t>
  </si>
  <si>
    <t>Obvod antény</t>
  </si>
  <si>
    <t>Anténna sekcia</t>
  </si>
  <si>
    <t>Секция антенны</t>
  </si>
  <si>
    <t>Anten bölümü</t>
  </si>
  <si>
    <t>アンテナ系</t>
  </si>
  <si>
    <t>天线部分</t>
  </si>
  <si>
    <r>
      <t>안테나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</si>
  <si>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APA</t>
  </si>
  <si>
    <t>Audio processing (analog)</t>
  </si>
  <si>
    <t>Audioaufbereitung (analog)</t>
  </si>
  <si>
    <t>Traitement audio analogique</t>
  </si>
  <si>
    <t>Audioverwerking analoog</t>
  </si>
  <si>
    <t>Procesado de audio analógico</t>
  </si>
  <si>
    <t>Elaborazione analogica del segnale audio</t>
  </si>
  <si>
    <t>Audio-signalbehandling (analog)</t>
  </si>
  <si>
    <t>Audio signalbehandling / analog</t>
  </si>
  <si>
    <t>Analog signalbehandling</t>
  </si>
  <si>
    <t>Äänikäsittely / analoginen</t>
  </si>
  <si>
    <t>Analóg audió jelfeldolgozás</t>
  </si>
  <si>
    <t>Analogowe przetwarzanie fonii</t>
  </si>
  <si>
    <t>Zpracování zvuku (analogové)</t>
  </si>
  <si>
    <t>Spracovanie zvuku (analógové)</t>
  </si>
  <si>
    <t>Обработка звука / аналоговая</t>
  </si>
  <si>
    <t>Analog ses işleme</t>
  </si>
  <si>
    <t>音声処理系／アナログ</t>
  </si>
  <si>
    <t>音频处理（模拟）</t>
  </si>
  <si>
    <r>
      <t>음향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공정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아날로그</t>
    </r>
    <r>
      <rPr>
        <sz val="10"/>
        <rFont val="돋움"/>
        <family val="3"/>
      </rPr>
      <t>)</t>
    </r>
  </si>
  <si>
    <t>APD</t>
  </si>
  <si>
    <t>Audio processing (digital)</t>
  </si>
  <si>
    <t>Audioverarbeitung (digital)</t>
  </si>
  <si>
    <t>Traitement audio digital</t>
  </si>
  <si>
    <t>Audioverwerking digitaal</t>
  </si>
  <si>
    <t>Procesado de audio digital</t>
  </si>
  <si>
    <t>Elaborazione digitale del segnale audio</t>
  </si>
  <si>
    <t>Audio-signalbehandling (digital)</t>
  </si>
  <si>
    <t>Audio signalbehandling / digital</t>
  </si>
  <si>
    <t>Digital signalbehandling</t>
  </si>
  <si>
    <t>Äänikäsittely / digitaalinen</t>
  </si>
  <si>
    <t>Digitális audió jelfeldolgozás</t>
  </si>
  <si>
    <t>Cyfrowe przetwarzanie fonii</t>
  </si>
  <si>
    <t>Zpracování zvuku (digitální)</t>
  </si>
  <si>
    <t>Spracovanie zvuku (digitálne)</t>
  </si>
  <si>
    <t>Обработка звука / цифровая</t>
  </si>
  <si>
    <t>Digital ses işleme</t>
  </si>
  <si>
    <t>音声処理系／デジタル</t>
  </si>
  <si>
    <t>音频处理（数字）</t>
  </si>
  <si>
    <t>APR</t>
  </si>
  <si>
    <t>Signal processing (analog)</t>
  </si>
  <si>
    <t>Signalverarbeitung (analog)</t>
  </si>
  <si>
    <t>Traitement des signaux (analogique)</t>
  </si>
  <si>
    <t>Signaalverwerking analoog</t>
  </si>
  <si>
    <t>Procesado de señales (analógico)</t>
  </si>
  <si>
    <t>Elaborazione analogica del segnale</t>
  </si>
  <si>
    <t>Signalbehandling (analog)</t>
  </si>
  <si>
    <t>Signaalikäsittely (analoginen)</t>
  </si>
  <si>
    <t>Analóg jelfeldolgozás</t>
  </si>
  <si>
    <t>Przetwarzanie sygnałów (analogowe)</t>
  </si>
  <si>
    <t>Zpracování signálu (analogové)</t>
  </si>
  <si>
    <t>Spracovanie signálu (analógové)</t>
  </si>
  <si>
    <t>Обработка сигнала (аналоговая)</t>
  </si>
  <si>
    <t>Analog sinyal işleme</t>
  </si>
  <si>
    <t>信号処理系／アナログ</t>
  </si>
  <si>
    <t>信号处理（模拟）</t>
  </si>
  <si>
    <r>
      <t>신호처리공정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아날로그</t>
    </r>
    <r>
      <rPr>
        <sz val="10"/>
        <rFont val="돋움"/>
        <family val="3"/>
      </rPr>
      <t>)</t>
    </r>
  </si>
  <si>
    <t>ARM</t>
  </si>
  <si>
    <t>Arm mechanism</t>
  </si>
  <si>
    <t>Tonarmmechanik</t>
  </si>
  <si>
    <t>Mécanisme du bras</t>
  </si>
  <si>
    <t>Armmechanisme</t>
  </si>
  <si>
    <t>Mecanismo del brazo</t>
  </si>
  <si>
    <t>Meccanismo del braccio</t>
  </si>
  <si>
    <t>Arm-mekanisme</t>
  </si>
  <si>
    <t>Arm mekanisme</t>
  </si>
  <si>
    <t>Arm - mekanik</t>
  </si>
  <si>
    <t>Varsimekanismi</t>
  </si>
  <si>
    <t>Lemezjátszó mechanika</t>
  </si>
  <si>
    <t>Ramie mechanizmu</t>
  </si>
  <si>
    <t>Mechanické rameno</t>
  </si>
  <si>
    <t>Prenoskové ramienko</t>
  </si>
  <si>
    <t>Тонарм</t>
  </si>
  <si>
    <t>Kol mekanizmasi</t>
  </si>
  <si>
    <t>アーム機構</t>
  </si>
  <si>
    <t>机械臂机构</t>
  </si>
  <si>
    <r>
      <t>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</si>
  <si>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t>ASF</t>
  </si>
  <si>
    <t>Document Feeder Section (external)</t>
  </si>
  <si>
    <t>Dokument Transport Bereich (extern)</t>
  </si>
  <si>
    <t>Alimentation papier externe</t>
  </si>
  <si>
    <t>Externe document toevoer</t>
  </si>
  <si>
    <t>Sección de alimentación de documentos (externa)</t>
  </si>
  <si>
    <t>Alimentatore esterno della carta</t>
  </si>
  <si>
    <t>Dokumentføder sektion (eksternt)</t>
  </si>
  <si>
    <t>Dokumentmater seksjon (ekstern)</t>
  </si>
  <si>
    <t>Dokumentmatningssektion (extern)</t>
  </si>
  <si>
    <t>Dokumentin syöttö lohko (ulkoinen)</t>
  </si>
  <si>
    <t>Lap adagoló egység (külső)</t>
  </si>
  <si>
    <t>Blok zewnętrznego podajnika dokumentu</t>
  </si>
  <si>
    <t>Sekce zasobniku pro vkladani dokumentu (externi)</t>
  </si>
  <si>
    <t>Podávač originálu (externý)</t>
  </si>
  <si>
    <t>Секция подачи документов (оригиналов)</t>
  </si>
  <si>
    <t>Doküman besleme bölümü (harici)</t>
  </si>
  <si>
    <t>原稿給紙部（外部）</t>
  </si>
  <si>
    <t>原稿送纸部件（外部）</t>
  </si>
  <si>
    <r>
      <t>원본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공급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부</t>
    </r>
    <r>
      <rPr>
        <sz val="10"/>
        <rFont val="Arial"/>
        <family val="2"/>
      </rPr>
      <t>(</t>
    </r>
    <r>
      <rPr>
        <sz val="10"/>
        <rFont val="돋움"/>
        <family val="2"/>
        <charset val="129"/>
      </rPr>
      <t>외부</t>
    </r>
    <r>
      <rPr>
        <sz val="10"/>
        <rFont val="Arial"/>
        <family val="2"/>
      </rPr>
      <t>)</t>
    </r>
  </si>
  <si>
    <t>Filterhalter</t>
  </si>
  <si>
    <t>Percolateur / porte filtre</t>
  </si>
  <si>
    <t>Filter houder</t>
  </si>
  <si>
    <t>Portafiltro</t>
  </si>
  <si>
    <t>Suodattimen pidin</t>
  </si>
  <si>
    <t>uchwyt filtra</t>
  </si>
  <si>
    <t>Držák filtru</t>
  </si>
  <si>
    <t>フィルタホルダー</t>
  </si>
  <si>
    <t>过滤网架</t>
  </si>
  <si>
    <t>필터홀더</t>
  </si>
  <si>
    <t>Batterieladeteil</t>
  </si>
  <si>
    <t>Batterij oplaad sectie</t>
  </si>
  <si>
    <t>Sección de la carga de batería</t>
  </si>
  <si>
    <t>Caricamento della batteria</t>
  </si>
  <si>
    <t>Batteriopladningssektion</t>
  </si>
  <si>
    <t>Batteri opplading krets</t>
  </si>
  <si>
    <t>Akun lataus osa</t>
  </si>
  <si>
    <t>Akkumulátor töltő egység</t>
  </si>
  <si>
    <t>Ładowanie baterii</t>
  </si>
  <si>
    <t>Obvod nabíjení baterie</t>
  </si>
  <si>
    <t>Nabíjanie batérií</t>
  </si>
  <si>
    <t>Batarya şarj bölümü</t>
  </si>
  <si>
    <t>バッテリー充電部</t>
  </si>
  <si>
    <t>电池充电</t>
  </si>
  <si>
    <r>
      <t>배터리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충전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</si>
  <si>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BZL</t>
  </si>
  <si>
    <t>Bezel</t>
  </si>
  <si>
    <t>Frontseite CTV</t>
  </si>
  <si>
    <t>Couvercle</t>
  </si>
  <si>
    <t>Masker (beeldbuis)</t>
  </si>
  <si>
    <t>Bezel (mueble frontal)</t>
  </si>
  <si>
    <t>Mascherina frontale del TV (bezel)</t>
  </si>
  <si>
    <t>Frontramme</t>
  </si>
  <si>
    <t>Infattning</t>
  </si>
  <si>
    <t>Etumaski</t>
  </si>
  <si>
    <t>Képcső-maszk</t>
  </si>
  <si>
    <t>Bezel (przód obudowy)</t>
  </si>
  <si>
    <t>Rámeček (např. přední maska TV)</t>
  </si>
  <si>
    <t>Rámik (maska)</t>
  </si>
  <si>
    <t>Несущая часть корпуса ТВ (передняя)</t>
  </si>
  <si>
    <t>ベズル部</t>
  </si>
  <si>
    <t>面框部分</t>
  </si>
  <si>
    <t>버젤</t>
  </si>
  <si>
    <t>C01</t>
  </si>
  <si>
    <t>Fridge compressor</t>
  </si>
  <si>
    <t>Kühlschrank- Kompressor</t>
  </si>
  <si>
    <t>Compresseur réfrigérateur</t>
  </si>
  <si>
    <t>Jääkaapin kompressori</t>
  </si>
  <si>
    <t>Chladící kompresor</t>
  </si>
  <si>
    <t>冷蔵庫コンプレッサ</t>
  </si>
  <si>
    <t>冰箱压缩机</t>
  </si>
  <si>
    <t>콤프레서</t>
  </si>
  <si>
    <t>C02</t>
  </si>
  <si>
    <t>Freezer compressor</t>
  </si>
  <si>
    <t>Gefrierschrank- Kompressor</t>
  </si>
  <si>
    <t>Compresseur congélateur</t>
  </si>
  <si>
    <t>Pakastimen kompressori</t>
  </si>
  <si>
    <t>Mrazící kompresor</t>
  </si>
  <si>
    <t>フリーザーコンプレッサ</t>
  </si>
  <si>
    <t>冷柜压缩机</t>
  </si>
  <si>
    <t>C03</t>
  </si>
  <si>
    <t>Fridge evaporator</t>
  </si>
  <si>
    <t>Kühlschrank Verdampfer</t>
  </si>
  <si>
    <t>Evaporateur réfrigérateur</t>
  </si>
  <si>
    <t>Jääkaapin evaporattori</t>
  </si>
  <si>
    <t>Výparník ledničky</t>
  </si>
  <si>
    <t>冷蔵庫蒸発器</t>
  </si>
  <si>
    <t>冰箱蒸发器</t>
  </si>
  <si>
    <t>증발기</t>
  </si>
  <si>
    <t>C04</t>
  </si>
  <si>
    <t>Freezer evaporator</t>
  </si>
  <si>
    <t>Gefrierschrank Verdampfer</t>
  </si>
  <si>
    <t>Evaporateur congélateur</t>
  </si>
  <si>
    <t>Pakastimen eveporattori</t>
  </si>
  <si>
    <t>Výparník mrazničky</t>
  </si>
  <si>
    <t>フリーザー蒸発器</t>
  </si>
  <si>
    <t>冷柜蒸发器</t>
  </si>
  <si>
    <t>C05</t>
  </si>
  <si>
    <t>Freezer / Fridge system</t>
  </si>
  <si>
    <t>Gefrierschrank / Kühlschrank- System</t>
  </si>
  <si>
    <t>Circuit hermétique</t>
  </si>
  <si>
    <t>Pakastin/Pakastin systeemi</t>
  </si>
  <si>
    <t>Chladící/mrazící systém</t>
  </si>
  <si>
    <t>フリーザー/冷蔵システム</t>
  </si>
  <si>
    <t>冷柜 / 冰箱系统</t>
  </si>
  <si>
    <t>냉장고시스템</t>
  </si>
  <si>
    <t>C06</t>
  </si>
  <si>
    <t>Capillary tube</t>
  </si>
  <si>
    <t>Kapillarrohr</t>
  </si>
  <si>
    <t>Capillaire</t>
  </si>
  <si>
    <t>Kapillaari putki</t>
  </si>
  <si>
    <t>Kapilární trubka</t>
  </si>
  <si>
    <t>毛細管</t>
  </si>
  <si>
    <t>毛细管</t>
  </si>
  <si>
    <t>캐필러리튜브</t>
  </si>
  <si>
    <t>C07</t>
  </si>
  <si>
    <t>Dryer</t>
  </si>
  <si>
    <t>Trockner</t>
  </si>
  <si>
    <t>Déshydrateur</t>
  </si>
  <si>
    <t>Kuivain</t>
  </si>
  <si>
    <t>Sušič</t>
  </si>
  <si>
    <t>乾燥機</t>
  </si>
  <si>
    <t>烘干机</t>
  </si>
  <si>
    <t>드라이어</t>
  </si>
  <si>
    <t>C08</t>
  </si>
  <si>
    <t>Service tube</t>
  </si>
  <si>
    <t>Reinigungs Schlauch</t>
  </si>
  <si>
    <t>Tube / Vanne de service</t>
  </si>
  <si>
    <t>Huolto putki</t>
  </si>
  <si>
    <t>Obslužná trubka</t>
  </si>
  <si>
    <t>サービスチューブ</t>
  </si>
  <si>
    <t>服务管</t>
  </si>
  <si>
    <t>서비스튜브</t>
  </si>
  <si>
    <t>C09</t>
  </si>
  <si>
    <t>Lockring connector</t>
  </si>
  <si>
    <t>Hülse- Steckverbinder / Lockring</t>
  </si>
  <si>
    <t>Raccord Lockring</t>
  </si>
  <si>
    <t>Lukkorenkaan liitin</t>
  </si>
  <si>
    <t>Rozpojitelné spojení/Zajištění</t>
  </si>
  <si>
    <t>ロックリングコネクタ</t>
  </si>
  <si>
    <t>锁环连接器</t>
  </si>
  <si>
    <t>Lockring 커넥터</t>
  </si>
  <si>
    <t>Fridge thermostat</t>
  </si>
  <si>
    <t>Kühlschrank Thermostat</t>
  </si>
  <si>
    <t>Thermostat de réfrigérateur</t>
  </si>
  <si>
    <t>Jääkaapin termostaatti</t>
  </si>
  <si>
    <t>ledničkový termostat</t>
  </si>
  <si>
    <t>冷蔵庫サーモスタット</t>
  </si>
  <si>
    <t>冰箱温控器</t>
  </si>
  <si>
    <t>써모스텟</t>
  </si>
  <si>
    <t>Freezer thermostat</t>
  </si>
  <si>
    <t>Gefrierschrank Thermostat</t>
  </si>
  <si>
    <t>Thermostat de congélateur</t>
  </si>
  <si>
    <t>Pakastimen termostaatti</t>
  </si>
  <si>
    <t>Mrazící termostat</t>
  </si>
  <si>
    <t>フリーザーサーモスタット</t>
  </si>
  <si>
    <t>冷柜温控器</t>
  </si>
  <si>
    <t>Defrost thermostat</t>
  </si>
  <si>
    <t>Abtau- Thermostat</t>
  </si>
  <si>
    <t>Thermostat de dégivrage</t>
  </si>
  <si>
    <t>Sulatus termostaatti</t>
  </si>
  <si>
    <t>Rozmrazovací termostat</t>
  </si>
  <si>
    <t>霜取りサーモスタット</t>
  </si>
  <si>
    <t>除霜温控器</t>
  </si>
  <si>
    <t>Thermometers</t>
  </si>
  <si>
    <t>Thermometer</t>
  </si>
  <si>
    <t>Thermomètre / Indicateur de température</t>
  </si>
  <si>
    <t>Lämpömittari</t>
  </si>
  <si>
    <t>Teploměr</t>
  </si>
  <si>
    <t>温度計</t>
  </si>
  <si>
    <t>温度计</t>
  </si>
  <si>
    <t>Icemaker with parts</t>
  </si>
  <si>
    <t>Eisbereiter mit Zubehör</t>
  </si>
  <si>
    <t>Fabrique de glace</t>
  </si>
  <si>
    <t>Jääkone osineen</t>
  </si>
  <si>
    <t>Výrobník ledu s částmi</t>
  </si>
  <si>
    <t>製氷部、部品付き</t>
  </si>
  <si>
    <t>制冰机与​​配件</t>
  </si>
  <si>
    <t>제빙기</t>
  </si>
  <si>
    <t>Drain heater</t>
  </si>
  <si>
    <t>Abfluss- Heizung</t>
  </si>
  <si>
    <t>Elément chauffant / Résistance de gouttière</t>
  </si>
  <si>
    <t>Kuivain lämmitin</t>
  </si>
  <si>
    <t>Odtok ohřívače</t>
  </si>
  <si>
    <t>排水ヒーター</t>
  </si>
  <si>
    <t>排水加热器</t>
  </si>
  <si>
    <t>드레인히터</t>
  </si>
  <si>
    <t>Drink dispenser</t>
  </si>
  <si>
    <t>Getränkeautomat</t>
  </si>
  <si>
    <t>Distributeur de liquide</t>
  </si>
  <si>
    <t>Juoma annostelija</t>
  </si>
  <si>
    <t>Nápojová tryska</t>
  </si>
  <si>
    <t>ドリンクディスペンサー</t>
  </si>
  <si>
    <t>饮料自动售货机</t>
  </si>
  <si>
    <t>급수부</t>
  </si>
  <si>
    <t>CAM</t>
  </si>
  <si>
    <t>Camera circuit</t>
  </si>
  <si>
    <t>Kamerateil</t>
  </si>
  <si>
    <t>Circuit caméra</t>
  </si>
  <si>
    <t>Camerasectie</t>
  </si>
  <si>
    <t>Circuito cámara</t>
  </si>
  <si>
    <t>Circuito della camera</t>
  </si>
  <si>
    <t>Kamerakredsløb</t>
  </si>
  <si>
    <t>Kamerakretsløp</t>
  </si>
  <si>
    <t>Kamerakrets</t>
  </si>
  <si>
    <t>Kamera</t>
  </si>
  <si>
    <t>Kamera áramkör</t>
  </si>
  <si>
    <t>Blok aparatu</t>
  </si>
  <si>
    <t>Obvod kamery</t>
  </si>
  <si>
    <t>Схема камеры</t>
  </si>
  <si>
    <t>Kamera devresi</t>
  </si>
  <si>
    <t>カメラ回路部</t>
  </si>
  <si>
    <t>摄像机回路</t>
  </si>
  <si>
    <r>
      <t>카메라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회로</t>
    </r>
  </si>
  <si>
    <t>Gehäuse</t>
  </si>
  <si>
    <t>Boîtier</t>
  </si>
  <si>
    <t>Behuizing</t>
  </si>
  <si>
    <t>Mueble</t>
  </si>
  <si>
    <t>Mobile</t>
  </si>
  <si>
    <t>Kabinet</t>
  </si>
  <si>
    <t>Kabinett</t>
  </si>
  <si>
    <t>Hölje</t>
  </si>
  <si>
    <t>Kotelo / takakansi</t>
  </si>
  <si>
    <t>Készülék ház</t>
  </si>
  <si>
    <t>Obudowa</t>
  </si>
  <si>
    <t>Skříň</t>
  </si>
  <si>
    <t>Skrinka</t>
  </si>
  <si>
    <t>Корпус</t>
  </si>
  <si>
    <t>Kabin</t>
  </si>
  <si>
    <t>キャビネット部</t>
  </si>
  <si>
    <t>箱体部分</t>
  </si>
  <si>
    <r>
      <t>캐비닛</t>
    </r>
    <r>
      <rPr>
        <sz val="10"/>
        <rFont val="돋움"/>
        <family val="3"/>
      </rPr>
      <t xml:space="preserve"> </t>
    </r>
  </si>
  <si>
    <t>CDS</t>
  </si>
  <si>
    <t>CD drive mechanism</t>
  </si>
  <si>
    <t>CD-Teil</t>
  </si>
  <si>
    <t>Section CD</t>
  </si>
  <si>
    <t>CD-sectie</t>
  </si>
  <si>
    <t>Sección CD</t>
  </si>
  <si>
    <t>Meccanismo di pilotaggio CD</t>
  </si>
  <si>
    <t>CD sektion</t>
  </si>
  <si>
    <t>CD seksjon</t>
  </si>
  <si>
    <t>CD</t>
  </si>
  <si>
    <t>CD rész</t>
  </si>
  <si>
    <t>Blok CD</t>
  </si>
  <si>
    <t>CD sekce</t>
  </si>
  <si>
    <t>CD sekcia</t>
  </si>
  <si>
    <t>Механизм привода CD</t>
  </si>
  <si>
    <t>CD bölümü</t>
  </si>
  <si>
    <t>CD部</t>
  </si>
  <si>
    <r>
      <t>CD</t>
    </r>
    <r>
      <rPr>
        <sz val="10"/>
        <rFont val="宋体"/>
        <family val="3"/>
        <charset val="134"/>
      </rPr>
      <t>部分</t>
    </r>
  </si>
  <si>
    <t>Châssis</t>
  </si>
  <si>
    <t>Chasis</t>
  </si>
  <si>
    <t>Struttura meccanica dell'apparecchio</t>
  </si>
  <si>
    <t>Chassi</t>
  </si>
  <si>
    <t>Koneisto</t>
  </si>
  <si>
    <t>Sasszé (alaplemez)</t>
  </si>
  <si>
    <t>Šasi</t>
  </si>
  <si>
    <t>Шасси</t>
  </si>
  <si>
    <t>Şase</t>
  </si>
  <si>
    <t>シャーシ部</t>
  </si>
  <si>
    <t>底盘部分</t>
  </si>
  <si>
    <t>샤시</t>
  </si>
  <si>
    <t>CHG</t>
  </si>
  <si>
    <t>Changer section</t>
  </si>
  <si>
    <t>Wechslerbereich</t>
  </si>
  <si>
    <t>CD-wisselaar</t>
  </si>
  <si>
    <t xml:space="preserve">Sección cambiador </t>
  </si>
  <si>
    <t>Disk Changer / Cassette Changer</t>
  </si>
  <si>
    <t>Skiftesektion</t>
  </si>
  <si>
    <t>Skifter seksjon</t>
  </si>
  <si>
    <t>CD växlar del</t>
  </si>
  <si>
    <t>Vaihtaja-osa</t>
  </si>
  <si>
    <t>CD váltó rész</t>
  </si>
  <si>
    <t>Blok zmieniacza</t>
  </si>
  <si>
    <t>Měnič - changer</t>
  </si>
  <si>
    <t>Sekcia CD meniča</t>
  </si>
  <si>
    <t>Устройства смены носителей (ченджер)</t>
  </si>
  <si>
    <t>Changer (değiştirici) böl.</t>
  </si>
  <si>
    <t>チェンジャー部</t>
  </si>
  <si>
    <t>变化部分</t>
  </si>
  <si>
    <r>
      <t>체인저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</si>
  <si>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CLK</t>
  </si>
  <si>
    <t>Clock / timer section</t>
  </si>
  <si>
    <t>Uhr / Schaltuhrteil</t>
  </si>
  <si>
    <t>Étage de minuterie</t>
  </si>
  <si>
    <t>Clock / timer-sectie</t>
  </si>
  <si>
    <t>Sección de reloj</t>
  </si>
  <si>
    <t>Sezione orologio / timer</t>
  </si>
  <si>
    <t>Ur / timerdel</t>
  </si>
  <si>
    <t>Klokke / timer blokk</t>
  </si>
  <si>
    <t>Klocka / timerdel</t>
  </si>
  <si>
    <t>Kello / ajastin-osa</t>
  </si>
  <si>
    <t>Óra / időzítő egység</t>
  </si>
  <si>
    <t>Obwód zegara / timera</t>
  </si>
  <si>
    <t>Obvod hodin / časovače</t>
  </si>
  <si>
    <t>Sekcia hodín / časovača</t>
  </si>
  <si>
    <t>Секция часов / таймера</t>
  </si>
  <si>
    <t>Clock / timer</t>
  </si>
  <si>
    <t>時計／タイマー部</t>
  </si>
  <si>
    <r>
      <t>时钟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计数器部分</t>
    </r>
  </si>
  <si>
    <r>
      <t>시계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타이머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</si>
  <si>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CON</t>
  </si>
  <si>
    <t>Consumable/Supply Section</t>
  </si>
  <si>
    <t>Verbrauchsmaterial- / Versorgungsbereich</t>
  </si>
  <si>
    <t>Matériels de consommation</t>
  </si>
  <si>
    <t>Door klant vervangbaar gebruiksmateriaal</t>
  </si>
  <si>
    <t>Consumibles / sección de alimentación</t>
  </si>
  <si>
    <t>Materiali di consumo</t>
  </si>
  <si>
    <t>Indførings- / forsyningssektion</t>
  </si>
  <si>
    <t>Innførings-/forsyningsseksjon</t>
  </si>
  <si>
    <t>Förbrukande / Försörjande sektion</t>
  </si>
  <si>
    <t>Syöttölohko</t>
  </si>
  <si>
    <t>Tápegység</t>
  </si>
  <si>
    <t xml:space="preserve">Sekcja podajnika / zasobnika materiałów użytkowych </t>
  </si>
  <si>
    <t>Sekce spotreby / podavace</t>
  </si>
  <si>
    <t>Sekcia spotreb / doplň materiálu</t>
  </si>
  <si>
    <t>Секция расходных матералов</t>
  </si>
  <si>
    <t>Sarf bölümü</t>
  </si>
  <si>
    <t>消耗品/補充品部</t>
  </si>
  <si>
    <t>耗材/补充部件</t>
  </si>
  <si>
    <r>
      <t>소모품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보충용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부품</t>
    </r>
  </si>
  <si>
    <t>CPA</t>
  </si>
  <si>
    <t>Colour processing (analog)</t>
  </si>
  <si>
    <t>Farbverarbeitung (analog)</t>
  </si>
  <si>
    <t>Traitement couleur analogique</t>
  </si>
  <si>
    <t>Kleursignaalverwerking analoog</t>
  </si>
  <si>
    <t>Procesado de color analógico</t>
  </si>
  <si>
    <t>Elaborazione analogica del croma</t>
  </si>
  <si>
    <t>Farve-signalbehandling (analog)</t>
  </si>
  <si>
    <t>Farve signalbehandling / analog</t>
  </si>
  <si>
    <t>Analog färgbehandling</t>
  </si>
  <si>
    <t>Värienkäsittely (analoginen)</t>
  </si>
  <si>
    <t>Analóg szinfeldolgozás</t>
  </si>
  <si>
    <t>Analogowe przetwarzanie sygnału koloru</t>
  </si>
  <si>
    <t>Zpracování barev (analogové)</t>
  </si>
  <si>
    <t>Spracovanie farby (analógové)</t>
  </si>
  <si>
    <r>
      <t>Обработка цвета</t>
    </r>
    <r>
      <rPr>
        <sz val="10"/>
        <rFont val="Helvetica Cyr Upright"/>
        <charset val="204"/>
      </rPr>
      <t xml:space="preserve"> (аналоговая)</t>
    </r>
  </si>
  <si>
    <t>Analog renk işleme</t>
  </si>
  <si>
    <t>色処理系／アナログ</t>
  </si>
  <si>
    <t>彩色处理（模拟）</t>
  </si>
  <si>
    <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공정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아날로그</t>
    </r>
    <r>
      <rPr>
        <sz val="10"/>
        <rFont val="돋움"/>
        <family val="3"/>
      </rPr>
      <t>)</t>
    </r>
  </si>
  <si>
    <t>CPD</t>
  </si>
  <si>
    <t>Colour processing (digital)</t>
  </si>
  <si>
    <t>Farbverarbeitung (digital)</t>
  </si>
  <si>
    <t>Traitement couleur digital</t>
  </si>
  <si>
    <t>Kleursignaalverwerking digitaal</t>
  </si>
  <si>
    <t>Procesado de color digital</t>
  </si>
  <si>
    <t>Elaborazione digitale del croma</t>
  </si>
  <si>
    <t>Farve-signalbehandling (digital)</t>
  </si>
  <si>
    <t>Farve signalbehandling / digital</t>
  </si>
  <si>
    <t>Digital färgbehandling</t>
  </si>
  <si>
    <t>Värienkäsittely / digitaalinen</t>
  </si>
  <si>
    <t>Digitális szinfeldolgozás</t>
  </si>
  <si>
    <t>Cyfrowe przetwarzanie koloru</t>
  </si>
  <si>
    <t>Zpracování barev (digitální)</t>
  </si>
  <si>
    <t>Spracovanie farby (digitálne)</t>
  </si>
  <si>
    <r>
      <t>Обработка цвета</t>
    </r>
    <r>
      <rPr>
        <sz val="10"/>
        <rFont val="Helvetica Cyr Upright"/>
        <charset val="204"/>
      </rPr>
      <t xml:space="preserve"> (цифровая)</t>
    </r>
  </si>
  <si>
    <t>Digital renk işleme</t>
  </si>
  <si>
    <t>色処理系／デジタル</t>
  </si>
  <si>
    <t>彩色处理（数字）</t>
  </si>
  <si>
    <r>
      <t>칼라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공정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디지털</t>
    </r>
    <r>
      <rPr>
        <sz val="10"/>
        <rFont val="돋움"/>
        <family val="3"/>
      </rPr>
      <t>)</t>
    </r>
  </si>
  <si>
    <t>CRT</t>
  </si>
  <si>
    <t>Picture display</t>
  </si>
  <si>
    <t>Bildanzeige / Display ( CRT )</t>
  </si>
  <si>
    <t>Affichage image</t>
  </si>
  <si>
    <t>Beeldscherm</t>
  </si>
  <si>
    <t>Display de imagen</t>
  </si>
  <si>
    <t>Tubo catodico / Pannello / Display</t>
  </si>
  <si>
    <t>Billed visning</t>
  </si>
  <si>
    <t>Bilde display</t>
  </si>
  <si>
    <t>Bild display</t>
  </si>
  <si>
    <t>Kuvanäyttö</t>
  </si>
  <si>
    <t>Kép kijelző</t>
  </si>
  <si>
    <t>Wyświetlacz obrazu</t>
  </si>
  <si>
    <t>Zobrazovač</t>
  </si>
  <si>
    <t>Устройство отображения изображения</t>
  </si>
  <si>
    <t>Resim display</t>
  </si>
  <si>
    <t>CRT部</t>
  </si>
  <si>
    <t>显象管</t>
  </si>
  <si>
    <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튜브</t>
    </r>
  </si>
  <si>
    <t>Bedienteil</t>
  </si>
  <si>
    <t>Panneau de contrôle</t>
  </si>
  <si>
    <t>Bedieningspaneel</t>
  </si>
  <si>
    <t>Panel de control</t>
  </si>
  <si>
    <t>Pannello di controllo</t>
  </si>
  <si>
    <t>Betjeningspanel</t>
  </si>
  <si>
    <t>Kontrollpanel</t>
  </si>
  <si>
    <t>Ohjainpaneeli</t>
  </si>
  <si>
    <t>Vezérlő panel</t>
  </si>
  <si>
    <t>Panel sterowania</t>
  </si>
  <si>
    <t>Ovládací panel</t>
  </si>
  <si>
    <t>Панель управления</t>
  </si>
  <si>
    <t>Kontrol paneli</t>
  </si>
  <si>
    <t>操作パネル部</t>
  </si>
  <si>
    <t>控制面板</t>
  </si>
  <si>
    <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판넬</t>
    </r>
    <r>
      <rPr>
        <sz val="10"/>
        <rFont val="돋움"/>
        <family val="3"/>
      </rPr>
      <t xml:space="preserve"> </t>
    </r>
  </si>
  <si>
    <t>Display- / Anzeigetreiberstufe</t>
  </si>
  <si>
    <t>Circuit de commande d'affichage</t>
  </si>
  <si>
    <t>Display stuurcircuit</t>
  </si>
  <si>
    <t>Circuito driver del display</t>
  </si>
  <si>
    <t>Pilotaggio del display</t>
  </si>
  <si>
    <t>Display styringskredsløb</t>
  </si>
  <si>
    <t>Display driver krets</t>
  </si>
  <si>
    <t>Display driv krets</t>
  </si>
  <si>
    <t>Näytön ohjain-osa</t>
  </si>
  <si>
    <t>Képmeghajtó egység ( kivéve LCD )</t>
  </si>
  <si>
    <t>Układ sterowania wyświetlacza (z wyjątkiem LCD)</t>
  </si>
  <si>
    <t>Obvod buzení displeje / zobrazovače</t>
  </si>
  <si>
    <t>Sekcia displeja</t>
  </si>
  <si>
    <t>Выходные цепи устройства отображения</t>
  </si>
  <si>
    <t>Display sürücü devresi</t>
  </si>
  <si>
    <t>ディスプレー駆動回路</t>
  </si>
  <si>
    <t>显示驱动回路</t>
  </si>
  <si>
    <r>
      <t>디스플레이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구동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회로</t>
    </r>
  </si>
  <si>
    <t>DDM</t>
  </si>
  <si>
    <t>Disc drive mechanism</t>
  </si>
  <si>
    <t>Diskettenmechanik</t>
  </si>
  <si>
    <t>Étage d'entraînement du disque</t>
  </si>
  <si>
    <t>Disc drive-mechanisme</t>
  </si>
  <si>
    <t>Sección de accionamiento del disco</t>
  </si>
  <si>
    <t>Meccanismo di pilotaggio del disco</t>
  </si>
  <si>
    <t>Disc-drev mekanik</t>
  </si>
  <si>
    <t>Disk drive mekanikk</t>
  </si>
  <si>
    <t>Discdrive mekanik</t>
  </si>
  <si>
    <t>disc drive mekanismi</t>
  </si>
  <si>
    <t>Lemez meghajtó mechanika</t>
  </si>
  <si>
    <t>Mechanizm napędu dysku</t>
  </si>
  <si>
    <t>Mechanika diskové jednotky</t>
  </si>
  <si>
    <t>Mechanizmus pohonu disku</t>
  </si>
  <si>
    <t>Механизм привода диска</t>
  </si>
  <si>
    <t>Disk sürücü mekanizmasi</t>
  </si>
  <si>
    <t>ディスク駆動機構</t>
  </si>
  <si>
    <t>盘片驱动机械</t>
  </si>
  <si>
    <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드라이브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</si>
  <si>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t>DEN</t>
  </si>
  <si>
    <t>Decoder / Encoder section</t>
  </si>
  <si>
    <t>Decoder- / Encoder-Bereich</t>
  </si>
  <si>
    <t>Section encodeur / décodeur</t>
  </si>
  <si>
    <t>Decoder / Encoder sectie</t>
  </si>
  <si>
    <t>Sección decodificador/ codificador</t>
  </si>
  <si>
    <t>Decoder / Encoder</t>
  </si>
  <si>
    <t>Dekoder / enkoder sektion</t>
  </si>
  <si>
    <t>Dekoder / Enkoder seksjon</t>
  </si>
  <si>
    <t>Decoder / Encoder del</t>
  </si>
  <si>
    <t>Dekooderi/enkooderi</t>
  </si>
  <si>
    <t>Kóder/dekóder egység</t>
  </si>
  <si>
    <t>Obwód kodera / dekodera</t>
  </si>
  <si>
    <t>Sekce kodéru / dekodéru</t>
  </si>
  <si>
    <t>Dekóder / kóder</t>
  </si>
  <si>
    <t>Секция декодера / кодера</t>
  </si>
  <si>
    <t>Decoder / Encoder bölümü</t>
  </si>
  <si>
    <t>デコーダー／エンコーダー部</t>
  </si>
  <si>
    <r>
      <t>解码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编码部分</t>
    </r>
  </si>
  <si>
    <r>
      <t>디코더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엔코더부</t>
    </r>
  </si>
  <si>
    <t>DFH</t>
  </si>
  <si>
    <t xml:space="preserve">Deflection horizontal </t>
  </si>
  <si>
    <t>Horizontal (Zeilen-) Ablenkung</t>
  </si>
  <si>
    <t>Balayage horizontal</t>
  </si>
  <si>
    <t>Afbuiging horizontaal</t>
  </si>
  <si>
    <t>Deflexión horizontal</t>
  </si>
  <si>
    <t>Deflessione orizzontale</t>
  </si>
  <si>
    <t>Vandret afbøjning</t>
  </si>
  <si>
    <t>Horisontal avbøyning</t>
  </si>
  <si>
    <t>Avlänkning horisontal</t>
  </si>
  <si>
    <t xml:space="preserve">Vaakapoikkeutus </t>
  </si>
  <si>
    <t>Soreltérítő egység</t>
  </si>
  <si>
    <t>Odchylanie poziome</t>
  </si>
  <si>
    <t>Řádkový rozklad</t>
  </si>
  <si>
    <t>Vertikálne vychyľovanie</t>
  </si>
  <si>
    <t>Развертка строчная</t>
  </si>
  <si>
    <t>Horizontal saptırma</t>
  </si>
  <si>
    <t>水平偏向部</t>
  </si>
  <si>
    <t>水平偏转</t>
  </si>
  <si>
    <r>
      <t>수평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반사</t>
    </r>
  </si>
  <si>
    <t>DFL</t>
  </si>
  <si>
    <t>Deflection circuit</t>
  </si>
  <si>
    <t>Ablenkschaltung</t>
  </si>
  <si>
    <t>Circuit de déviation</t>
  </si>
  <si>
    <t>Afbuig-sectie</t>
  </si>
  <si>
    <t>Circuito de deflexión</t>
  </si>
  <si>
    <t>Circuito di deflessione</t>
  </si>
  <si>
    <t>Afbøjningskredsløb</t>
  </si>
  <si>
    <t>Avbøyningskrets</t>
  </si>
  <si>
    <t>Avlänkningskrets</t>
  </si>
  <si>
    <t>Poikkeutuspiiri</t>
  </si>
  <si>
    <t>Eltérítő áramkőr</t>
  </si>
  <si>
    <t>Zespól odchylania</t>
  </si>
  <si>
    <t>Obvody vychylování</t>
  </si>
  <si>
    <t>Obvod vychyľovania</t>
  </si>
  <si>
    <t xml:space="preserve">Цепи развертки </t>
  </si>
  <si>
    <t>Saptirma devresi</t>
  </si>
  <si>
    <t>偏向回路部</t>
  </si>
  <si>
    <t>偏转回路</t>
  </si>
  <si>
    <r>
      <t>편향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회로</t>
    </r>
  </si>
  <si>
    <t>DFV</t>
  </si>
  <si>
    <t xml:space="preserve">Deflection vertical </t>
  </si>
  <si>
    <t>Vertikal (Bild-) Ablenkung</t>
  </si>
  <si>
    <t>Balayage vertical</t>
  </si>
  <si>
    <t>Afbuiging verticaal</t>
  </si>
  <si>
    <t>Deflexión vertical</t>
  </si>
  <si>
    <t>Deflessione verticale</t>
  </si>
  <si>
    <t>Lodret afbøjning</t>
  </si>
  <si>
    <t>Vertikal avbøyning</t>
  </si>
  <si>
    <t>Avlänkning vertikal</t>
  </si>
  <si>
    <t>Pystypoikkeutus</t>
  </si>
  <si>
    <t>Képeltérítő egység</t>
  </si>
  <si>
    <t>Odchylanie pionowe</t>
  </si>
  <si>
    <t>Snímkový rozklad</t>
  </si>
  <si>
    <t>Horizontálne vychyľovanie</t>
  </si>
  <si>
    <t>Развертка кадровая</t>
  </si>
  <si>
    <t>Vertikal Saptırma</t>
  </si>
  <si>
    <t>垂直偏向部</t>
  </si>
  <si>
    <t>垂直偏转</t>
  </si>
  <si>
    <r>
      <t>수직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반사</t>
    </r>
  </si>
  <si>
    <t>DKS</t>
  </si>
  <si>
    <t>Docking station or port replicator</t>
  </si>
  <si>
    <t>Docking Station oder Port Replicator</t>
  </si>
  <si>
    <t>Zone de stockage / "port replicator"</t>
  </si>
  <si>
    <t>Docking station of poort uitbreiding</t>
  </si>
  <si>
    <t xml:space="preserve">Dock station o replicador </t>
  </si>
  <si>
    <t>Docking station o duplicatore Port</t>
  </si>
  <si>
    <t>Docking station eller port replikator</t>
  </si>
  <si>
    <t>Docking stasjon eller port replikator</t>
  </si>
  <si>
    <t>Docknings station</t>
  </si>
  <si>
    <t>Telakka tai porttilaajennin</t>
  </si>
  <si>
    <t>Dokkoló egység ill. port illesztő egység</t>
  </si>
  <si>
    <t>Stacja dokująca lub replikator portów</t>
  </si>
  <si>
    <t>Základová stanice a port replikátor</t>
  </si>
  <si>
    <t>"Docking" stanica</t>
  </si>
  <si>
    <t>Док-станция или порт-репликатор</t>
  </si>
  <si>
    <t>Coğaltım için bağlantı merkezi</t>
  </si>
  <si>
    <t>ドッキングステーション部</t>
  </si>
  <si>
    <t>底座</t>
  </si>
  <si>
    <r>
      <t>도킹스테이션</t>
    </r>
    <r>
      <rPr>
        <sz val="10"/>
        <rFont val="돋움"/>
        <family val="2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2"/>
      </rPr>
      <t xml:space="preserve"> </t>
    </r>
    <r>
      <rPr>
        <sz val="10"/>
        <rFont val="GulimChe"/>
        <family val="3"/>
        <charset val="129"/>
      </rPr>
      <t>포트</t>
    </r>
    <r>
      <rPr>
        <sz val="10"/>
        <rFont val="돋움"/>
        <family val="2"/>
      </rPr>
      <t xml:space="preserve"> </t>
    </r>
    <r>
      <rPr>
        <sz val="10"/>
        <rFont val="GulimChe"/>
        <family val="3"/>
        <charset val="129"/>
      </rPr>
      <t>접속기</t>
    </r>
  </si>
  <si>
    <t>DPR</t>
  </si>
  <si>
    <t>Signal processing (digital)</t>
  </si>
  <si>
    <t>Signalverarbeitung (digital)</t>
  </si>
  <si>
    <t>Traitement des signaux (numérique)</t>
  </si>
  <si>
    <t>Signaalverwerking digitaal</t>
  </si>
  <si>
    <t>Procesado de señales (digital)</t>
  </si>
  <si>
    <t>Elaborazione digitale del segnale</t>
  </si>
  <si>
    <t>Signalbehandling (digital)</t>
  </si>
  <si>
    <t>Signaalikäsittely (digitaalinen)</t>
  </si>
  <si>
    <t>Digitális jelfeldolgozás</t>
  </si>
  <si>
    <t>Cyfrowe przetwarzanie sygnału</t>
  </si>
  <si>
    <t>Zpracování signálu (digitální)</t>
  </si>
  <si>
    <t>Spracovanie signálu (digitálne)</t>
  </si>
  <si>
    <t>Обработка сигнала (цифровая)</t>
  </si>
  <si>
    <t>Dijital sinyal işleme</t>
  </si>
  <si>
    <t>信号処理系／デジタル</t>
  </si>
  <si>
    <t>信号处理（数字）</t>
  </si>
  <si>
    <r>
      <t>신호처리공정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디지털</t>
    </r>
    <r>
      <rPr>
        <sz val="10"/>
        <rFont val="돋움"/>
        <family val="3"/>
      </rPr>
      <t>)</t>
    </r>
  </si>
  <si>
    <t>DVD</t>
  </si>
  <si>
    <t>DVD drive mechanism</t>
  </si>
  <si>
    <t>DVD-Teil</t>
  </si>
  <si>
    <t>Section DVD</t>
  </si>
  <si>
    <t>DVD-sectie</t>
  </si>
  <si>
    <t>Sección DVD</t>
  </si>
  <si>
    <t>Meccanismo di pilotaggio DVD</t>
  </si>
  <si>
    <t>DVD sektionen</t>
  </si>
  <si>
    <t>DVD seksjon</t>
  </si>
  <si>
    <t>DVD sektion</t>
  </si>
  <si>
    <t>DVD rész</t>
  </si>
  <si>
    <t>Blok DVD</t>
  </si>
  <si>
    <t>DVD mechanika</t>
  </si>
  <si>
    <t>DVD sekcia</t>
  </si>
  <si>
    <t>Секция DVD</t>
  </si>
  <si>
    <t>DVD bölümü</t>
  </si>
  <si>
    <t>DVD部</t>
  </si>
  <si>
    <r>
      <t>DVD</t>
    </r>
    <r>
      <rPr>
        <sz val="10"/>
        <rFont val="宋体"/>
        <family val="3"/>
        <charset val="134"/>
      </rPr>
      <t>部分</t>
    </r>
  </si>
  <si>
    <t>DVS</t>
  </si>
  <si>
    <t>Development Section</t>
  </si>
  <si>
    <t>Entwicklereinheit</t>
  </si>
  <si>
    <t>Fonction dépose toner</t>
  </si>
  <si>
    <t>Ontwikkelgedeelte</t>
  </si>
  <si>
    <t>Sección de desarrollo</t>
  </si>
  <si>
    <t>Trattamento del toner</t>
  </si>
  <si>
    <t>Udviklingssektion</t>
  </si>
  <si>
    <t>Utviklings seksjon</t>
  </si>
  <si>
    <t>Framkallnings sektion</t>
  </si>
  <si>
    <t>Kehitys lohko</t>
  </si>
  <si>
    <t>Development rész</t>
  </si>
  <si>
    <t xml:space="preserve">Blok wywołujący </t>
  </si>
  <si>
    <t>Sekce vyvijeni</t>
  </si>
  <si>
    <t>Sekcia vyvolávania</t>
  </si>
  <si>
    <t>Секция проявки изображения (переноса тонера)</t>
  </si>
  <si>
    <t>Baskı ünitesi</t>
  </si>
  <si>
    <t>現像部</t>
  </si>
  <si>
    <t>显像部件</t>
  </si>
  <si>
    <t>잉크,토너 공급부 및 현상부</t>
  </si>
  <si>
    <t>EEP</t>
  </si>
  <si>
    <t>EEProm section</t>
  </si>
  <si>
    <t>EEProm Speicher</t>
  </si>
  <si>
    <t>Fonction EEProm</t>
  </si>
  <si>
    <t xml:space="preserve">EEProm sectie </t>
  </si>
  <si>
    <t>Sección EEProm</t>
  </si>
  <si>
    <t>Sezione EEPROM</t>
  </si>
  <si>
    <t>EEProm sektion</t>
  </si>
  <si>
    <t>EEProm seksjon</t>
  </si>
  <si>
    <t>EEPROm lohko</t>
  </si>
  <si>
    <t xml:space="preserve">EEProm </t>
  </si>
  <si>
    <t>Obwód pamięci EEProm</t>
  </si>
  <si>
    <t>EEProm sekce</t>
  </si>
  <si>
    <t>EEProm sekcia</t>
  </si>
  <si>
    <t>Энергонезависимая память (ЭППЗУ)</t>
  </si>
  <si>
    <t>EEProm bölümü</t>
  </si>
  <si>
    <r>
      <t>EEPROM</t>
    </r>
    <r>
      <rPr>
        <sz val="10"/>
        <rFont val="ＭＳ Ｐゴシック"/>
        <family val="3"/>
        <charset val="128"/>
      </rPr>
      <t>部</t>
    </r>
  </si>
  <si>
    <r>
      <t>EEPROM</t>
    </r>
    <r>
      <rPr>
        <sz val="10"/>
        <rFont val="宋体"/>
        <charset val="134"/>
      </rPr>
      <t>部件</t>
    </r>
  </si>
  <si>
    <r>
      <t xml:space="preserve">EEProm </t>
    </r>
    <r>
      <rPr>
        <sz val="10"/>
        <rFont val="돋움"/>
        <family val="2"/>
        <charset val="129"/>
      </rPr>
      <t>부</t>
    </r>
  </si>
  <si>
    <t>ERA</t>
  </si>
  <si>
    <t>Erase circuit</t>
  </si>
  <si>
    <t>Löschkreis</t>
  </si>
  <si>
    <t>Circuit effacement</t>
  </si>
  <si>
    <t>Wis-sectie</t>
  </si>
  <si>
    <t>Circuito de borrado</t>
  </si>
  <si>
    <t>Circuito di cancellazione</t>
  </si>
  <si>
    <t>Slettekredsløb</t>
  </si>
  <si>
    <t>Slukkekrets</t>
  </si>
  <si>
    <t>Radérkrets</t>
  </si>
  <si>
    <t>Poistopiiri</t>
  </si>
  <si>
    <t>Törlő áramkör</t>
  </si>
  <si>
    <t>Obwód kasowania</t>
  </si>
  <si>
    <t>Mazací obvody</t>
  </si>
  <si>
    <t>Obvod vymazávania</t>
  </si>
  <si>
    <t>Цепи стирания</t>
  </si>
  <si>
    <t>Silici devre</t>
  </si>
  <si>
    <t>消去回路部</t>
  </si>
  <si>
    <t>消磁回路</t>
  </si>
  <si>
    <r>
      <t>소거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회로</t>
    </r>
  </si>
  <si>
    <t>EXC</t>
  </si>
  <si>
    <t>External connector</t>
  </si>
  <si>
    <t>Außenanschluss</t>
  </si>
  <si>
    <t>Connecteur externe</t>
  </si>
  <si>
    <t>Externe aansluiting</t>
  </si>
  <si>
    <t>Conector externo</t>
  </si>
  <si>
    <t>Connettore esterno</t>
  </si>
  <si>
    <t>Ekstern tilslutning</t>
  </si>
  <si>
    <t>Ekstern tilkobling</t>
  </si>
  <si>
    <t>Extern kontakt / jack</t>
  </si>
  <si>
    <t>Ulkoinen liitäntä</t>
  </si>
  <si>
    <t>Külső csatlakozó</t>
  </si>
  <si>
    <t>Zewnętrzne złącze</t>
  </si>
  <si>
    <t>Externí konektor</t>
  </si>
  <si>
    <t>Vonkajší konektor</t>
  </si>
  <si>
    <t>Внешний разъем</t>
  </si>
  <si>
    <t>Harici konnektör</t>
  </si>
  <si>
    <t>外部接続端子部</t>
  </si>
  <si>
    <t>外部连接器</t>
  </si>
  <si>
    <r>
      <t>외부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단자</t>
    </r>
    <r>
      <rPr>
        <sz val="10"/>
        <rFont val="돋움"/>
        <family val="3"/>
      </rPr>
      <t xml:space="preserve"> </t>
    </r>
  </si>
  <si>
    <t>Tüte / Saugbeutel</t>
  </si>
  <si>
    <t xml:space="preserve">Sac </t>
  </si>
  <si>
    <t>Pussi</t>
  </si>
  <si>
    <t>worek</t>
  </si>
  <si>
    <t>Sáček</t>
  </si>
  <si>
    <t>バッグ</t>
  </si>
  <si>
    <t>袋子</t>
  </si>
  <si>
    <t>가방</t>
  </si>
  <si>
    <t>Rohrbogen / Griffstück</t>
  </si>
  <si>
    <t>Crosse</t>
  </si>
  <si>
    <t>Nuppi</t>
  </si>
  <si>
    <t>klapa</t>
  </si>
  <si>
    <t>Patka</t>
  </si>
  <si>
    <t>切れ端</t>
  </si>
  <si>
    <t>端面</t>
  </si>
  <si>
    <t>벝</t>
  </si>
  <si>
    <t>Schlauch</t>
  </si>
  <si>
    <t>Flexible</t>
  </si>
  <si>
    <t>Letku</t>
  </si>
  <si>
    <t>wąż gumowy</t>
  </si>
  <si>
    <t>Hadicové vedení</t>
  </si>
  <si>
    <t>ホースパイプ</t>
  </si>
  <si>
    <t>软管</t>
  </si>
  <si>
    <t>호스파이프</t>
  </si>
  <si>
    <t>Bodendüse</t>
  </si>
  <si>
    <t>Brosse</t>
  </si>
  <si>
    <t>Suutin</t>
  </si>
  <si>
    <t>dysza</t>
  </si>
  <si>
    <t>Hubice</t>
  </si>
  <si>
    <t>ノズル</t>
  </si>
  <si>
    <t>喷嘴</t>
  </si>
  <si>
    <t>노즐</t>
  </si>
  <si>
    <t>Rohr</t>
  </si>
  <si>
    <t>Putki</t>
  </si>
  <si>
    <t>rura</t>
  </si>
  <si>
    <t>Trubka</t>
  </si>
  <si>
    <t>チューブ</t>
  </si>
  <si>
    <t>管子</t>
  </si>
  <si>
    <t>튜브</t>
  </si>
  <si>
    <t>Kommunikations-Schnittstelle</t>
  </si>
  <si>
    <t>Komunikaatio sovitin</t>
  </si>
  <si>
    <t>interfejs komunikacyjny</t>
  </si>
  <si>
    <t>Komunikační rozhraní</t>
  </si>
  <si>
    <t>通信インタフェース</t>
  </si>
  <si>
    <t>通信接口</t>
  </si>
  <si>
    <t>통신방해</t>
  </si>
  <si>
    <t>Basis Station</t>
  </si>
  <si>
    <t>Perus asema</t>
  </si>
  <si>
    <t>stacja bazowa</t>
  </si>
  <si>
    <t>Základní stanice</t>
  </si>
  <si>
    <t>ベースステーション</t>
  </si>
  <si>
    <t>基点</t>
  </si>
  <si>
    <t>베이스스테이션</t>
  </si>
  <si>
    <t>Bewegungsmelder</t>
  </si>
  <si>
    <t>Liiketunnistin</t>
  </si>
  <si>
    <t>czujnik ruchu</t>
  </si>
  <si>
    <t>Pohybový senzor</t>
  </si>
  <si>
    <t>動きセンサー</t>
  </si>
  <si>
    <t>动作传感器</t>
  </si>
  <si>
    <t>이동센서</t>
  </si>
  <si>
    <t>F09</t>
  </si>
  <si>
    <t>Camera</t>
  </si>
  <si>
    <t>カメラ</t>
  </si>
  <si>
    <t>照相机</t>
  </si>
  <si>
    <t>카메라</t>
  </si>
  <si>
    <t>FAN</t>
  </si>
  <si>
    <t>Fan  / cooling</t>
  </si>
  <si>
    <t>Lüfter / Kühlung</t>
  </si>
  <si>
    <t>Ventilation / Climatisation</t>
  </si>
  <si>
    <t>Ventilator / koeling</t>
  </si>
  <si>
    <t>Ventilador/ refrigerador</t>
  </si>
  <si>
    <t>Ventola / Raffreddamento</t>
  </si>
  <si>
    <t>Blæser / køling</t>
  </si>
  <si>
    <t>Vifte / kjøling</t>
  </si>
  <si>
    <t>Fläkt / Kylning</t>
  </si>
  <si>
    <t>Tuuletus/jäähdytys</t>
  </si>
  <si>
    <t>Hűtő / ventillátor</t>
  </si>
  <si>
    <t>Napęd elastycznego dysku</t>
  </si>
  <si>
    <t>Ventilátor / chladič</t>
  </si>
  <si>
    <t>Ventilátor / chladenie</t>
  </si>
  <si>
    <t>Вентилятор / охлаждение</t>
  </si>
  <si>
    <t>Fan / soğutma</t>
  </si>
  <si>
    <t>ファン・冷却</t>
  </si>
  <si>
    <t>팬 / 냉각</t>
  </si>
  <si>
    <t>FDD</t>
  </si>
  <si>
    <t>Floppy disc drive</t>
  </si>
  <si>
    <t>Diskettenlaufwerk</t>
  </si>
  <si>
    <t>Entraînement du disque flexible</t>
  </si>
  <si>
    <t>Floppydisk drive</t>
  </si>
  <si>
    <t>Excitador del floppy disc</t>
  </si>
  <si>
    <t>Pilotaggio del floppy disc</t>
  </si>
  <si>
    <t>Floppy diskettedrev</t>
  </si>
  <si>
    <t>Floppy disk drive</t>
  </si>
  <si>
    <t>Levykeasema</t>
  </si>
  <si>
    <t>Floppy meghajtó egység</t>
  </si>
  <si>
    <t>Wentylator / chłodzenie</t>
  </si>
  <si>
    <t>Disketová jednotka (floppy)</t>
  </si>
  <si>
    <t xml:space="preserve">Jednotka pružného disku </t>
  </si>
  <si>
    <t>Дисковод флоппи-дисков</t>
  </si>
  <si>
    <t>Floppy disk sürücü</t>
  </si>
  <si>
    <t>FDD部</t>
  </si>
  <si>
    <t>软盘驱动器</t>
  </si>
  <si>
    <r>
      <t>플로피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드라이브</t>
    </r>
  </si>
  <si>
    <t>FLX</t>
  </si>
  <si>
    <t>Flexible printed circuit board</t>
  </si>
  <si>
    <t>Flexible Schaltung</t>
  </si>
  <si>
    <t>Plaquette flexible</t>
  </si>
  <si>
    <t>Flexibele print</t>
  </si>
  <si>
    <t>Placa flexible</t>
  </si>
  <si>
    <t>Circuito stampato flessibile</t>
  </si>
  <si>
    <t>Fleksibelt printkort</t>
  </si>
  <si>
    <t>Fleksibel printkort</t>
  </si>
  <si>
    <t>Flexibelt kretskort</t>
  </si>
  <si>
    <t>flexi kaapeli</t>
  </si>
  <si>
    <t>Hajlékony nyomtatott áramkör</t>
  </si>
  <si>
    <t>Elastyczny obwód drukowany</t>
  </si>
  <si>
    <t>Pružná deska spojů (ohebná)</t>
  </si>
  <si>
    <t>Ohybná doska plošných spojov</t>
  </si>
  <si>
    <t>Гибкий печатный шлейф</t>
  </si>
  <si>
    <t>Flexible pcb</t>
  </si>
  <si>
    <t>フレキシブル基板部</t>
  </si>
  <si>
    <t>柔性印刷电路板</t>
  </si>
  <si>
    <r>
      <t>플렉서블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기판</t>
    </r>
  </si>
  <si>
    <t>Betriebssystem</t>
  </si>
  <si>
    <t>Programmation fixe / firmware</t>
  </si>
  <si>
    <t>Programación fija</t>
  </si>
  <si>
    <t>Hardware</t>
  </si>
  <si>
    <t>Hårdvara</t>
  </si>
  <si>
    <t>Kiinteä ohjelma</t>
  </si>
  <si>
    <t>Saját software</t>
  </si>
  <si>
    <t>Oprogramowanie sprzętowe</t>
  </si>
  <si>
    <t>Pevné programové vybavení</t>
  </si>
  <si>
    <t>Mikroprogramové vybavenie (Firmware)</t>
  </si>
  <si>
    <t>Bağlanti (mekanik)</t>
  </si>
  <si>
    <t>ファームウェア系</t>
  </si>
  <si>
    <t>固件</t>
  </si>
  <si>
    <t>FPK</t>
  </si>
  <si>
    <t>Focus pack</t>
  </si>
  <si>
    <t>Focus Pack</t>
  </si>
  <si>
    <t>Circuit de mise au point</t>
  </si>
  <si>
    <t>Focus-sectie</t>
  </si>
  <si>
    <t>Conjunto de enfoque</t>
  </si>
  <si>
    <t>Sistema di messa a fuoco</t>
  </si>
  <si>
    <t>Fokuseringskredsløb</t>
  </si>
  <si>
    <t>Fokus kretsløp</t>
  </si>
  <si>
    <t>Diodsplitt</t>
  </si>
  <si>
    <t>Tarkennusosa</t>
  </si>
  <si>
    <t>Fókusz egység</t>
  </si>
  <si>
    <t>Pakiet ogniskujący</t>
  </si>
  <si>
    <t>Jednotka zaostřování</t>
  </si>
  <si>
    <t>VN obvody zaostrovania</t>
  </si>
  <si>
    <t>Модуль фокусировки</t>
  </si>
  <si>
    <t>フォーカスパック部</t>
  </si>
  <si>
    <t>聚焦包裹</t>
  </si>
  <si>
    <r>
      <t>포커스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팩</t>
    </r>
    <r>
      <rPr>
        <sz val="10"/>
        <rFont val="돋움"/>
        <family val="3"/>
      </rPr>
      <t xml:space="preserve"> </t>
    </r>
  </si>
  <si>
    <t>FUS</t>
  </si>
  <si>
    <t>Fixation/Fusing</t>
  </si>
  <si>
    <t>Fixiereinheit</t>
  </si>
  <si>
    <t>Fixation / fusion</t>
  </si>
  <si>
    <t>Fixatie</t>
  </si>
  <si>
    <t>Fijación / fusión</t>
  </si>
  <si>
    <t>Fissaggio / Fusione</t>
  </si>
  <si>
    <t>Fastgørelse / sikring</t>
  </si>
  <si>
    <t>Fastgjørelse/sikring</t>
  </si>
  <si>
    <t>Fixering</t>
  </si>
  <si>
    <t>Kiinnityslohko</t>
  </si>
  <si>
    <t>Fixálás</t>
  </si>
  <si>
    <t>Pozycjonowanie / ogniskowanie</t>
  </si>
  <si>
    <t>Fixace / Zapekani</t>
  </si>
  <si>
    <t>Sekcia fixovania / tavenia</t>
  </si>
  <si>
    <t>Секция фиксирования/закрепления (тонера)</t>
  </si>
  <si>
    <t>Sabitleme / Isıtma</t>
  </si>
  <si>
    <t>定着/融解部</t>
  </si>
  <si>
    <t>定影/熔融部件</t>
  </si>
  <si>
    <r>
      <t>응고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용해</t>
    </r>
  </si>
  <si>
    <t>FXT</t>
  </si>
  <si>
    <t>Fixation section</t>
  </si>
  <si>
    <t>Section fixation image sur support</t>
  </si>
  <si>
    <t>Beeldfixatie sectie</t>
  </si>
  <si>
    <t>Sección de fijación</t>
  </si>
  <si>
    <t>Fissaggio dell'immagine sulla carta</t>
  </si>
  <si>
    <t>Overføringssektion</t>
  </si>
  <si>
    <t>Overføringsseksjon</t>
  </si>
  <si>
    <t>Fixerings del</t>
  </si>
  <si>
    <t>Kiinnitys lohko</t>
  </si>
  <si>
    <t>Képfixáló egység ( pl.:lézernyomtatóban )</t>
  </si>
  <si>
    <t>Blok pozycjonujący</t>
  </si>
  <si>
    <t>Sekce fixace obrazu</t>
  </si>
  <si>
    <t>Sekcia fixovania</t>
  </si>
  <si>
    <t>Секция фиксации отпечатанного изображения</t>
  </si>
  <si>
    <t>Sabitleme bölümü</t>
  </si>
  <si>
    <t>定着部</t>
  </si>
  <si>
    <t>定像部分</t>
  </si>
  <si>
    <r>
      <t>종이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맞춤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</si>
  <si>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G00</t>
  </si>
  <si>
    <t>Whole product without defect</t>
  </si>
  <si>
    <t>Ganzes Produkt ohne Fehler</t>
  </si>
  <si>
    <t>Tuotteesa ei vikaa</t>
  </si>
  <si>
    <t>Produkt bez vady</t>
  </si>
  <si>
    <t>欠陥なしの全製品</t>
  </si>
  <si>
    <t>整个产品无故障</t>
  </si>
  <si>
    <t>양품자체</t>
  </si>
  <si>
    <t>Bedienung / Front / Top Panel</t>
  </si>
  <si>
    <t>Bandeau de commande / Tableau de bord</t>
  </si>
  <si>
    <t>Pannello di controllo/frontale/superiore</t>
  </si>
  <si>
    <t>Säädin/Etu/Päällin paneeli</t>
  </si>
  <si>
    <t>sterownie / przód / panel górny</t>
  </si>
  <si>
    <t>Controlní/Přední/Vrchní panel</t>
  </si>
  <si>
    <t>制御/フロント/上部パネル</t>
  </si>
  <si>
    <t>控制 / 前 / 顶部面板</t>
  </si>
  <si>
    <t>제어/프론트/탑판넬</t>
  </si>
  <si>
    <t>G02</t>
  </si>
  <si>
    <t xml:space="preserve">Knob / button (pop in/out) </t>
  </si>
  <si>
    <t>Knopf / Taste / Hebel / Pedal</t>
  </si>
  <si>
    <t>Manette / Touche / bouton / pédale</t>
  </si>
  <si>
    <t>Nuppi/Näppäin irronnut</t>
  </si>
  <si>
    <t>Knoflík vmáčknutý/ vymáčknutý</t>
  </si>
  <si>
    <t xml:space="preserve">ノブ/ボタン（ポップイン/アウト） </t>
  </si>
  <si>
    <t>旋钮 / 按钮（弹进/出）</t>
  </si>
  <si>
    <t>놉/버튼</t>
  </si>
  <si>
    <t>G03</t>
  </si>
  <si>
    <t>Bezel / disc</t>
  </si>
  <si>
    <t>Frontrahmen / Frontscheibe / Glasfenster</t>
  </si>
  <si>
    <t>Collerette / Disque de visualisation</t>
  </si>
  <si>
    <t>Etu paneeli/ levy</t>
  </si>
  <si>
    <t>Disk</t>
  </si>
  <si>
    <t>ベゼル/ディスク</t>
  </si>
  <si>
    <t>边框 / 盘</t>
  </si>
  <si>
    <t>베젤/디스크</t>
  </si>
  <si>
    <t>G04</t>
  </si>
  <si>
    <t>Timer/Programmer / Main switch</t>
  </si>
  <si>
    <t>Timer / Programmwähler / Hauptschalter</t>
  </si>
  <si>
    <t>Programmateur</t>
  </si>
  <si>
    <t>Ajastin/Ohjelmointi/Pää kytkin</t>
  </si>
  <si>
    <t>Časovač/Programovač/hlavní vypínač</t>
  </si>
  <si>
    <t>タイマー/プログラマー/主スイッチ</t>
  </si>
  <si>
    <t>定时器 / 编程器 / 主开关</t>
  </si>
  <si>
    <t>타이머/프로그래머/메인스위치</t>
  </si>
  <si>
    <t>Wahlschalter</t>
  </si>
  <si>
    <t>Sélecteur</t>
  </si>
  <si>
    <t>Valinta kytkin</t>
  </si>
  <si>
    <t>przełącznik</t>
  </si>
  <si>
    <t>Výběrový vypínač</t>
  </si>
  <si>
    <t>選択スイッチ</t>
  </si>
  <si>
    <t>选择开关</t>
  </si>
  <si>
    <t>선택스위치</t>
  </si>
  <si>
    <t>G06</t>
  </si>
  <si>
    <t>Indicating lamps/ Clock Display</t>
  </si>
  <si>
    <t>Anzeige Lampe / Zeit Anzeige</t>
  </si>
  <si>
    <t>Afficheur</t>
  </si>
  <si>
    <t>Merkki valo/Kellon näyttö</t>
  </si>
  <si>
    <t>Indikační lampa/Hodinový display</t>
  </si>
  <si>
    <t>インジケーター/時計表示</t>
  </si>
  <si>
    <t>指示灯 / 时钟显示</t>
  </si>
  <si>
    <t>표시등/시계부</t>
  </si>
  <si>
    <t>Anzeige / LED</t>
  </si>
  <si>
    <t>Voyants /LED</t>
  </si>
  <si>
    <t>Indicatie lamp/LED</t>
  </si>
  <si>
    <t>Lampade/Led</t>
  </si>
  <si>
    <t>Merkki valo/LED</t>
  </si>
  <si>
    <t>kontrolka / dioda LED</t>
  </si>
  <si>
    <t>Indikační lampy/LED</t>
  </si>
  <si>
    <t>インジケーター/LED</t>
  </si>
  <si>
    <t>指示灯 / LED</t>
  </si>
  <si>
    <t>표시등/LED</t>
  </si>
  <si>
    <t>Verdrahtung</t>
  </si>
  <si>
    <t>Câblage</t>
  </si>
  <si>
    <t>Bedrading</t>
  </si>
  <si>
    <t>Cablaggi</t>
  </si>
  <si>
    <t>Johdotus</t>
  </si>
  <si>
    <t>okablowanie</t>
  </si>
  <si>
    <t>Zapojení</t>
  </si>
  <si>
    <t>配線</t>
  </si>
  <si>
    <t>配线</t>
  </si>
  <si>
    <t>배선</t>
  </si>
  <si>
    <t>Anschluss (-Klemme)</t>
  </si>
  <si>
    <t>Bornier / Barrette secteur</t>
  </si>
  <si>
    <t>Terminaali</t>
  </si>
  <si>
    <t>przyłącze</t>
  </si>
  <si>
    <t>Koncový</t>
  </si>
  <si>
    <t>端末</t>
  </si>
  <si>
    <t>终端</t>
  </si>
  <si>
    <t>터미널</t>
  </si>
  <si>
    <t>G10</t>
  </si>
  <si>
    <t>Mains suppressor</t>
  </si>
  <si>
    <t>electrical noise, crosstalk, arcing   ??</t>
  </si>
  <si>
    <t>Antiparasite</t>
  </si>
  <si>
    <t>Verkko vaimennin</t>
  </si>
  <si>
    <t>Hlavní tlumič</t>
  </si>
  <si>
    <t>本線抑圧器</t>
  </si>
  <si>
    <t>电源抑制器</t>
  </si>
  <si>
    <t>메인서프레서</t>
  </si>
  <si>
    <t>G11</t>
  </si>
  <si>
    <t>Timer / Zeitschalter</t>
  </si>
  <si>
    <t>Minuterie</t>
  </si>
  <si>
    <t xml:space="preserve">Ajastin </t>
  </si>
  <si>
    <t>Časovač</t>
  </si>
  <si>
    <t>タイマー</t>
  </si>
  <si>
    <t>定时器</t>
  </si>
  <si>
    <t>타이머</t>
  </si>
  <si>
    <t>Main Control PCB / Platine / Systemsteuerung</t>
  </si>
  <si>
    <t>Module de commande</t>
  </si>
  <si>
    <t>Controle print</t>
  </si>
  <si>
    <t>Scheda PCB/Scheda circuito/Pannello di controllo</t>
  </si>
  <si>
    <t>Emo levy/Piiri levy/Ohjaus levy</t>
  </si>
  <si>
    <t>płyta głowna / moduł / panel kontrolny</t>
  </si>
  <si>
    <t>Hlavní konrola PCB/obvodová deska/kontrolka</t>
  </si>
  <si>
    <t>主制御PCB/回路基板/制御パネル</t>
  </si>
  <si>
    <t>主控印刷电路板 / 电路板 / 控制面板</t>
  </si>
  <si>
    <t>메인제어PCB/서킷보드/제어판넬</t>
  </si>
  <si>
    <t>Motorsteuerung PCB / Hauptplatine</t>
  </si>
  <si>
    <t>Module de puissance (hors induction)</t>
  </si>
  <si>
    <t>Moottorin ohjain/Emo levy</t>
  </si>
  <si>
    <t>moduł sterowania silnikiem / płyta główna</t>
  </si>
  <si>
    <t>Motorová kontrola PCB/Hlavní obvodová deska</t>
  </si>
  <si>
    <t>主制御PCB/主回路基板</t>
  </si>
  <si>
    <t xml:space="preserve">电机控制电路板 / 主电路板 </t>
  </si>
  <si>
    <t>모터제어PCB/메인서킷보드</t>
  </si>
  <si>
    <t>G14</t>
  </si>
  <si>
    <t>Push button / Fast freeze switch / Programmer selector switch</t>
  </si>
  <si>
    <t>Taster / Schalter Schnellgefriertaste / Programm Wahlschalter</t>
  </si>
  <si>
    <t>Interrupteur (générique)</t>
  </si>
  <si>
    <t>Paino näppäin/Pika pakastus/Ohjelma valinta kytkin</t>
  </si>
  <si>
    <t>Máčknutý knoflík/Rzchlé mražení zapnuto/Zapnutý programovač</t>
  </si>
  <si>
    <t>押しボタン/高速フリーズスイッチ/プログラマー選択スイッチ</t>
  </si>
  <si>
    <t>按钮 / 快速冻结开关 / 编程器选择开关</t>
  </si>
  <si>
    <t>누름버튼/급냉스위치/프로그래머선택스위치</t>
  </si>
  <si>
    <t>G15</t>
  </si>
  <si>
    <t>Push button on/off / Main switch / Touch panel/PCB</t>
  </si>
  <si>
    <t>Push Button on / off / Hauptschalter / Touchscreen / PCB</t>
  </si>
  <si>
    <t>Interrupteur M/A</t>
  </si>
  <si>
    <t>Paino näppäin päälle/pois/Pää kytkin/Kosketus paneeli</t>
  </si>
  <si>
    <t>Mačkací knoflík on/off/Hlavní vypínač/Dotekový panel/PCB</t>
  </si>
  <si>
    <t>押しボタンON/OFF/主スイッチ/タッチパネル/PCB</t>
  </si>
  <si>
    <t>按钮开/关 / 主开关 / 触摸屏 / 印刷电路板</t>
  </si>
  <si>
    <t>누름버튼/메인스위치/터치판넬/PCB</t>
  </si>
  <si>
    <t>Mikroschalter</t>
  </si>
  <si>
    <t>Micro-rupteur</t>
  </si>
  <si>
    <t>Mikro schakelaar</t>
  </si>
  <si>
    <t>Micro-interruttore</t>
  </si>
  <si>
    <t>Mikrokytkin</t>
  </si>
  <si>
    <t>mikro przełącznik</t>
  </si>
  <si>
    <t>Mikrovypínač</t>
  </si>
  <si>
    <t>マイクロスイッチ</t>
  </si>
  <si>
    <t>微型开关</t>
  </si>
  <si>
    <t>마이크로스위치</t>
  </si>
  <si>
    <t>Tür / Deckel Schalter</t>
  </si>
  <si>
    <t>Sécurité / Interrupteur de porte</t>
  </si>
  <si>
    <t>Deurschakelaar</t>
  </si>
  <si>
    <t>Sportello/Interruttore coperchio</t>
  </si>
  <si>
    <t>Oven/Luukun kytkin</t>
  </si>
  <si>
    <t>otwieranie drzwi / pokrywy</t>
  </si>
  <si>
    <t>Dveře/Klapka zavřena</t>
  </si>
  <si>
    <t>ドア/ふたスイッチ</t>
  </si>
  <si>
    <t>门/盖开关</t>
  </si>
  <si>
    <t>도어/리드 스위치</t>
  </si>
  <si>
    <t>Heizelement / oberes Grill-Element / Bräuner</t>
  </si>
  <si>
    <t>Elément chauffant / Résistance générale ou supérieure</t>
  </si>
  <si>
    <t>Lämmitys elementti/Ylempi grilli/Ruskistus</t>
  </si>
  <si>
    <t>element grzewczy / górny grill / opiekacz</t>
  </si>
  <si>
    <t>Topící těleso/Horní grilovací těleso/</t>
  </si>
  <si>
    <t>加熱要素/上段グリル要素/ブラウナー</t>
  </si>
  <si>
    <t>加热元件 / 上层烤架元件 / 烤器</t>
  </si>
  <si>
    <t>히팅부/상단그릴부/브라우너</t>
  </si>
  <si>
    <t>G19</t>
  </si>
  <si>
    <t>Lower (base element)</t>
  </si>
  <si>
    <t>Heizelement  (Basis-Element)</t>
  </si>
  <si>
    <t>Elément chauffant / Résistance inférieure</t>
  </si>
  <si>
    <t>Alempi elementti</t>
  </si>
  <si>
    <t>Dolní(základní těleso)</t>
  </si>
  <si>
    <t>底部（ベース要素）</t>
  </si>
  <si>
    <t>下层（基本元件）</t>
  </si>
  <si>
    <t>하단부</t>
  </si>
  <si>
    <t xml:space="preserve">G20 </t>
  </si>
  <si>
    <t>Defrost heater</t>
  </si>
  <si>
    <t>Abtauung / Entfroster / Enteisung</t>
  </si>
  <si>
    <t>Elément chauffant / Résistance de dégivrage ou annulaire</t>
  </si>
  <si>
    <t>Sulatus lämmitin</t>
  </si>
  <si>
    <t>Rozmraovací ohřívač</t>
  </si>
  <si>
    <t>霜取りヒーター</t>
  </si>
  <si>
    <t>除霜加热器</t>
  </si>
  <si>
    <t>제상히터</t>
  </si>
  <si>
    <t>G21</t>
  </si>
  <si>
    <t>Heating element / Dry heating element / Anti-condensation heater</t>
  </si>
  <si>
    <t>Heizelement / Heizstrahler / Trockner / Anti-Beschlag Heizung</t>
  </si>
  <si>
    <t>Elément chauffant / Résistance de séchage / anti-condensation</t>
  </si>
  <si>
    <t>Lämmitys elementti/Kuiva lämmitys elementti/Anti kondensointi lämmitin</t>
  </si>
  <si>
    <t>Topné těleso/Suché topné těleso/Antikondenzační topení</t>
  </si>
  <si>
    <t>加熱要素/乾燥加熱要素/結露防止ヒーター</t>
  </si>
  <si>
    <t>加热元件 / 干热元件 / 防冷凝加热器</t>
  </si>
  <si>
    <t>히팅부/건조히팅부/응축방지히터</t>
  </si>
  <si>
    <t>Moteur</t>
  </si>
  <si>
    <t>Moottori</t>
  </si>
  <si>
    <t>silnik</t>
  </si>
  <si>
    <t>モーター</t>
  </si>
  <si>
    <t>电动机</t>
  </si>
  <si>
    <t>G23</t>
  </si>
  <si>
    <t>Starting device , Capacitor</t>
  </si>
  <si>
    <t>Starter / Anlauf Steuerung / Kondensator</t>
  </si>
  <si>
    <t>Dispositif de démarrage</t>
  </si>
  <si>
    <t>Käynnistin/Kondensaattori</t>
  </si>
  <si>
    <t>Startovací zařízení/Kondenzátor</t>
  </si>
  <si>
    <t>起動デバイス、コンデンサ</t>
  </si>
  <si>
    <t>启动装置，电容器</t>
  </si>
  <si>
    <t>시동부, 캐퍼시터</t>
  </si>
  <si>
    <t>Motor Überhitzungs- / Überlastschutz</t>
  </si>
  <si>
    <t>Protection moteur</t>
  </si>
  <si>
    <t>Mottorin ylikuormitus/kuumenemis suoja</t>
  </si>
  <si>
    <t>ochrona przegrzania / przeciążenia silnika</t>
  </si>
  <si>
    <t>Motor přehřátý/přetížení ochrany</t>
  </si>
  <si>
    <t>モーターのオーバーヒート/過負荷保護</t>
  </si>
  <si>
    <t>电动机过热 / 过载保护</t>
  </si>
  <si>
    <t>모터과열방지장치</t>
  </si>
  <si>
    <t>G25</t>
  </si>
  <si>
    <t>Cooling fan assembly / Fan motor</t>
  </si>
  <si>
    <t>Kühlventilator  / Ventilatormotor</t>
  </si>
  <si>
    <t>Ventilation de refroidissement / Condenseur / Extraction</t>
  </si>
  <si>
    <t>Jäähdytys puhallin/Puhallin moottoeri</t>
  </si>
  <si>
    <t>Chladící ventilátor namontován/Ventilátorový motor</t>
  </si>
  <si>
    <t>冷却ファン組立部品/ファンモーター</t>
  </si>
  <si>
    <t>冷却风扇组件 / 风扇电动机</t>
  </si>
  <si>
    <t>냉각팬/냉각팬모터</t>
  </si>
  <si>
    <t>G26</t>
  </si>
  <si>
    <t>Warm air fan motor / Cooling motor fan blade</t>
  </si>
  <si>
    <t>Warmluft Lüftermotor / Propeller / Trocknung / Verdampfer</t>
  </si>
  <si>
    <t>Ventilation de cavité / Séchage / Evaporateur</t>
  </si>
  <si>
    <t>Kuuma ilma tuuletin moottori/Jäähdytys moottorin lapa</t>
  </si>
  <si>
    <t>Horkovzdušný ventilátor/Chladící ventilátor</t>
  </si>
  <si>
    <t>暖機ファンモーター/冷却モーターファンの羽</t>
  </si>
  <si>
    <t>暖气风扇电动机 / 冷却电动机风扇叶片</t>
  </si>
  <si>
    <t>온풍팬모터/냉각모터팬날</t>
  </si>
  <si>
    <t>G27</t>
  </si>
  <si>
    <t>Tub / Inner liner / Container/inner casing / oven cavity</t>
  </si>
  <si>
    <t>Wanne / Innenraum / Container / Innengehäuse / Garraum</t>
  </si>
  <si>
    <t>Cuve / Moufle</t>
  </si>
  <si>
    <t>Allas/Sisä tiiviste/Säiliö/Sisä pinnoite/Uunitila</t>
  </si>
  <si>
    <t>nádoba/vnitřní vložka/Kontainér/vnitřní obal/vnitřní prostor trouby</t>
  </si>
  <si>
    <t>タブ/内部ライナー/コンテナ/内部ケーシング/オーブン内箱</t>
  </si>
  <si>
    <t>桶 / 内衬 / 容器 / 内缸 / 炉腔</t>
  </si>
  <si>
    <t>터브/내부기구/컨테이너/내부케이스/오븐캐비티</t>
  </si>
  <si>
    <t>G28</t>
  </si>
  <si>
    <t>Insulation thermal / acoustic</t>
  </si>
  <si>
    <t>Isolation thermisch / akustisch</t>
  </si>
  <si>
    <t>Isolation thermique / Phonique</t>
  </si>
  <si>
    <t>Eristys lämpö/ääni</t>
  </si>
  <si>
    <t>tepelná izolace/zvuková</t>
  </si>
  <si>
    <t>断熱/防音</t>
  </si>
  <si>
    <t>热绝缘 / 声绝缘</t>
  </si>
  <si>
    <t>절연단열재</t>
  </si>
  <si>
    <t>G29</t>
  </si>
  <si>
    <t>Front/right counterweight</t>
  </si>
  <si>
    <t>Ballast / Gegengewicht</t>
  </si>
  <si>
    <t>Lest</t>
  </si>
  <si>
    <t>Etu/Oikea vastapaino</t>
  </si>
  <si>
    <t>přední/pravé vyvážení</t>
  </si>
  <si>
    <t>前面/右釣合いおもり</t>
  </si>
  <si>
    <t>前/右平衡锤</t>
  </si>
  <si>
    <t>평형추</t>
  </si>
  <si>
    <t>Wanne / Türdichtung / Dichtungsmanschette</t>
  </si>
  <si>
    <t>Joint</t>
  </si>
  <si>
    <t>Vasca/Guarnizione dello sportello/guarnizione</t>
  </si>
  <si>
    <t>Allas/Ovi tiiviste/Tiiviste</t>
  </si>
  <si>
    <t>bęben / uszczelka drzwi / podkładka</t>
  </si>
  <si>
    <t>Nádoba/dveře zapečeťeny/ťesnění</t>
  </si>
  <si>
    <t>タブ/ドアシール/ガスケット</t>
  </si>
  <si>
    <t>桶 / 门封 / 垫片</t>
  </si>
  <si>
    <t>터브/도어밀폐/가스켓</t>
  </si>
  <si>
    <t>G31</t>
  </si>
  <si>
    <t>Shock absorber, Spring</t>
  </si>
  <si>
    <t>Stoßdämpfer, Feder</t>
  </si>
  <si>
    <t>Amortisseur / Ressort</t>
  </si>
  <si>
    <t>Iskun vaimennin, Jousi</t>
  </si>
  <si>
    <t>Tlumič/pružina</t>
  </si>
  <si>
    <t>衝撃吸収材、バネ</t>
  </si>
  <si>
    <t>减震器，弹簧</t>
  </si>
  <si>
    <t>충격흡수재, 스프링</t>
  </si>
  <si>
    <t>G32</t>
  </si>
  <si>
    <t>Hose tub/pump &amp; Softener/Sump hose</t>
  </si>
  <si>
    <t>Schlauch Wanne / Pumpe &amp; Weichspühl / Waschmittel Rinne / Schlauch</t>
  </si>
  <si>
    <t>Durite de Cuve, de Filtre, de Pompe</t>
  </si>
  <si>
    <t>Allas letku/pumppu &amp; Pehmennin/Säiliö letku</t>
  </si>
  <si>
    <t>Hadicová vana/Pumpa a změkčovadlo/Hadicová jímka</t>
  </si>
  <si>
    <t>ホースタブ/ポンプ&amp;柔軟剤/スンプホース</t>
  </si>
  <si>
    <t>软管桶 / 泵及柔软剂 / 集水软管</t>
  </si>
  <si>
    <t>터브/펌프부호스&amp;섬유유연제호스</t>
  </si>
  <si>
    <t>Leitungswasser / Schläuche</t>
  </si>
  <si>
    <t>Durite / Tuyau</t>
  </si>
  <si>
    <t>Water systeem / slangen</t>
  </si>
  <si>
    <t>Sistema idraulico/tubi</t>
  </si>
  <si>
    <t>Vesi kierto/Putki</t>
  </si>
  <si>
    <t>system wodny / węże wody</t>
  </si>
  <si>
    <t>Vodní systém/Hadice</t>
  </si>
  <si>
    <t>水回り/ホース</t>
  </si>
  <si>
    <t>供水系统 / 软管</t>
  </si>
  <si>
    <t>호스부</t>
  </si>
  <si>
    <t>Filter / Verteiler / Ablauf -Filter</t>
  </si>
  <si>
    <t>Filtre / Corps de filtre</t>
  </si>
  <si>
    <t>Suodatin/Tiiviste/Öljy suodin</t>
  </si>
  <si>
    <t>filtr / kolektor / filtr wylotowy</t>
  </si>
  <si>
    <t>Filter/Potrubí/vnější filter</t>
  </si>
  <si>
    <t>フィルタ/マニフォールド/出口フィルタ</t>
  </si>
  <si>
    <t>过滤器 / 集管 / 排水过滤器</t>
  </si>
  <si>
    <t>필터류</t>
  </si>
  <si>
    <t>G35</t>
  </si>
  <si>
    <t>Condenser / Dry condenser duct</t>
  </si>
  <si>
    <t>Kondensator-,/ Trockner Bereich</t>
  </si>
  <si>
    <t>Condenseur / Circuit de condensation</t>
  </si>
  <si>
    <t>Kondensseri/Kuiva kondensseri putki</t>
  </si>
  <si>
    <t>Kondenzátor/Suché kondenzátorové vedení</t>
  </si>
  <si>
    <t>凝集装置/乾燥凝集ダクト</t>
  </si>
  <si>
    <t>冷凝器 / 干冷凝管</t>
  </si>
  <si>
    <t>콘덴서/건조콘덴서덕트</t>
  </si>
  <si>
    <t>Wasserzulaufventil</t>
  </si>
  <si>
    <t>Electrovanne de remplissage</t>
  </si>
  <si>
    <t>Water inlaat ventiel</t>
  </si>
  <si>
    <t>Valvola di aspirazione acqua</t>
  </si>
  <si>
    <t>Venden tulo venttiili</t>
  </si>
  <si>
    <t>zawór wlotowy</t>
  </si>
  <si>
    <t>Vnitřní vodní ventil</t>
  </si>
  <si>
    <t>吸水バルブ</t>
  </si>
  <si>
    <t>进水阀</t>
  </si>
  <si>
    <t>워터인렛밸브</t>
  </si>
  <si>
    <t>Zulaufschlauch</t>
  </si>
  <si>
    <t>Tuyau d'arrivée d'eau</t>
  </si>
  <si>
    <t>Tulo putki</t>
  </si>
  <si>
    <t>wąż wlotowy</t>
  </si>
  <si>
    <t>Vnitřní hadice</t>
  </si>
  <si>
    <t>ホース入口</t>
  </si>
  <si>
    <t>进水软管</t>
  </si>
  <si>
    <t>인렛호스</t>
  </si>
  <si>
    <t>G38</t>
  </si>
  <si>
    <t>Drain/Outlet hose / Drip channel / tube</t>
  </si>
  <si>
    <t>Abfluss- / Abwasserschlauch</t>
  </si>
  <si>
    <t>Tuyau de vidange</t>
  </si>
  <si>
    <t>Tyhjennys/Tyhjennys letku/Tippa kanava/putki</t>
  </si>
  <si>
    <t>Odtok/Vnější hadice/Odkapávací kanál/trubka</t>
  </si>
  <si>
    <t>排水/ホース出口/ドリップチャネル/チューブ</t>
  </si>
  <si>
    <t>排水 / 出水软管 / 滴灌通道 / 管</t>
  </si>
  <si>
    <t>배수호스/드립채널/튜브</t>
  </si>
  <si>
    <t>G39</t>
  </si>
  <si>
    <t>Non return valve</t>
  </si>
  <si>
    <t>Rückschlagventil</t>
  </si>
  <si>
    <t>Clapet Valve</t>
  </si>
  <si>
    <t>Ei paluu venttiili</t>
  </si>
  <si>
    <t>Nezpětná klapka</t>
  </si>
  <si>
    <t>逆流防止弁</t>
  </si>
  <si>
    <t>止回阀</t>
  </si>
  <si>
    <t>리턴방지밸브</t>
  </si>
  <si>
    <t>Thermostat</t>
  </si>
  <si>
    <t>Contrôle de température / Sonde / Thermostat</t>
  </si>
  <si>
    <t>Thermostaat</t>
  </si>
  <si>
    <t>Thermostati</t>
  </si>
  <si>
    <t>Termostatti</t>
  </si>
  <si>
    <t>termostat</t>
  </si>
  <si>
    <t>Termastaty</t>
  </si>
  <si>
    <t>サーモスタット</t>
  </si>
  <si>
    <t>恒温器</t>
  </si>
  <si>
    <t>써모스탯</t>
  </si>
  <si>
    <t>G41</t>
  </si>
  <si>
    <t>Level control device</t>
  </si>
  <si>
    <t>Druckschalter Steuergerät</t>
  </si>
  <si>
    <t>Détection de niveau / Pressostat / Flotteur</t>
  </si>
  <si>
    <t>Taso säädin</t>
  </si>
  <si>
    <t>Úrovňové kontrolní zařízení</t>
  </si>
  <si>
    <t>レベル制御デバイス</t>
  </si>
  <si>
    <t>液位控制装置</t>
  </si>
  <si>
    <t>수위조절부</t>
  </si>
  <si>
    <t>G42</t>
  </si>
  <si>
    <t>Gas burner (except oven cavity burner)</t>
  </si>
  <si>
    <t>Gasbrenner (außer Garraumes Brenner)</t>
  </si>
  <si>
    <t>Brûleur (sauf four)</t>
  </si>
  <si>
    <t>Kaasu polti (ei uuni poltin)</t>
  </si>
  <si>
    <t>Plynový hořák(ne v troubě)</t>
  </si>
  <si>
    <t>ガスバーナー（オーブンキャビティバーナーをのぞく）</t>
  </si>
  <si>
    <t>气体燃烧器（除炉腔燃烧器）</t>
  </si>
  <si>
    <t>가스버너(오븐캐비티버너제외)</t>
  </si>
  <si>
    <t>G43</t>
  </si>
  <si>
    <t>Gas ignition device</t>
  </si>
  <si>
    <t>Gas Zündvorrichtung</t>
  </si>
  <si>
    <t>Allumage gaz</t>
  </si>
  <si>
    <t>Kaasun sytytin</t>
  </si>
  <si>
    <t>Plynové zapalování</t>
  </si>
  <si>
    <t>ガス点火デバイス</t>
  </si>
  <si>
    <t>燃气点火装置</t>
  </si>
  <si>
    <t>가스점화부</t>
  </si>
  <si>
    <t>G44</t>
  </si>
  <si>
    <t>Thermocouple</t>
  </si>
  <si>
    <t>Thermoelement</t>
  </si>
  <si>
    <t>Termoelementti</t>
  </si>
  <si>
    <t>termoelement</t>
  </si>
  <si>
    <t>Termoelektrický článek</t>
  </si>
  <si>
    <t>サーモカップル</t>
  </si>
  <si>
    <t>热电偶</t>
  </si>
  <si>
    <t>열전쌍</t>
  </si>
  <si>
    <t>G45</t>
  </si>
  <si>
    <t>Casing/Cabinet with parts / Side panel</t>
  </si>
  <si>
    <t>Verkleidung / Gehäuse mit Teilen / Seitenwand</t>
  </si>
  <si>
    <t>Cabine / habillage / Panneau</t>
  </si>
  <si>
    <t>Valuukappale/Kotelon osa/Sivu paneeli</t>
  </si>
  <si>
    <t>Obal/Kabinet s částmi/Postranní panel</t>
  </si>
  <si>
    <t>ケーシング/部品付きキャビネット/サイドパネル</t>
  </si>
  <si>
    <t>套管 / 部件柜 / 侧面板</t>
  </si>
  <si>
    <t>부품케이스/사이드판넬</t>
  </si>
  <si>
    <t>Seitenwand</t>
  </si>
  <si>
    <t>Panneau extérieur du côté</t>
  </si>
  <si>
    <t>Zijpaneel</t>
  </si>
  <si>
    <t>Pannello laterale</t>
  </si>
  <si>
    <t>Sivu paneeli</t>
  </si>
  <si>
    <t>panel boczny</t>
  </si>
  <si>
    <t>Postranní panel</t>
  </si>
  <si>
    <t>サイドパネル</t>
  </si>
  <si>
    <t>侧面板</t>
  </si>
  <si>
    <t>사이드판넬</t>
  </si>
  <si>
    <t>Sockel / Bodenrahmen / Gehäuse / Hülle / Gehäuse / Rahmen</t>
  </si>
  <si>
    <t>Carcasse / Socle / Boitier / corps</t>
  </si>
  <si>
    <t>Basis/bodem frame/Behuising/kast</t>
  </si>
  <si>
    <t>Base/cornice inferiore/alloggiamento/carcassa/struttura</t>
  </si>
  <si>
    <t>Pohja/Kehikko/Allas/Runko</t>
  </si>
  <si>
    <t>podstawa / rama dolna / osłony / obudowa</t>
  </si>
  <si>
    <t>Základna/spodní rámeček/Kryt/Obal/Krytování/Tělo</t>
  </si>
  <si>
    <t>底部/底面枠/ケーシング/ラッパー/筐体/本体</t>
  </si>
  <si>
    <t>底座 / 底框 / 外套 / 封装 / 外罩 / 机体</t>
  </si>
  <si>
    <t>하단프레임/케이스/랩/하우징/몸체</t>
  </si>
  <si>
    <t>Füße / Rollen Fuß / Rad</t>
  </si>
  <si>
    <t>Pied / Vérin / Roulette</t>
  </si>
  <si>
    <t>Jalka/Pyörä/Rengas</t>
  </si>
  <si>
    <t>podstawki / nózki / kółka</t>
  </si>
  <si>
    <t>Nohy/otočné nohy/Kolo</t>
  </si>
  <si>
    <t>脚/ローラーの脚部/ホイール</t>
  </si>
  <si>
    <t>脚 / 滚动脚 / 轮子</t>
  </si>
  <si>
    <t>지지부/바퀴형지지부/바퀴</t>
  </si>
  <si>
    <t>Top Panel / obere Abdeckplatte</t>
  </si>
  <si>
    <t>Dessus / Top / Couvercle</t>
  </si>
  <si>
    <t>Boven paneel</t>
  </si>
  <si>
    <t>Pannello superiore/Pannello di copertura superiore</t>
  </si>
  <si>
    <t>Päällin paneeli/Päällin paneeli suojus</t>
  </si>
  <si>
    <t>panel górny / pokrywa górna</t>
  </si>
  <si>
    <t>Vrchní panel/Vrchní krycí panel</t>
  </si>
  <si>
    <t>上部パネル/上部カバーパネル</t>
  </si>
  <si>
    <t>顶部面板 / 上盖面板</t>
  </si>
  <si>
    <t>탑판넬/상부커버판넬</t>
  </si>
  <si>
    <t>Tür und Teile / Deckel / Glas / Aussenglas</t>
  </si>
  <si>
    <t>Porte / Hublot</t>
  </si>
  <si>
    <t>Ovi ja oven osat/Kotelo/Lasi/Ulko lasi</t>
  </si>
  <si>
    <t>drzwi / części drzwi / pokrywa / szkło / szkło zewnętrzne</t>
  </si>
  <si>
    <t>Dveře a dveřní části/Víčko/Sklo/Vnější sklo</t>
  </si>
  <si>
    <t>ドアとドア部品/フタ/ガラス/外部ガラス</t>
  </si>
  <si>
    <t>门口及配件 / 盖子 / 玻璃 / 外部玻璃</t>
  </si>
  <si>
    <t>도어/도아유리</t>
  </si>
  <si>
    <t>G51</t>
  </si>
  <si>
    <t>Freezer comp. door w. hinge / Inside of door / Gate</t>
  </si>
  <si>
    <t>Gefrierschrank-Tür komplett m. Scharnier &amp; Tür Innenteil</t>
  </si>
  <si>
    <t>Intérieur de porte / portillon</t>
  </si>
  <si>
    <t>Pakasimen ovi ja sarana/Oven sisäpuoli</t>
  </si>
  <si>
    <t>Kompletnost dveří chladničky, panty/vnitřek dveří</t>
  </si>
  <si>
    <t>フリーザーコンポーネントドア、蝶番付き/ドア内部/ゲート</t>
  </si>
  <si>
    <t>有铰链的冷柜间隔门 /在门内 / 门</t>
  </si>
  <si>
    <t>냉장고 콤프.도어.힌지/도어내부</t>
  </si>
  <si>
    <t>G52</t>
  </si>
  <si>
    <t>Trim frame</t>
  </si>
  <si>
    <t>Einbau Rahmen</t>
  </si>
  <si>
    <t>Cadre / Cornière</t>
  </si>
  <si>
    <t>Koriste levy</t>
  </si>
  <si>
    <t>Upravený rám</t>
  </si>
  <si>
    <t>トリム枠</t>
  </si>
  <si>
    <t>装饰框</t>
  </si>
  <si>
    <t>트림</t>
  </si>
  <si>
    <t>Scharnier</t>
  </si>
  <si>
    <t>Charnière</t>
  </si>
  <si>
    <t>Cerniera</t>
  </si>
  <si>
    <t>Sarana</t>
  </si>
  <si>
    <t>zawias</t>
  </si>
  <si>
    <t>Pant</t>
  </si>
  <si>
    <t>蝶番</t>
  </si>
  <si>
    <t>铰链</t>
  </si>
  <si>
    <t>힌지</t>
  </si>
  <si>
    <t>G54</t>
  </si>
  <si>
    <t>Door rack/Shelf</t>
  </si>
  <si>
    <t>Türfach / Regal / Fach</t>
  </si>
  <si>
    <t>Balconnet</t>
  </si>
  <si>
    <t>Ovi lokero/hylly</t>
  </si>
  <si>
    <t>Dveřní polička/Police</t>
  </si>
  <si>
    <t>ドアラック/棚</t>
  </si>
  <si>
    <t>门架 / 支架</t>
  </si>
  <si>
    <t>도어선반</t>
  </si>
  <si>
    <t>G55</t>
  </si>
  <si>
    <t>Baskets/Racks / Detergent drawer/box</t>
  </si>
  <si>
    <t>Körbe / Fächer / Waschmittel Schublade / Behälter</t>
  </si>
  <si>
    <t>Panier / Tiroir / Bac</t>
  </si>
  <si>
    <t>Kori/Hylly/veto laatikko/laatikko</t>
  </si>
  <si>
    <t>Koše/Polišky/Čistící zásuvka/Krabice</t>
  </si>
  <si>
    <t>バスケット/ラック/洗剤引き出し/ボックス</t>
  </si>
  <si>
    <t>篮子 / 架子 / 洗涤剂抽屉 / 盒</t>
  </si>
  <si>
    <t>바구니/선반/세척제서랍/박스</t>
  </si>
  <si>
    <t>Handgriff</t>
  </si>
  <si>
    <t>Poignée</t>
  </si>
  <si>
    <t>Kahva</t>
  </si>
  <si>
    <t>uchwyt</t>
  </si>
  <si>
    <t>Držadlo</t>
  </si>
  <si>
    <t>ハンドル</t>
  </si>
  <si>
    <t>手柄</t>
  </si>
  <si>
    <t>핸들</t>
  </si>
  <si>
    <t>Glas / Kunststoff / Drahtregale / Türanschlag</t>
  </si>
  <si>
    <t>Grille / Clayette</t>
  </si>
  <si>
    <t>Lasi/Muovi/Lankanhylly &amp; läppä koriste</t>
  </si>
  <si>
    <t>szkło / plastik / półki druciane</t>
  </si>
  <si>
    <t>Sklo/Plast/Drátěné police a čistá klapka</t>
  </si>
  <si>
    <t>ガラス/プラスチック/ワイヤ棚&amp;フラップトリム</t>
  </si>
  <si>
    <t>玻璃 / 塑料 / 金属线架 &amp; 阀瓣修饰</t>
  </si>
  <si>
    <t>유리/플라스틱/배선선반</t>
  </si>
  <si>
    <t>G58</t>
  </si>
  <si>
    <t>Evaporator tray</t>
  </si>
  <si>
    <t>Verdampfer Fach</t>
  </si>
  <si>
    <t>Bac d'évaporation</t>
  </si>
  <si>
    <t>Höyristin astia</t>
  </si>
  <si>
    <t>Výparník</t>
  </si>
  <si>
    <t>蒸発トレー</t>
  </si>
  <si>
    <t>蒸发器盘</t>
  </si>
  <si>
    <t>증발기받침</t>
  </si>
  <si>
    <t>G59</t>
  </si>
  <si>
    <t>Basket guide rails/runner</t>
  </si>
  <si>
    <t>Korb Führungsschienen / Gleiter</t>
  </si>
  <si>
    <t>Rail / Guide de panier</t>
  </si>
  <si>
    <t>Korin pidike rima</t>
  </si>
  <si>
    <t>Kolejničky na koše</t>
  </si>
  <si>
    <t>バスケットガイドレール/ランナー</t>
  </si>
  <si>
    <t>篮子导轨 / 滑道</t>
  </si>
  <si>
    <t>가이드레일</t>
  </si>
  <si>
    <t>G60</t>
  </si>
  <si>
    <t>Installation problem</t>
  </si>
  <si>
    <t>Installations Problem</t>
  </si>
  <si>
    <t>Installation</t>
  </si>
  <si>
    <t>Asennus ongelma</t>
  </si>
  <si>
    <t>Instalační problém</t>
  </si>
  <si>
    <t>設置の問題</t>
  </si>
  <si>
    <t>安装问题</t>
  </si>
  <si>
    <t>설치문제</t>
  </si>
  <si>
    <t>Falsche Benutzung</t>
  </si>
  <si>
    <t>Utilisation incorrecte</t>
  </si>
  <si>
    <t>Virhellinen käyttö</t>
  </si>
  <si>
    <t>złe użytkowanie</t>
  </si>
  <si>
    <t>Špatné použití</t>
  </si>
  <si>
    <t>使用方法が不適切</t>
  </si>
  <si>
    <t>错误用法</t>
  </si>
  <si>
    <t>오사용</t>
  </si>
  <si>
    <t>G62</t>
  </si>
  <si>
    <t>Instruction for use</t>
  </si>
  <si>
    <t>Belehrung zur richtigen Benutzung</t>
  </si>
  <si>
    <t>Notice</t>
  </si>
  <si>
    <t>Käyttö opastus</t>
  </si>
  <si>
    <t>Návod</t>
  </si>
  <si>
    <t>使用方法</t>
  </si>
  <si>
    <t>使用指示</t>
  </si>
  <si>
    <t>사용설명</t>
  </si>
  <si>
    <t>G63</t>
  </si>
  <si>
    <t>Lighting</t>
  </si>
  <si>
    <t>Beleuchtung</t>
  </si>
  <si>
    <t>Eclairage</t>
  </si>
  <si>
    <t>Valaistus</t>
  </si>
  <si>
    <t>Osvětlení</t>
  </si>
  <si>
    <t>照明</t>
  </si>
  <si>
    <t>照明设备</t>
  </si>
  <si>
    <t>밝기</t>
  </si>
  <si>
    <t>Zubehör</t>
  </si>
  <si>
    <t>Accessoires</t>
  </si>
  <si>
    <t>accessoire</t>
  </si>
  <si>
    <t>Accessori</t>
  </si>
  <si>
    <t>Tarvike</t>
  </si>
  <si>
    <t>akcesoria</t>
  </si>
  <si>
    <t>Prříslušenství</t>
  </si>
  <si>
    <t>付属品</t>
  </si>
  <si>
    <t>附件</t>
  </si>
  <si>
    <t>액세서리</t>
  </si>
  <si>
    <t>G65</t>
  </si>
  <si>
    <t>Fuse</t>
  </si>
  <si>
    <t>Sicherung</t>
  </si>
  <si>
    <t>Fusible</t>
  </si>
  <si>
    <t>Sulake</t>
  </si>
  <si>
    <t>Pojistka</t>
  </si>
  <si>
    <t>ヒューズ</t>
  </si>
  <si>
    <t>保险丝</t>
  </si>
  <si>
    <t>퓨즈</t>
  </si>
  <si>
    <t>G66</t>
  </si>
  <si>
    <t>Finger / Hook lock of door</t>
  </si>
  <si>
    <t>Türgriff / Türschloss</t>
  </si>
  <si>
    <t>Doigt / Verrou de porte</t>
  </si>
  <si>
    <t>Oven lukon haka</t>
  </si>
  <si>
    <t>Ručička/Zamikací háček dveří</t>
  </si>
  <si>
    <t>指/ドアのフックロック</t>
  </si>
  <si>
    <t>门的指扣 / 钩锁</t>
  </si>
  <si>
    <t>열림력</t>
  </si>
  <si>
    <t>G67</t>
  </si>
  <si>
    <t>Weigh modulate</t>
  </si>
  <si>
    <t>Wiege- / Gewichtsbaugruppe</t>
  </si>
  <si>
    <t>Module de pesée</t>
  </si>
  <si>
    <t>Painon muokkaus</t>
  </si>
  <si>
    <t>Upravit váhu</t>
  </si>
  <si>
    <t>重量モジュレート</t>
  </si>
  <si>
    <t>称重调节</t>
  </si>
  <si>
    <t>무게</t>
  </si>
  <si>
    <t>Akku-Ladegerät / Transformator</t>
  </si>
  <si>
    <t>Chargeur / transformateur</t>
  </si>
  <si>
    <t>Akku laturi/muuntaja</t>
  </si>
  <si>
    <t>ładowarka baterii / transformator</t>
  </si>
  <si>
    <t>Nabíječka baterií/Měnič</t>
  </si>
  <si>
    <t>充電器/変圧器</t>
  </si>
  <si>
    <t>电池充电器 / 变压器</t>
  </si>
  <si>
    <t>충전기</t>
  </si>
  <si>
    <t>Akku</t>
  </si>
  <si>
    <t>Pile, Accumulateur</t>
  </si>
  <si>
    <t xml:space="preserve">Akku  </t>
  </si>
  <si>
    <t>bateria</t>
  </si>
  <si>
    <t>Baterie</t>
  </si>
  <si>
    <t>バッテリー</t>
  </si>
  <si>
    <t>电池</t>
  </si>
  <si>
    <t>배터리</t>
  </si>
  <si>
    <t>Réservoir</t>
  </si>
  <si>
    <t>Contenitore</t>
  </si>
  <si>
    <t>Säiliö</t>
  </si>
  <si>
    <t>zbiornik</t>
  </si>
  <si>
    <t>Nádrž</t>
  </si>
  <si>
    <t>タンク</t>
  </si>
  <si>
    <t>槽</t>
  </si>
  <si>
    <t>탱크</t>
  </si>
  <si>
    <t>G71</t>
  </si>
  <si>
    <t>Mechanical pump</t>
  </si>
  <si>
    <t>Mechanische Pumpe</t>
  </si>
  <si>
    <t>Pompe mécanique</t>
  </si>
  <si>
    <t>Mekaaninen pumppu</t>
  </si>
  <si>
    <t>Mechanická pumpa</t>
  </si>
  <si>
    <t>機械ポンプ</t>
  </si>
  <si>
    <t>机械泵</t>
  </si>
  <si>
    <t>기계적 펌프</t>
  </si>
  <si>
    <t>Elektrische Pumpe</t>
  </si>
  <si>
    <t>Pompe électrique</t>
  </si>
  <si>
    <t>Electrische pomp</t>
  </si>
  <si>
    <t>Pompa elettrica</t>
  </si>
  <si>
    <t>Elektroninen pumppu</t>
  </si>
  <si>
    <t>pompa elektryczna</t>
  </si>
  <si>
    <t>Elektrická pumpa</t>
  </si>
  <si>
    <t>電気ポンプ</t>
  </si>
  <si>
    <t>电泵</t>
  </si>
  <si>
    <t>전기적 펌프</t>
  </si>
  <si>
    <t>Kabelaufwicklung</t>
  </si>
  <si>
    <t>Enrouleur</t>
  </si>
  <si>
    <t>Johdon kelauskone</t>
  </si>
  <si>
    <t>zwijacz przewodu</t>
  </si>
  <si>
    <t>Navíječ šňúry</t>
  </si>
  <si>
    <t>コード巻き取り装置</t>
  </si>
  <si>
    <t>卷线机</t>
  </si>
  <si>
    <t>코드와인더</t>
  </si>
  <si>
    <t>Sicherheitsventil</t>
  </si>
  <si>
    <t>Soupape de sécurité</t>
  </si>
  <si>
    <t>Veligheidsventiel</t>
  </si>
  <si>
    <t>Valvola di sicurezza</t>
  </si>
  <si>
    <t>Turva venttiili</t>
  </si>
  <si>
    <t>zawór bezpieczeństwa</t>
  </si>
  <si>
    <t>Bezpečnostní ventil</t>
  </si>
  <si>
    <t>安全バルブ</t>
  </si>
  <si>
    <t>安全阀</t>
  </si>
  <si>
    <t>안전밸브</t>
  </si>
  <si>
    <t>Netzkabel</t>
  </si>
  <si>
    <t>Cable d'alimentation</t>
  </si>
  <si>
    <t>Virta johto</t>
  </si>
  <si>
    <t>kabel zasilający</t>
  </si>
  <si>
    <t>Napájecí kabel</t>
  </si>
  <si>
    <t>電源コード</t>
  </si>
  <si>
    <t>电源线</t>
  </si>
  <si>
    <t>파워코드</t>
  </si>
  <si>
    <t>G76</t>
  </si>
  <si>
    <t>Cap</t>
  </si>
  <si>
    <t>Kappe</t>
  </si>
  <si>
    <t>Bouchon</t>
  </si>
  <si>
    <t>Tulppa</t>
  </si>
  <si>
    <t>Víko</t>
  </si>
  <si>
    <t>キャップ</t>
  </si>
  <si>
    <t>盖子</t>
  </si>
  <si>
    <t>뚜껑</t>
  </si>
  <si>
    <t>Chaudiere</t>
  </si>
  <si>
    <t>Caldaia</t>
  </si>
  <si>
    <t>Boileri</t>
  </si>
  <si>
    <t>kocioł</t>
  </si>
  <si>
    <t>ohřívač</t>
  </si>
  <si>
    <t>ボイラー</t>
  </si>
  <si>
    <t>锅炉</t>
  </si>
  <si>
    <t>보일러</t>
  </si>
  <si>
    <t>G78</t>
  </si>
  <si>
    <t>Düse</t>
  </si>
  <si>
    <t xml:space="preserve">Buse </t>
  </si>
  <si>
    <t>Tryska</t>
  </si>
  <si>
    <t>G79</t>
  </si>
  <si>
    <t>Pressure clamp / jaw</t>
  </si>
  <si>
    <t xml:space="preserve">Druck Klemme </t>
  </si>
  <si>
    <t>Etrier / Machoir</t>
  </si>
  <si>
    <t>Paine suljin</t>
  </si>
  <si>
    <t>Tlaková svorka/čelist</t>
  </si>
  <si>
    <t>圧力クランプ/ジョー</t>
  </si>
  <si>
    <t>压力夹/钳</t>
  </si>
  <si>
    <t>압력 클램프</t>
  </si>
  <si>
    <t>G80</t>
  </si>
  <si>
    <t>Distributor</t>
  </si>
  <si>
    <t>Verteiler / Anschluss</t>
  </si>
  <si>
    <t>Distributeur</t>
  </si>
  <si>
    <t>Jakaaja</t>
  </si>
  <si>
    <t>Rozvaděč</t>
  </si>
  <si>
    <t>分配器</t>
  </si>
  <si>
    <t>分销商</t>
  </si>
  <si>
    <t>분배기</t>
  </si>
  <si>
    <t>G81</t>
  </si>
  <si>
    <t>Lid</t>
  </si>
  <si>
    <t>Deckel</t>
  </si>
  <si>
    <t>Lokero</t>
  </si>
  <si>
    <t>フタ</t>
  </si>
  <si>
    <t>리드</t>
  </si>
  <si>
    <t>G82</t>
  </si>
  <si>
    <t>Mil</t>
  </si>
  <si>
    <t>Mühle</t>
  </si>
  <si>
    <t>Moulin</t>
  </si>
  <si>
    <t>Piiru</t>
  </si>
  <si>
    <t>Mlýnek</t>
  </si>
  <si>
    <t>ミル</t>
  </si>
  <si>
    <t>密耳</t>
  </si>
  <si>
    <t>G83</t>
  </si>
  <si>
    <t>Remote</t>
  </si>
  <si>
    <t>Fernbedienung</t>
  </si>
  <si>
    <t>Télécommande</t>
  </si>
  <si>
    <t>Kauko</t>
  </si>
  <si>
    <t>Dálkový</t>
  </si>
  <si>
    <t>リモート</t>
  </si>
  <si>
    <t>远程</t>
  </si>
  <si>
    <t>리모트콘트롤</t>
  </si>
  <si>
    <t>Messer / Reibe / Holz / Rührblatt</t>
  </si>
  <si>
    <t>Couteau / Rape / lame / pale</t>
  </si>
  <si>
    <t>Veitsi/Raastin/Terä/Sekoitin</t>
  </si>
  <si>
    <t>nóż / tarka / ostrze / ostrza mieszające</t>
  </si>
  <si>
    <t>Nůž/Struhadlo/Ostří/Mixovací ostří</t>
  </si>
  <si>
    <t>ナイフ/おろし金/羽/混合羽</t>
  </si>
  <si>
    <t>刀 / 刨丝器 / 刀片 / 搅拌叶片</t>
  </si>
  <si>
    <t>칼/강판/칼날/혼합용날</t>
  </si>
  <si>
    <t>G85</t>
  </si>
  <si>
    <t>Transmission / pulley / driving belt / pinion</t>
  </si>
  <si>
    <t>Getriebe / Riemenscheibe / Antriebsriemen / Ritzel</t>
  </si>
  <si>
    <t>Transmission / Poulie / Courroie / Pignon</t>
  </si>
  <si>
    <t>Vaihteisto/Veto hihna/Vetorulla/käyttöpyörä</t>
  </si>
  <si>
    <t>Přenos/Kladka/vodící řemen/pastorek</t>
  </si>
  <si>
    <t>変速/滑車/駆動ベルト/ピニオン</t>
  </si>
  <si>
    <t>传动装置 / 滑轮 / 传动带 / 小齿轮</t>
  </si>
  <si>
    <t>동력전달벨트</t>
  </si>
  <si>
    <t>G86</t>
  </si>
  <si>
    <t>Jack</t>
  </si>
  <si>
    <t>Buchse</t>
  </si>
  <si>
    <t>Vérin</t>
  </si>
  <si>
    <t>Nostin</t>
  </si>
  <si>
    <t>Konektor</t>
  </si>
  <si>
    <t>ジャッキ</t>
  </si>
  <si>
    <t>插座</t>
  </si>
  <si>
    <t>Topf / Kanne / Schale</t>
  </si>
  <si>
    <t xml:space="preserve">Pot récipient </t>
  </si>
  <si>
    <t>Kulho/Astia</t>
  </si>
  <si>
    <t>dzbanek / miska</t>
  </si>
  <si>
    <t>Hrnec/Konvice/mísa</t>
  </si>
  <si>
    <t>ポット/ジョッキ/ボウル</t>
  </si>
  <si>
    <t>锅 / 壶 / 碗</t>
  </si>
  <si>
    <t>단지/사발</t>
  </si>
  <si>
    <t>G88</t>
  </si>
  <si>
    <t>Cooling module</t>
  </si>
  <si>
    <t>Kühlmodul</t>
  </si>
  <si>
    <t>Elément réfrigérant</t>
  </si>
  <si>
    <t>Jäähdytys tila</t>
  </si>
  <si>
    <t>Chladící modul</t>
  </si>
  <si>
    <t>冷却モジュール</t>
  </si>
  <si>
    <t>冷却模块</t>
  </si>
  <si>
    <t>냉방모듈</t>
  </si>
  <si>
    <t>Magnetventil</t>
  </si>
  <si>
    <t>Electrovanne</t>
  </si>
  <si>
    <t>Solenoidi venttiili</t>
  </si>
  <si>
    <t>elektrozawór</t>
  </si>
  <si>
    <t>elektromognetická klapka</t>
  </si>
  <si>
    <t>ソレノイドバルブ</t>
  </si>
  <si>
    <t>电磁阀</t>
  </si>
  <si>
    <t>솔레노이드 밸브</t>
  </si>
  <si>
    <t>G90</t>
  </si>
  <si>
    <t>Software</t>
  </si>
  <si>
    <t>Ohjelma</t>
  </si>
  <si>
    <t>ソフトウェア</t>
  </si>
  <si>
    <t>软件</t>
  </si>
  <si>
    <t>소프트웨어</t>
  </si>
  <si>
    <t>G91</t>
  </si>
  <si>
    <t>Pakkaus</t>
  </si>
  <si>
    <t>Balení</t>
  </si>
  <si>
    <t>포장재</t>
  </si>
  <si>
    <t>G92</t>
  </si>
  <si>
    <t>Lower cover panel</t>
  </si>
  <si>
    <t>Untere Abdeckplatte</t>
  </si>
  <si>
    <t>Alempi peitto paneeli</t>
  </si>
  <si>
    <t>Spodní krycí panel</t>
  </si>
  <si>
    <t>下部カバーパネル</t>
  </si>
  <si>
    <t>下盖面板</t>
  </si>
  <si>
    <t>하단커버판넬</t>
  </si>
  <si>
    <t>H01</t>
  </si>
  <si>
    <t xml:space="preserve">Cut out switch / Thermal cut out / </t>
  </si>
  <si>
    <t>Thermostat Schalter</t>
  </si>
  <si>
    <t>Contact thermostatique</t>
  </si>
  <si>
    <t>Sammutus kytkin/Termostaatti kytkin</t>
  </si>
  <si>
    <t>pojistkový spínač/tepelná pojistka</t>
  </si>
  <si>
    <t xml:space="preserve">切り出しスイッチ/熱カット/ </t>
  </si>
  <si>
    <t>断路开关 / 热熔断路 /</t>
  </si>
  <si>
    <t>Cutout 스위치</t>
  </si>
  <si>
    <t>H02</t>
  </si>
  <si>
    <t>Hob panel / glass</t>
  </si>
  <si>
    <t>Ceranfeld  / Glas Kochplatten</t>
  </si>
  <si>
    <t>Table de travail (émail, inox, verre)</t>
  </si>
  <si>
    <t>Keitto levy / lasi</t>
  </si>
  <si>
    <t>Harný panel/sklo</t>
  </si>
  <si>
    <t>ホブパネル/ガラス</t>
  </si>
  <si>
    <t>炉旁架子面板 / 玻璃</t>
  </si>
  <si>
    <t>선반판넬/유리</t>
  </si>
  <si>
    <t>H03</t>
  </si>
  <si>
    <t>Tap gas</t>
  </si>
  <si>
    <t>Gashahn / Gasventil</t>
  </si>
  <si>
    <t>Robinet gaz</t>
  </si>
  <si>
    <t>Kaasu venttiili</t>
  </si>
  <si>
    <t>Plynový kohout</t>
  </si>
  <si>
    <t>タップガス</t>
  </si>
  <si>
    <t>抽头煤气</t>
  </si>
  <si>
    <t>가스</t>
  </si>
  <si>
    <t>H04</t>
  </si>
  <si>
    <t>Feeding gas</t>
  </si>
  <si>
    <t>Gas Versorgung</t>
  </si>
  <si>
    <t>Alimentation gaz</t>
  </si>
  <si>
    <t>Tarjoilu lasi</t>
  </si>
  <si>
    <t>přítok plynu</t>
  </si>
  <si>
    <t>ガス供給</t>
  </si>
  <si>
    <t>进给煤气</t>
  </si>
  <si>
    <t>가스보충</t>
  </si>
  <si>
    <t>H05</t>
  </si>
  <si>
    <t>Injector gas</t>
  </si>
  <si>
    <t>Gas Düse</t>
  </si>
  <si>
    <t>Injecteur gaz</t>
  </si>
  <si>
    <t>Kaasu suutin</t>
  </si>
  <si>
    <t>Vstřikovací plynový ventil</t>
  </si>
  <si>
    <t>ガス注入器</t>
  </si>
  <si>
    <t>注射煤气</t>
  </si>
  <si>
    <t>가스주입</t>
  </si>
  <si>
    <t>H06</t>
  </si>
  <si>
    <t>Oven Gas burner</t>
  </si>
  <si>
    <t>Ofen Gas-Brenner</t>
  </si>
  <si>
    <t>Brûleur gaz (four)</t>
  </si>
  <si>
    <t>Uunin kaasu poltin</t>
  </si>
  <si>
    <t>Trobový plynový hořák</t>
  </si>
  <si>
    <t>オーブンガスバーナー</t>
  </si>
  <si>
    <t>烤炉煤气燃烧器</t>
  </si>
  <si>
    <t>오븐가스버너</t>
  </si>
  <si>
    <t>H07</t>
  </si>
  <si>
    <t>Radiant hot plate</t>
  </si>
  <si>
    <t>Heizplatte / Warmhalteplatte</t>
  </si>
  <si>
    <t>Foyer fonte / Radian / Halogène</t>
  </si>
  <si>
    <t xml:space="preserve">Säteilevä kuummennuslevy </t>
  </si>
  <si>
    <t>Nahřívací talíř</t>
  </si>
  <si>
    <t>放射型ホットプレート</t>
  </si>
  <si>
    <t>辐射电烤盘</t>
  </si>
  <si>
    <t>핫플레이트</t>
  </si>
  <si>
    <t>H08</t>
  </si>
  <si>
    <t>Inductor</t>
  </si>
  <si>
    <t>Induktor / Zündung / Starter</t>
  </si>
  <si>
    <t>Module induction</t>
  </si>
  <si>
    <t>Kela</t>
  </si>
  <si>
    <t>Induktor</t>
  </si>
  <si>
    <t>インダクタ</t>
  </si>
  <si>
    <t>感应器</t>
  </si>
  <si>
    <t>인덕터</t>
  </si>
  <si>
    <t>H09</t>
  </si>
  <si>
    <t>Inner glass</t>
  </si>
  <si>
    <t>Inneres Glas</t>
  </si>
  <si>
    <t>Verre intérieur de porte</t>
  </si>
  <si>
    <t>Sisä lasi</t>
  </si>
  <si>
    <t>Vnitřní sklo</t>
  </si>
  <si>
    <t>内部ガラス</t>
  </si>
  <si>
    <t>内部玻璃</t>
  </si>
  <si>
    <t>내부유리</t>
  </si>
  <si>
    <t>H10</t>
  </si>
  <si>
    <t>Middle glass</t>
  </si>
  <si>
    <t>Mittleres Glas</t>
  </si>
  <si>
    <t>Verre intermédiaire de porte</t>
  </si>
  <si>
    <t>Keski lasi</t>
  </si>
  <si>
    <t>Střední sklo</t>
  </si>
  <si>
    <t>ミドルガラス</t>
  </si>
  <si>
    <t>中部玻璃</t>
  </si>
  <si>
    <t>중간부유리</t>
  </si>
  <si>
    <t>Obere Grill Abdeckung</t>
  </si>
  <si>
    <t>Déflecteur de porte (gril)</t>
  </si>
  <si>
    <t>Ylempi grilli kupu</t>
  </si>
  <si>
    <t>górna osłona grilla</t>
  </si>
  <si>
    <t>Horní grilovací klenba</t>
  </si>
  <si>
    <t>上部グリルフタ</t>
  </si>
  <si>
    <t>上层烤架罩盖</t>
  </si>
  <si>
    <t>상단그릴캐노피</t>
  </si>
  <si>
    <t>Tablett  / Braten Pfanne / Backblech</t>
  </si>
  <si>
    <t>Plateau multi-usage / Lèchefrite</t>
  </si>
  <si>
    <t>Vuoka / Grillipannu</t>
  </si>
  <si>
    <t>taca / ruszt</t>
  </si>
  <si>
    <t>Mísa/grilovací pánev</t>
  </si>
  <si>
    <t>トレー/直火パン</t>
  </si>
  <si>
    <t>托盘/烤锅</t>
  </si>
  <si>
    <t>트레이/판</t>
  </si>
  <si>
    <t>H13</t>
  </si>
  <si>
    <t>Rotisserie motor</t>
  </si>
  <si>
    <t>Grillspieß - Motor</t>
  </si>
  <si>
    <t>Moteur tournebroche / Plateau tournant</t>
  </si>
  <si>
    <t>Vartaan moottori</t>
  </si>
  <si>
    <t>Motor grilu</t>
  </si>
  <si>
    <t>ロティセリーモーター</t>
  </si>
  <si>
    <t>电转烤肉架电动机</t>
  </si>
  <si>
    <t>회전모터</t>
  </si>
  <si>
    <t>H14</t>
  </si>
  <si>
    <t>Catalyst</t>
  </si>
  <si>
    <t>Katalysator</t>
  </si>
  <si>
    <t>Catalyseur</t>
  </si>
  <si>
    <t>Katalyytti</t>
  </si>
  <si>
    <t>Katalizátor</t>
  </si>
  <si>
    <t>触媒</t>
  </si>
  <si>
    <t>催化剂</t>
  </si>
  <si>
    <t>시동장치</t>
  </si>
  <si>
    <t>H15</t>
  </si>
  <si>
    <t>Magnétron</t>
  </si>
  <si>
    <t>Magnetron</t>
  </si>
  <si>
    <t>Magnetroni</t>
  </si>
  <si>
    <t>マグネトロン</t>
  </si>
  <si>
    <t>磁控管</t>
  </si>
  <si>
    <t>마그네트론</t>
  </si>
  <si>
    <t>H16</t>
  </si>
  <si>
    <t>Diode high voltage</t>
  </si>
  <si>
    <t>Hochspannung Diode</t>
  </si>
  <si>
    <t>Diode haute tension</t>
  </si>
  <si>
    <t>Korkea jännite diodi</t>
  </si>
  <si>
    <t>Vysoko napěťová dioda</t>
  </si>
  <si>
    <t>高圧ダイオード</t>
  </si>
  <si>
    <t>高电压二极管</t>
  </si>
  <si>
    <t>고압다이오드</t>
  </si>
  <si>
    <t>H17</t>
  </si>
  <si>
    <t>Capacitor high voltage</t>
  </si>
  <si>
    <t>Hochspannungs-Kondensator</t>
  </si>
  <si>
    <t>Condensateur haute tension</t>
  </si>
  <si>
    <t xml:space="preserve">Korkea jännite kondensaattori </t>
  </si>
  <si>
    <t>Vysoko napěťový kondenzátor</t>
  </si>
  <si>
    <t>高圧コンデンサ</t>
  </si>
  <si>
    <t>高压电容器</t>
  </si>
  <si>
    <t>고압캐퍼시터</t>
  </si>
  <si>
    <t>H18</t>
  </si>
  <si>
    <t>Transformer low voltage</t>
  </si>
  <si>
    <t>Niederspannungs Transformator</t>
  </si>
  <si>
    <t>Transformateur haute tension</t>
  </si>
  <si>
    <t>Matala jännite muuntqaja</t>
  </si>
  <si>
    <t>Nízkonapěťový transformátor</t>
  </si>
  <si>
    <t>低圧変圧器</t>
  </si>
  <si>
    <t>低压变压器</t>
  </si>
  <si>
    <t>저압변압기</t>
  </si>
  <si>
    <t>H19</t>
  </si>
  <si>
    <t>Transformer high voltage</t>
  </si>
  <si>
    <t>Hochspannungs-Transformator</t>
  </si>
  <si>
    <t>Transformateur basse tension</t>
  </si>
  <si>
    <t>Korkea jännite muuntaja</t>
  </si>
  <si>
    <t>Vysokonapěťový transformátor</t>
  </si>
  <si>
    <t>高圧変圧器</t>
  </si>
  <si>
    <t>高压变压器</t>
  </si>
  <si>
    <t>고압변압기</t>
  </si>
  <si>
    <t>H20</t>
  </si>
  <si>
    <t>Strier</t>
  </si>
  <si>
    <t>????</t>
  </si>
  <si>
    <t>Brasseur d'ondes / Diffuseur</t>
  </si>
  <si>
    <t>Difuzor</t>
  </si>
  <si>
    <t>攪拌機</t>
  </si>
  <si>
    <t>条痕器</t>
  </si>
  <si>
    <t>홈</t>
  </si>
  <si>
    <t>H21</t>
  </si>
  <si>
    <t>Noise filter</t>
  </si>
  <si>
    <t>Rauschfilter</t>
  </si>
  <si>
    <t>Carte filtre</t>
  </si>
  <si>
    <t>Häiriö suodin</t>
  </si>
  <si>
    <t>Zvukový filter</t>
  </si>
  <si>
    <t>騒音フィルタ</t>
  </si>
  <si>
    <t>噪声滤波器</t>
  </si>
  <si>
    <t>소음필터</t>
  </si>
  <si>
    <t>H22</t>
  </si>
  <si>
    <t>Protector of waves</t>
  </si>
  <si>
    <t>Strahlenschutz (mica)</t>
  </si>
  <si>
    <t>Protecteur d'ondes (mica)</t>
  </si>
  <si>
    <t>Suoja venttiili</t>
  </si>
  <si>
    <t>Vlnová ochrana</t>
  </si>
  <si>
    <t>ウェーブ保護装置</t>
  </si>
  <si>
    <t>波保护</t>
  </si>
  <si>
    <t>전자파보호기</t>
  </si>
  <si>
    <t>HCM</t>
  </si>
  <si>
    <t>Head carriage mechanism</t>
  </si>
  <si>
    <t>Kopfbank</t>
  </si>
  <si>
    <t>Mécanisme de support de tête</t>
  </si>
  <si>
    <t>Koppendeck</t>
  </si>
  <si>
    <t>Mecanismo de soporte de la cabeza</t>
  </si>
  <si>
    <t>Meccanismo di trasporto della testina</t>
  </si>
  <si>
    <t>Tonehovedbro / mekanik</t>
  </si>
  <si>
    <t>Hodebro / mekanisk</t>
  </si>
  <si>
    <t>Tonhuvud brygga / mekanik</t>
  </si>
  <si>
    <t>Kuva / äänipään "kelkka"</t>
  </si>
  <si>
    <t>Fejmozgató mechanika</t>
  </si>
  <si>
    <t>Mechanizm głowicy</t>
  </si>
  <si>
    <t>Mechanika pohybu hlavy</t>
  </si>
  <si>
    <t>Mechanizmus pohybu hlavy</t>
  </si>
  <si>
    <t>Механизм каретки головки</t>
  </si>
  <si>
    <t>Kafa mekanizmasi</t>
  </si>
  <si>
    <t>ヘッドキャリッジ機構</t>
  </si>
  <si>
    <t>磁头架机构</t>
  </si>
  <si>
    <r>
      <t>헤드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캐리지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</si>
  <si>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t>HDD</t>
  </si>
  <si>
    <t>Hard disc drive</t>
  </si>
  <si>
    <t>Festplattenantrieb</t>
  </si>
  <si>
    <t>Entraînement du disque dur</t>
  </si>
  <si>
    <t>Harddisk drive</t>
  </si>
  <si>
    <t>Excitador del disco duro</t>
  </si>
  <si>
    <t>Pilotaggio del hard disc</t>
  </si>
  <si>
    <t>Hard-disk</t>
  </si>
  <si>
    <t>Hard disk drive</t>
  </si>
  <si>
    <t>Hård discdrive</t>
  </si>
  <si>
    <t>Kovalevyasema</t>
  </si>
  <si>
    <t>Winchester egység</t>
  </si>
  <si>
    <t>Napęd twardego dysku</t>
  </si>
  <si>
    <t>Jednotka pevného disku</t>
  </si>
  <si>
    <t>Накопитель на жестком диске</t>
  </si>
  <si>
    <t>Hard disk sürücü</t>
  </si>
  <si>
    <t>HDD部</t>
  </si>
  <si>
    <t>硬盘驱动器</t>
  </si>
  <si>
    <r>
      <t>하드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드라이브</t>
    </r>
  </si>
  <si>
    <t>HDR</t>
  </si>
  <si>
    <t xml:space="preserve">Horizontal drive </t>
  </si>
  <si>
    <t>Horizontal (Zeilen-) Endstufe</t>
  </si>
  <si>
    <t>Circuit de puissance du balayage horizontal</t>
  </si>
  <si>
    <t>Sturing horizontaal</t>
  </si>
  <si>
    <t>Horizontal drive</t>
  </si>
  <si>
    <t>Pilotaggio orizzontale</t>
  </si>
  <si>
    <t>Vandret optegning</t>
  </si>
  <si>
    <t>Horisontal driver</t>
  </si>
  <si>
    <t>Horisontal slutsteg</t>
  </si>
  <si>
    <t xml:space="preserve">Juovapääte </t>
  </si>
  <si>
    <t>Sormeghajtó fokozat</t>
  </si>
  <si>
    <t>Sterowanie układu odchylania poziomego</t>
  </si>
  <si>
    <t>Buzení řádku</t>
  </si>
  <si>
    <t>Horizontálny koncový stupeň</t>
  </si>
  <si>
    <t>Предоконечные цепи строчной развертки</t>
  </si>
  <si>
    <t>Horizontal sürücü</t>
  </si>
  <si>
    <t>水平駆動部</t>
  </si>
  <si>
    <t>水平驱动</t>
  </si>
  <si>
    <r>
      <t>수평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드라이브</t>
    </r>
  </si>
  <si>
    <t>HFS</t>
  </si>
  <si>
    <t>High frequency section (RF)</t>
  </si>
  <si>
    <t>Hochfrequenzteil</t>
  </si>
  <si>
    <t>Étage de haute fréquence</t>
  </si>
  <si>
    <t>HF-sectie</t>
  </si>
  <si>
    <t>Sección de alta frecuencia</t>
  </si>
  <si>
    <t>Sezione di alta frequenza (RF)</t>
  </si>
  <si>
    <t>Højfrekvens-sektion (RF)</t>
  </si>
  <si>
    <t>Høyfrekvens del (RF)</t>
  </si>
  <si>
    <t>Hög frekvens del</t>
  </si>
  <si>
    <t>Korkeataajuusalue (rf)</t>
  </si>
  <si>
    <t>Nagyfrekvenciás egység (RF)</t>
  </si>
  <si>
    <t>Obwód W.Cz.</t>
  </si>
  <si>
    <t>Vysokofrekvenční část (RF)</t>
  </si>
  <si>
    <t>Vysokofrekvenčná sekcia</t>
  </si>
  <si>
    <t>Высокочастотный тракт (RF)</t>
  </si>
  <si>
    <t>Yüksek frekans kati</t>
  </si>
  <si>
    <t>高周波部</t>
  </si>
  <si>
    <r>
      <t>高频部分（</t>
    </r>
    <r>
      <rPr>
        <sz val="10"/>
        <rFont val="Arial"/>
        <family val="2"/>
      </rPr>
      <t>RF</t>
    </r>
    <r>
      <rPr>
        <sz val="10"/>
        <rFont val="宋体"/>
        <family val="3"/>
        <charset val="134"/>
      </rPr>
      <t>）</t>
    </r>
  </si>
  <si>
    <t>고주파부</t>
  </si>
  <si>
    <t>HOL</t>
  </si>
  <si>
    <t>Cassette holder</t>
  </si>
  <si>
    <t>Kassettenhalterung</t>
  </si>
  <si>
    <t>Support de cassette</t>
  </si>
  <si>
    <t>Cassettehouder</t>
  </si>
  <si>
    <t>Soporte de cassette</t>
  </si>
  <si>
    <t>Vano cassetta</t>
  </si>
  <si>
    <t>Kassetteholder</t>
  </si>
  <si>
    <t>Kassett holder</t>
  </si>
  <si>
    <t>Kassetthållare</t>
  </si>
  <si>
    <t>Kasettipidin</t>
  </si>
  <si>
    <t>Kazetta fészek</t>
  </si>
  <si>
    <t>Kieszeń kasety</t>
  </si>
  <si>
    <t>Držák kazety</t>
  </si>
  <si>
    <t>Držiak kazety</t>
  </si>
  <si>
    <t>Держатель кассеты</t>
  </si>
  <si>
    <t>Kaset kompartimani</t>
  </si>
  <si>
    <t>カセットホルダー部</t>
  </si>
  <si>
    <t>卡座固定器</t>
  </si>
  <si>
    <r>
      <t>카세트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폴더</t>
    </r>
  </si>
  <si>
    <t>HPN</t>
  </si>
  <si>
    <t>Headphone unit</t>
  </si>
  <si>
    <t>Kopfhörer Bereich</t>
  </si>
  <si>
    <t>Fonction écouteur</t>
  </si>
  <si>
    <t>Hoofdtelefoon</t>
  </si>
  <si>
    <t>Auricular</t>
  </si>
  <si>
    <t>Cuffia</t>
  </si>
  <si>
    <t>Hovedtelefon-forstærker</t>
  </si>
  <si>
    <t>Hodetelefon enhet</t>
  </si>
  <si>
    <t>Hörlur</t>
  </si>
  <si>
    <t xml:space="preserve">Kuulokkeet </t>
  </si>
  <si>
    <t>Fejhallgató jel egység</t>
  </si>
  <si>
    <t>Zespól słuchawek</t>
  </si>
  <si>
    <t>Obvod sluchátek</t>
  </si>
  <si>
    <t>Obvod slúchadiel</t>
  </si>
  <si>
    <t>Секция наушников</t>
  </si>
  <si>
    <t>Kulaklık ünitesi</t>
  </si>
  <si>
    <t>ヘッドフォンユニット</t>
  </si>
  <si>
    <t>头戴耳机</t>
  </si>
  <si>
    <r>
      <t>헤드폰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유닛</t>
    </r>
  </si>
  <si>
    <t>IDE</t>
  </si>
  <si>
    <t>IDE interface section</t>
  </si>
  <si>
    <t>IDE-Interfacebereich</t>
  </si>
  <si>
    <t>Section interface IDE</t>
  </si>
  <si>
    <t>IDE Interface sectie</t>
  </si>
  <si>
    <t>Sección del interface IDE</t>
  </si>
  <si>
    <t>Interfaccia IDE</t>
  </si>
  <si>
    <t>IDE interface sektion</t>
  </si>
  <si>
    <t>IDE interface seksjon</t>
  </si>
  <si>
    <t>IDE interface del</t>
  </si>
  <si>
    <t>IDE-laajennus-osa</t>
  </si>
  <si>
    <t>IDE interfész egység</t>
  </si>
  <si>
    <t>Blok interfejsu IDE</t>
  </si>
  <si>
    <t>Sekce IDE interfejsu</t>
  </si>
  <si>
    <t>IDE zbernica</t>
  </si>
  <si>
    <t>Секция интерфейса IDE</t>
  </si>
  <si>
    <t>IDE arabirim bölümü</t>
  </si>
  <si>
    <t>IDEバス部</t>
  </si>
  <si>
    <r>
      <t>IDE</t>
    </r>
    <r>
      <rPr>
        <sz val="10"/>
        <rFont val="宋体"/>
        <charset val="134"/>
      </rPr>
      <t>接口部分</t>
    </r>
  </si>
  <si>
    <t>IDS</t>
  </si>
  <si>
    <t>Information display section</t>
  </si>
  <si>
    <t>Informationsanzeige / Displaybereich</t>
  </si>
  <si>
    <t>Circuit de display</t>
  </si>
  <si>
    <t>Informatiedisplay-sectie</t>
  </si>
  <si>
    <t>Sección del display de información</t>
  </si>
  <si>
    <t>Sezione di visualizzazione delle informazioni</t>
  </si>
  <si>
    <t>Info-display sektion</t>
  </si>
  <si>
    <t>Info-display blokk</t>
  </si>
  <si>
    <t>Infonäyttöosa</t>
  </si>
  <si>
    <t>Információs kijelző egység</t>
  </si>
  <si>
    <t>Obwód wyświetlania informacji</t>
  </si>
  <si>
    <t>Sekce zobrazování informací (displej)</t>
  </si>
  <si>
    <t>Sekcia zobrazovania informácie</t>
  </si>
  <si>
    <t>Секция отображения информации</t>
  </si>
  <si>
    <t>Display bölümü</t>
  </si>
  <si>
    <t>情報表示部</t>
  </si>
  <si>
    <t>信息显示部分</t>
  </si>
  <si>
    <t>정보표시부</t>
  </si>
  <si>
    <t>IFC</t>
  </si>
  <si>
    <t>IF circuit</t>
  </si>
  <si>
    <t>ZF-Schaltung</t>
  </si>
  <si>
    <t>Circuit FI</t>
  </si>
  <si>
    <t>MF-sectie</t>
  </si>
  <si>
    <t>Circuito FI</t>
  </si>
  <si>
    <t>Circuito a frequenza intermedia</t>
  </si>
  <si>
    <t>Mellemfrekvenskredsløb</t>
  </si>
  <si>
    <t>Mellomfrekvens-krets</t>
  </si>
  <si>
    <t>Mellanfrejvenskrets</t>
  </si>
  <si>
    <t>If-piiri</t>
  </si>
  <si>
    <t>KF-áramkör</t>
  </si>
  <si>
    <t>Obwód P.Cz.</t>
  </si>
  <si>
    <t>Mezifrekvenční obvody</t>
  </si>
  <si>
    <t>MF obvod</t>
  </si>
  <si>
    <t>Тракт ПЧ (IF)</t>
  </si>
  <si>
    <t>Ara frekans kati</t>
  </si>
  <si>
    <t>IF回路部</t>
  </si>
  <si>
    <r>
      <t>IF</t>
    </r>
    <r>
      <rPr>
        <sz val="10"/>
        <rFont val="宋体"/>
        <family val="3"/>
        <charset val="134"/>
      </rPr>
      <t>电路</t>
    </r>
  </si>
  <si>
    <t>ILN</t>
  </si>
  <si>
    <t>i.Link (IEEE1394 / Firewire) section</t>
  </si>
  <si>
    <t>i.Link (IEEE1394 / Firewire)-Teil</t>
  </si>
  <si>
    <t>Section i.Link (IEEE1394)</t>
  </si>
  <si>
    <t>IEEE1394 (i.Link / firewire) sectie</t>
  </si>
  <si>
    <t>Sección i.Link (IEEE1394)</t>
  </si>
  <si>
    <t>Sezione i.Link (IEEE1394)</t>
  </si>
  <si>
    <t>i.Link (IEEE1394) sektion</t>
  </si>
  <si>
    <t>i.Link (IEEE1394) seksjon</t>
  </si>
  <si>
    <t>i-Link (IEEE1394) sektion</t>
  </si>
  <si>
    <t>i. Link (IEEE1394)</t>
  </si>
  <si>
    <t>i.Link (IEEE1394) szekció</t>
  </si>
  <si>
    <t>i.Link (IEEE1394)</t>
  </si>
  <si>
    <t>i.Link (IEEE1394) sekce</t>
  </si>
  <si>
    <t>i.Link sekcia (IEEE1394)</t>
  </si>
  <si>
    <t>Секция i.Link (IEEE1394)</t>
  </si>
  <si>
    <t>i.link (IEEE1394) bölümü</t>
  </si>
  <si>
    <t>i.Link（IEEE1394）部</t>
  </si>
  <si>
    <r>
      <t xml:space="preserve">I.Link(IEEE1394) </t>
    </r>
    <r>
      <rPr>
        <sz val="10"/>
        <rFont val="宋体"/>
        <charset val="134"/>
      </rPr>
      <t>部分</t>
    </r>
  </si>
  <si>
    <r>
      <t xml:space="preserve">i.Link (IEEE1394/ Firewire) </t>
    </r>
    <r>
      <rPr>
        <sz val="10"/>
        <rFont val="GulimChe"/>
        <family val="3"/>
        <charset val="129"/>
      </rPr>
      <t>부</t>
    </r>
  </si>
  <si>
    <t>IMG</t>
  </si>
  <si>
    <t>Image display unit</t>
  </si>
  <si>
    <t>Bildanzeigeeinheit</t>
  </si>
  <si>
    <t>Unité d'affichage d'images</t>
  </si>
  <si>
    <t>Beelddisplay-sectie</t>
  </si>
  <si>
    <t>Unidad de visualización de imágenes</t>
  </si>
  <si>
    <t>Unità di visualizzazione delle immagini</t>
  </si>
  <si>
    <t>Skærm / display enhed</t>
  </si>
  <si>
    <t>Skjerm / display</t>
  </si>
  <si>
    <t>Tecken fönster / display</t>
  </si>
  <si>
    <t>Kuvanäyttöosa</t>
  </si>
  <si>
    <t>Képkijelző egység</t>
  </si>
  <si>
    <t>Zespól wyświetlania obrazu</t>
  </si>
  <si>
    <t>Jednotka obrazového displeje / zobrazovače</t>
  </si>
  <si>
    <t>Zobrazovacia jednotka</t>
  </si>
  <si>
    <t>Устройство вывода изображения</t>
  </si>
  <si>
    <t>映像表示ユニット部</t>
  </si>
  <si>
    <t>图象显示单元</t>
  </si>
  <si>
    <r>
      <t>화상표시유니트</t>
    </r>
    <r>
      <rPr>
        <sz val="10"/>
        <rFont val="돋움"/>
        <family val="3"/>
      </rPr>
      <t xml:space="preserve"> </t>
    </r>
  </si>
  <si>
    <t>INC</t>
  </si>
  <si>
    <t>Internal connector</t>
  </si>
  <si>
    <t>Innenanschluss</t>
  </si>
  <si>
    <t>Connecteur interne</t>
  </si>
  <si>
    <t>Interne aansluiting</t>
  </si>
  <si>
    <t>Conector interno</t>
  </si>
  <si>
    <t>Connettore interno</t>
  </si>
  <si>
    <t>Intern tilslutning</t>
  </si>
  <si>
    <t>Intern tilkobling</t>
  </si>
  <si>
    <t>Intern kontakt / jack</t>
  </si>
  <si>
    <t>Sisäinen liitäntä</t>
  </si>
  <si>
    <t>Belső csatlakozó</t>
  </si>
  <si>
    <t>Wewnętrzne złącze</t>
  </si>
  <si>
    <t>Vnitřní konektor</t>
  </si>
  <si>
    <t>Vnútorný konektor</t>
  </si>
  <si>
    <t>Внутренний соединитель</t>
  </si>
  <si>
    <t>Dahili konnektörler</t>
  </si>
  <si>
    <t>内部コネクター部</t>
  </si>
  <si>
    <t>内部连接器</t>
  </si>
  <si>
    <r>
      <t>내부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커넥터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</si>
  <si>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INK</t>
  </si>
  <si>
    <t>Ink unit</t>
  </si>
  <si>
    <t>Tintenpatrone</t>
  </si>
  <si>
    <t>Section cartouche d'encre</t>
  </si>
  <si>
    <t>inkt gedeelte</t>
  </si>
  <si>
    <t>Unidad de tinta</t>
  </si>
  <si>
    <t>Inchiostro o Toner</t>
  </si>
  <si>
    <t>Blækenhed</t>
  </si>
  <si>
    <t>Blekk patron</t>
  </si>
  <si>
    <t>Bläck enhet</t>
  </si>
  <si>
    <t>Linkki-osa</t>
  </si>
  <si>
    <t>Tintapatron tartó/kezelő egység</t>
  </si>
  <si>
    <t>Zespól zasobnika atramentu</t>
  </si>
  <si>
    <t>Sekce inkoustové hlavy</t>
  </si>
  <si>
    <t>Sekcia zásobníka farby</t>
  </si>
  <si>
    <t>Чернильный блок</t>
  </si>
  <si>
    <t>Ink unitesi</t>
  </si>
  <si>
    <t>インクユニット部</t>
  </si>
  <si>
    <t>墨水单元</t>
  </si>
  <si>
    <r>
      <t>잉크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유니트</t>
    </r>
  </si>
  <si>
    <t>INP</t>
  </si>
  <si>
    <t>Signal input section</t>
  </si>
  <si>
    <t>Signaleingangsteil</t>
  </si>
  <si>
    <t>Étage d'entrée des signaux</t>
  </si>
  <si>
    <t>Ingangssignaal-sectie</t>
  </si>
  <si>
    <t>Sección de entrada de señales</t>
  </si>
  <si>
    <t>Sezione di ingresso dei segnali</t>
  </si>
  <si>
    <t>Signalindgangssektion</t>
  </si>
  <si>
    <t>Signalinngangs blokk</t>
  </si>
  <si>
    <t>Signalingångs del</t>
  </si>
  <si>
    <t>Signaalin sisääntulo-osa</t>
  </si>
  <si>
    <t>Jelbemeneti egység</t>
  </si>
  <si>
    <t>Obwód wejściowy</t>
  </si>
  <si>
    <t>Vstupní signálová část</t>
  </si>
  <si>
    <t>Vstupná signálová sekcia</t>
  </si>
  <si>
    <t>Входные цепи</t>
  </si>
  <si>
    <t>Sinyal giriş kati</t>
  </si>
  <si>
    <t>信号入力部</t>
  </si>
  <si>
    <t>信号输入部分</t>
  </si>
  <si>
    <t>신호입력부</t>
  </si>
  <si>
    <t>IRD</t>
  </si>
  <si>
    <t>Infrared (IrDA) section</t>
  </si>
  <si>
    <t>Infrarot (IrDA)-Teil</t>
  </si>
  <si>
    <t>Circuit infrarouge (IrDA)</t>
  </si>
  <si>
    <t>Infrarood (IrDA) sectie</t>
  </si>
  <si>
    <t>Sección infra-rojos (IrDA)</t>
  </si>
  <si>
    <t>Sezione infrarossi (IrDA)</t>
  </si>
  <si>
    <t>Infrarød (IrDA) sektion</t>
  </si>
  <si>
    <t>Infrarød (IrDa) seksjon</t>
  </si>
  <si>
    <t>Infraröd (IrDA) sektion</t>
  </si>
  <si>
    <t>IrDA</t>
  </si>
  <si>
    <t>Infravörös (IrDA) szekció</t>
  </si>
  <si>
    <t>Blok podczerwieni (IrDA)</t>
  </si>
  <si>
    <t>Infračervená (IrDA) sekce</t>
  </si>
  <si>
    <t>Infračervená sekcia</t>
  </si>
  <si>
    <t>Секция ИК обмена (IrDA)</t>
  </si>
  <si>
    <t>Infrared (IrDA) bölümü</t>
  </si>
  <si>
    <t>赤外線（IrDA）部</t>
  </si>
  <si>
    <r>
      <t>红外（</t>
    </r>
    <r>
      <rPr>
        <sz val="10"/>
        <rFont val="Times New Roman"/>
        <family val="1"/>
      </rPr>
      <t>IrDA)</t>
    </r>
    <r>
      <rPr>
        <sz val="10"/>
        <rFont val="宋体"/>
        <family val="3"/>
        <charset val="134"/>
      </rPr>
      <t>发射部分</t>
    </r>
  </si>
  <si>
    <t>ISA</t>
  </si>
  <si>
    <t>ISA section</t>
  </si>
  <si>
    <t>ISA-Teil</t>
  </si>
  <si>
    <t>Section ISA</t>
  </si>
  <si>
    <t>ISA-sectie</t>
  </si>
  <si>
    <t>Sección ISA</t>
  </si>
  <si>
    <t>Sezione ISA</t>
  </si>
  <si>
    <t>ISA sektion</t>
  </si>
  <si>
    <t>ISA seksjon</t>
  </si>
  <si>
    <t>ISA szekció</t>
  </si>
  <si>
    <t>Blok ISA</t>
  </si>
  <si>
    <t>ISA sekce</t>
  </si>
  <si>
    <t>ISA sekcia</t>
  </si>
  <si>
    <t>Секция ISA</t>
  </si>
  <si>
    <t>Isa bölümü</t>
  </si>
  <si>
    <t>ISAバス部</t>
  </si>
  <si>
    <r>
      <t>ISA</t>
    </r>
    <r>
      <rPr>
        <sz val="10"/>
        <rFont val="宋体"/>
        <charset val="134"/>
      </rPr>
      <t>部分</t>
    </r>
  </si>
  <si>
    <t>JST</t>
  </si>
  <si>
    <t>Joystick / Navigation interface</t>
  </si>
  <si>
    <t>Joystick / Navigations Interface</t>
  </si>
  <si>
    <t>Interface de navigation</t>
  </si>
  <si>
    <t>Joystick / navigatie interface</t>
  </si>
  <si>
    <t>Joystick / Interface de navegación</t>
  </si>
  <si>
    <t>Joystick / Interfaccia di Navigazione</t>
  </si>
  <si>
    <t>Joystick / Navigation tilslutning</t>
  </si>
  <si>
    <t xml:space="preserve">Joystick / Navigasjons grensesnitt </t>
  </si>
  <si>
    <t>Joystick / Gamepad</t>
  </si>
  <si>
    <t>Joystick / navikointi liitäntä</t>
  </si>
  <si>
    <t>Joystick / Navigációs interface</t>
  </si>
  <si>
    <t xml:space="preserve">Kontroler / Interfejs nawigacyjny </t>
  </si>
  <si>
    <t>Joystick / interfejs navigace</t>
  </si>
  <si>
    <t>Joystick / interfejs navigácie</t>
  </si>
  <si>
    <t>Джойстик / Интерфейс навигации</t>
  </si>
  <si>
    <t>Joystick / navigasyon arabirimi</t>
  </si>
  <si>
    <t>ジョイスティック／ナビゲーションインターフェース部</t>
  </si>
  <si>
    <r>
      <t>操纵杆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导航器接口</t>
    </r>
  </si>
  <si>
    <r>
      <t>조이스틱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2"/>
        <charset val="128"/>
      </rPr>
      <t>네비게이션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2"/>
        <charset val="128"/>
      </rPr>
      <t>인터페이스</t>
    </r>
  </si>
  <si>
    <t>Brot Halter / Träger</t>
  </si>
  <si>
    <t>Leipä kelkka</t>
  </si>
  <si>
    <t>chlebak</t>
  </si>
  <si>
    <t>Unašeč chleba</t>
  </si>
  <si>
    <t>ブレッドキャリア</t>
  </si>
  <si>
    <t>面包托架</t>
  </si>
  <si>
    <t>빵보관실</t>
  </si>
  <si>
    <t>Grillplatte</t>
  </si>
  <si>
    <t>Grilli lautanen</t>
  </si>
  <si>
    <t>płyta grilla</t>
  </si>
  <si>
    <t>Grilovací talíř</t>
  </si>
  <si>
    <t>グリルプレート</t>
  </si>
  <si>
    <t>烤盘</t>
  </si>
  <si>
    <t>그릴판</t>
  </si>
  <si>
    <t>Brötchen Röster</t>
  </si>
  <si>
    <t>Polttolämmitin</t>
  </si>
  <si>
    <t>toster</t>
  </si>
  <si>
    <t>Toaster</t>
  </si>
  <si>
    <t>バンウォーマー</t>
  </si>
  <si>
    <t>面包回暖器</t>
  </si>
  <si>
    <t>워머</t>
  </si>
  <si>
    <t>KBD</t>
  </si>
  <si>
    <t>Keyboard (separate)</t>
  </si>
  <si>
    <t>Tastatur (extern)</t>
  </si>
  <si>
    <t>Clavier</t>
  </si>
  <si>
    <t>Toetsenbord (separaat)</t>
  </si>
  <si>
    <t>Teclado</t>
  </si>
  <si>
    <t>Tastiera esterna (per PC / ...)</t>
  </si>
  <si>
    <t>Tastatur (separat)</t>
  </si>
  <si>
    <t>Knappsats</t>
  </si>
  <si>
    <t>Näppäimistö (erillinen)</t>
  </si>
  <si>
    <t>Billentyűzet</t>
  </si>
  <si>
    <t>Klawiatura (oddzielna)</t>
  </si>
  <si>
    <t>Klávesnice (oddělená)</t>
  </si>
  <si>
    <t>Klávesnica (oddelená)</t>
  </si>
  <si>
    <t>Клавиатура (отдельная)</t>
  </si>
  <si>
    <t>Klavye (harici)</t>
  </si>
  <si>
    <t>キーボード部（独立）</t>
  </si>
  <si>
    <t>键盘（独立的）</t>
  </si>
  <si>
    <r>
      <t>키보드</t>
    </r>
    <r>
      <rPr>
        <sz val="10"/>
        <rFont val="돋움"/>
        <family val="2"/>
      </rPr>
      <t>(</t>
    </r>
    <r>
      <rPr>
        <sz val="10"/>
        <rFont val="GulimChe"/>
        <family val="3"/>
        <charset val="129"/>
      </rPr>
      <t>독립</t>
    </r>
    <r>
      <rPr>
        <sz val="10"/>
        <rFont val="돋움"/>
        <family val="2"/>
      </rPr>
      <t>)</t>
    </r>
  </si>
  <si>
    <t>LCD section</t>
  </si>
  <si>
    <t>LCD-Anzeige</t>
  </si>
  <si>
    <t>Section LCD</t>
  </si>
  <si>
    <t>LCD-sectie</t>
  </si>
  <si>
    <t>Sección LCD</t>
  </si>
  <si>
    <t>Sezione LCD</t>
  </si>
  <si>
    <t>LCD sektion</t>
  </si>
  <si>
    <t>LCD seksjon</t>
  </si>
  <si>
    <t>LCD szekció</t>
  </si>
  <si>
    <t>Wyświetlacz LCD</t>
  </si>
  <si>
    <t>LCD sekce</t>
  </si>
  <si>
    <t>Sekcia LCD</t>
  </si>
  <si>
    <t>Секция жк дисплея</t>
  </si>
  <si>
    <t>LCD bölümü</t>
  </si>
  <si>
    <t>LCD部</t>
  </si>
  <si>
    <r>
      <t>LCD</t>
    </r>
    <r>
      <rPr>
        <sz val="10"/>
        <rFont val="宋体"/>
        <family val="3"/>
        <charset val="134"/>
      </rPr>
      <t>部分</t>
    </r>
  </si>
  <si>
    <r>
      <t>LDC</t>
    </r>
    <r>
      <rPr>
        <sz val="10"/>
        <rFont val="GulimChe"/>
        <family val="3"/>
        <charset val="129"/>
      </rPr>
      <t>부</t>
    </r>
  </si>
  <si>
    <t>Fädelmechanik</t>
  </si>
  <si>
    <t>Mécanisme de chargement</t>
  </si>
  <si>
    <t>Indføringsmekanisme</t>
  </si>
  <si>
    <t>Latausmekanismi</t>
  </si>
  <si>
    <t>ローディング機構</t>
  </si>
  <si>
    <t>装载机构</t>
  </si>
  <si>
    <r>
      <t>로딩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</si>
  <si>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t>LMP</t>
  </si>
  <si>
    <t>Lamp / flash section</t>
  </si>
  <si>
    <t>Beleuchtung / Blitzlicht</t>
  </si>
  <si>
    <t>Circuit lampe / flash</t>
  </si>
  <si>
    <t>Lamp / flits-sectie</t>
  </si>
  <si>
    <t>Sección flash / lámpara</t>
  </si>
  <si>
    <t>Sezione lampadina / flash</t>
  </si>
  <si>
    <t>Lampe / blitz sektion</t>
  </si>
  <si>
    <t>Lampe / blitz seksjon</t>
  </si>
  <si>
    <t>Lamp / blink sektion</t>
  </si>
  <si>
    <t>Lamppu / salama</t>
  </si>
  <si>
    <t>Lámpa / vaku szekció</t>
  </si>
  <si>
    <t>Lampka sygnalizacyjna / żarówka</t>
  </si>
  <si>
    <t>Obvod osvětlení / blesku</t>
  </si>
  <si>
    <t>Sekcia osvetlenia / blesku</t>
  </si>
  <si>
    <t>Секция лампы / вспышки</t>
  </si>
  <si>
    <t>Lamba / flaş bölümü</t>
  </si>
  <si>
    <t>ランプ／フラッシュ部</t>
  </si>
  <si>
    <t>照明闪光部分</t>
  </si>
  <si>
    <r>
      <t>램프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플래시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</si>
  <si>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LNM</t>
  </si>
  <si>
    <t>Lens mechanism</t>
  </si>
  <si>
    <t>Objektivmechanik</t>
  </si>
  <si>
    <t>Mécanisme de lentille</t>
  </si>
  <si>
    <t>Lensmechanisme</t>
  </si>
  <si>
    <t>Mecanismo de lente</t>
  </si>
  <si>
    <t>Meccanismo delle lenti / obiettivo</t>
  </si>
  <si>
    <t>Objektivmekanik</t>
  </si>
  <si>
    <t>Objektiv mekanisme</t>
  </si>
  <si>
    <t>Linssimekanismi</t>
  </si>
  <si>
    <t>Lencse mechanika</t>
  </si>
  <si>
    <t>Mechanizm obiektywu</t>
  </si>
  <si>
    <t>Mechanika objektivu</t>
  </si>
  <si>
    <t>Mechanizmus šošoviek</t>
  </si>
  <si>
    <t>Линзовый механизм</t>
  </si>
  <si>
    <t>Lens mekanizmasi</t>
  </si>
  <si>
    <t>レンズ機構</t>
  </si>
  <si>
    <t>透镜机构</t>
  </si>
  <si>
    <r>
      <t>렌즈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</si>
  <si>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t>M01</t>
  </si>
  <si>
    <t>Element ultra sonic</t>
  </si>
  <si>
    <t>Ultraschall Element</t>
  </si>
  <si>
    <t>Module ultra son</t>
  </si>
  <si>
    <t>Ultra sonic elementti</t>
  </si>
  <si>
    <t>Vysokofrekvenční element</t>
  </si>
  <si>
    <t>超音波要素</t>
  </si>
  <si>
    <t>元件超声波</t>
  </si>
  <si>
    <t>자외선실</t>
  </si>
  <si>
    <t>M02</t>
  </si>
  <si>
    <t>Transmitter radio / TV</t>
  </si>
  <si>
    <t>Sender Radio / TV</t>
  </si>
  <si>
    <t>Emetteur radio / TV</t>
  </si>
  <si>
    <t>Lähetin radio/tv</t>
  </si>
  <si>
    <t>Vysílač zvuk/TV</t>
  </si>
  <si>
    <t>ラジオ/テレビトランスミッタ</t>
  </si>
  <si>
    <t>发射收音机 / 电视机</t>
  </si>
  <si>
    <t>라디오/TV송신기</t>
  </si>
  <si>
    <t>M03</t>
  </si>
  <si>
    <t>Receiver radio / TV</t>
  </si>
  <si>
    <t>Empfänger Radio / TV</t>
  </si>
  <si>
    <t>Recepteur radio / TV</t>
  </si>
  <si>
    <t>Vastaanotin radio/tv</t>
  </si>
  <si>
    <t>Příjmač zvuk/TV</t>
  </si>
  <si>
    <t>ラジオ/テレビレシーバー</t>
  </si>
  <si>
    <t>接收收音机 / 电视机</t>
  </si>
  <si>
    <t>라디오/TV수신기</t>
  </si>
  <si>
    <t>MCD</t>
  </si>
  <si>
    <t>Memory Card section</t>
  </si>
  <si>
    <t>Speicherkartenbereich</t>
  </si>
  <si>
    <t xml:space="preserve">Section carte mémoire </t>
  </si>
  <si>
    <t>Geheugen kaart sectie</t>
  </si>
  <si>
    <t>Sección de la memory card</t>
  </si>
  <si>
    <t>Memory Card</t>
  </si>
  <si>
    <t>Hukommelseskort sektion</t>
  </si>
  <si>
    <t>Minnekort seksjon</t>
  </si>
  <si>
    <t>Minneskort enhet</t>
  </si>
  <si>
    <t>Muistikortti-osa</t>
  </si>
  <si>
    <t>Memória kártya</t>
  </si>
  <si>
    <t>Blok karty pamięci</t>
  </si>
  <si>
    <t>Sekce paměťové karty</t>
  </si>
  <si>
    <t>Sekcia pamäťovej karty</t>
  </si>
  <si>
    <t>Секция карты памяти</t>
  </si>
  <si>
    <t>Memory card bölümü</t>
  </si>
  <si>
    <t>メモリーカード部</t>
  </si>
  <si>
    <t>记忆卡部分</t>
  </si>
  <si>
    <t>메모리카드부</t>
  </si>
  <si>
    <t>MCF</t>
  </si>
  <si>
    <t xml:space="preserve">Manual Feeder </t>
  </si>
  <si>
    <t>Manueller Einzug</t>
  </si>
  <si>
    <t>Chargement manuel</t>
  </si>
  <si>
    <t>Handmatige papierinvoer</t>
  </si>
  <si>
    <t>Alimentación manual</t>
  </si>
  <si>
    <t>Caricatore manuale della carta</t>
  </si>
  <si>
    <t xml:space="preserve">Manuel fodring </t>
  </si>
  <si>
    <t>Manuell mating</t>
  </si>
  <si>
    <t>Manuell matning</t>
  </si>
  <si>
    <t>Manuaalinen syöttö</t>
  </si>
  <si>
    <t>Kézi adagoló</t>
  </si>
  <si>
    <t>Podajnik ręczny</t>
  </si>
  <si>
    <t>Manualni vkladani</t>
  </si>
  <si>
    <t>Ručný podávač papiera</t>
  </si>
  <si>
    <t>Лоток ручной подачи</t>
  </si>
  <si>
    <t>Manuel kağıt besleme</t>
  </si>
  <si>
    <t>手動給紙部</t>
  </si>
  <si>
    <t>手动送纸部件</t>
  </si>
  <si>
    <r>
      <t>수동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공급기</t>
    </r>
  </si>
  <si>
    <t>MDM</t>
  </si>
  <si>
    <t>Modem section</t>
  </si>
  <si>
    <t>Modem</t>
  </si>
  <si>
    <t>Circuit modem</t>
  </si>
  <si>
    <t>Modem-sectie</t>
  </si>
  <si>
    <t>Sección modem</t>
  </si>
  <si>
    <t>Sezione modem</t>
  </si>
  <si>
    <t>Modemsektion</t>
  </si>
  <si>
    <t>Modem seksjon</t>
  </si>
  <si>
    <t>Modem sektion</t>
  </si>
  <si>
    <t>Modemi</t>
  </si>
  <si>
    <t>Modem szekció</t>
  </si>
  <si>
    <t>Blok modemu</t>
  </si>
  <si>
    <t>Sekce modemu</t>
  </si>
  <si>
    <t>Modemová sekcia</t>
  </si>
  <si>
    <t>Секция модема</t>
  </si>
  <si>
    <t>Modem bölümü</t>
  </si>
  <si>
    <t>モデム部</t>
  </si>
  <si>
    <t>调制解调器部分</t>
  </si>
  <si>
    <r>
      <t>모뎀</t>
    </r>
    <r>
      <rPr>
        <sz val="10"/>
        <rFont val="돋움"/>
        <family val="2"/>
      </rPr>
      <t xml:space="preserve"> </t>
    </r>
  </si>
  <si>
    <t>MDS</t>
  </si>
  <si>
    <t>MD drive mechanism</t>
  </si>
  <si>
    <t>MiniDisc Mechanik</t>
  </si>
  <si>
    <t>Circuit minidisque</t>
  </si>
  <si>
    <t>Minidisk-sectie</t>
  </si>
  <si>
    <t>Sección MiniDisc</t>
  </si>
  <si>
    <t>Sezione MD</t>
  </si>
  <si>
    <t>MiniDiscsektion</t>
  </si>
  <si>
    <t>MiniDisc seksjon</t>
  </si>
  <si>
    <t>MiniDisc sektion</t>
  </si>
  <si>
    <t>MD</t>
  </si>
  <si>
    <t>MiniDisk szekció</t>
  </si>
  <si>
    <t>Blok MD</t>
  </si>
  <si>
    <t>MiniDisc sekce</t>
  </si>
  <si>
    <t>MiniDisk sekcia</t>
  </si>
  <si>
    <t>Секция минидисков</t>
  </si>
  <si>
    <t>Minidisk bölümü</t>
  </si>
  <si>
    <t>ミニディスク部</t>
  </si>
  <si>
    <r>
      <t>MD</t>
    </r>
    <r>
      <rPr>
        <sz val="10"/>
        <rFont val="宋体"/>
        <family val="3"/>
        <charset val="134"/>
      </rPr>
      <t>部分</t>
    </r>
  </si>
  <si>
    <t>Speicherbaustein</t>
  </si>
  <si>
    <t>Mémoire électronique / RAM</t>
  </si>
  <si>
    <t>Geheugen-sectie</t>
  </si>
  <si>
    <t>Sección de memoria</t>
  </si>
  <si>
    <t>Circuito di memoria</t>
  </si>
  <si>
    <t>Hukommelseskredsløb</t>
  </si>
  <si>
    <t>Minne krets</t>
  </si>
  <si>
    <t>Minneskrets</t>
  </si>
  <si>
    <t>Muistipiiri</t>
  </si>
  <si>
    <t>Memória áramkör</t>
  </si>
  <si>
    <t>Obwód pamięci</t>
  </si>
  <si>
    <t>Paměťové obvody</t>
  </si>
  <si>
    <t>Pamäťový obvod</t>
  </si>
  <si>
    <t>Memory devresi</t>
  </si>
  <si>
    <t>メモリー回路部</t>
  </si>
  <si>
    <t>存储电路</t>
  </si>
  <si>
    <r>
      <t>메모리</t>
    </r>
    <r>
      <rPr>
        <sz val="10"/>
        <rFont val="돋움"/>
        <family val="2"/>
      </rPr>
      <t xml:space="preserve"> </t>
    </r>
    <r>
      <rPr>
        <sz val="10"/>
        <rFont val="GulimChe"/>
        <family val="3"/>
        <charset val="129"/>
      </rPr>
      <t>회로</t>
    </r>
  </si>
  <si>
    <t>MIC</t>
  </si>
  <si>
    <t>Microphone section</t>
  </si>
  <si>
    <t>Mikrofonteil</t>
  </si>
  <si>
    <t>Étage de microphone</t>
  </si>
  <si>
    <t>Microfoon-sectie</t>
  </si>
  <si>
    <t>Sección de micrófono</t>
  </si>
  <si>
    <t>Sezione microfono</t>
  </si>
  <si>
    <t>Mikrofonsektion</t>
  </si>
  <si>
    <t>Mikrofon blokk</t>
  </si>
  <si>
    <t>Mikrofon delen</t>
  </si>
  <si>
    <t>Mikrofoniosa</t>
  </si>
  <si>
    <t>Mikrofon egység</t>
  </si>
  <si>
    <t>Obwód mikrofonu</t>
  </si>
  <si>
    <t>Mikrofonní obvod</t>
  </si>
  <si>
    <t>Mikrofónová sekcia</t>
  </si>
  <si>
    <t>Микрофонная секция</t>
  </si>
  <si>
    <t>Mikrofon kati</t>
  </si>
  <si>
    <t>マイク部</t>
  </si>
  <si>
    <t>麦克风部分</t>
  </si>
  <si>
    <r>
      <t>마이크로폰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</si>
  <si>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MIR</t>
  </si>
  <si>
    <t>Mirror section</t>
  </si>
  <si>
    <t>Spiegelbaugruppe</t>
  </si>
  <si>
    <t>Section miroir</t>
  </si>
  <si>
    <t>Spiegel sectie</t>
  </si>
  <si>
    <t>Sección mirror</t>
  </si>
  <si>
    <t>Specchi di riflessione</t>
  </si>
  <si>
    <t>Spejlsektion</t>
  </si>
  <si>
    <t>Speilseksjon</t>
  </si>
  <si>
    <t>Spegel del</t>
  </si>
  <si>
    <t>Peili-osa</t>
  </si>
  <si>
    <t>Tükörrendszer ( pl.:lézeprinter, projektoros TV )</t>
  </si>
  <si>
    <t>Zespól luster</t>
  </si>
  <si>
    <t>Sekce zrcadla</t>
  </si>
  <si>
    <t>Sekcia zrkadiel</t>
  </si>
  <si>
    <t>Секция зеркала</t>
  </si>
  <si>
    <t>Mirror bölümü</t>
  </si>
  <si>
    <t>ミラー部</t>
  </si>
  <si>
    <t>反光镜部分</t>
  </si>
  <si>
    <r>
      <t>미러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파트</t>
    </r>
  </si>
  <si>
    <t>NIF</t>
  </si>
  <si>
    <t>Network interface (wired)</t>
  </si>
  <si>
    <t>Netzwerkschnittstelle (kabelverbunden)</t>
  </si>
  <si>
    <t>Interface réseau</t>
  </si>
  <si>
    <t>Netwerk interface (bekabeld)</t>
  </si>
  <si>
    <t>Interface de red (cableado)</t>
  </si>
  <si>
    <t>Interfaccia di rete (cablata)</t>
  </si>
  <si>
    <t>Netværk tilslutning (kablet)</t>
  </si>
  <si>
    <t>Nettverks grensesnitt (ikke trådløst)</t>
  </si>
  <si>
    <t>Nätverks interface (trådbundet)</t>
  </si>
  <si>
    <t>Verkkokortti (langallinen)</t>
  </si>
  <si>
    <t>Hálózati interface</t>
  </si>
  <si>
    <t>Interfejs sieciowy (przewodowy)</t>
  </si>
  <si>
    <t>Síťový interfejs</t>
  </si>
  <si>
    <t xml:space="preserve">Sieťový interfejs </t>
  </si>
  <si>
    <t>Секция интерфейса сети (проводной)</t>
  </si>
  <si>
    <t>Network arabirimi (kablolu)</t>
  </si>
  <si>
    <t>ネットワークインターフェース部（ワイヤ接続）</t>
  </si>
  <si>
    <t>网络接口（有线）</t>
  </si>
  <si>
    <r>
      <t>네트워크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2"/>
        <charset val="128"/>
      </rPr>
      <t>인터페이스</t>
    </r>
    <r>
      <rPr>
        <sz val="10"/>
        <rFont val="Arial"/>
        <family val="2"/>
      </rPr>
      <t>(</t>
    </r>
    <r>
      <rPr>
        <sz val="10"/>
        <rFont val="ＭＳ Ｐゴシック"/>
        <family val="2"/>
        <charset val="128"/>
      </rPr>
      <t>와이어</t>
    </r>
    <r>
      <rPr>
        <sz val="10"/>
        <rFont val="Arial"/>
        <family val="2"/>
      </rPr>
      <t>)</t>
    </r>
  </si>
  <si>
    <t>OPU</t>
  </si>
  <si>
    <t>Optical pick-up unit</t>
  </si>
  <si>
    <t>Optische Lese-(Schreib-) Einheit (Laser / OPU)</t>
  </si>
  <si>
    <t>Pick up laser</t>
  </si>
  <si>
    <t>Laser unit die signalen naar disc schrijft of leest</t>
  </si>
  <si>
    <t xml:space="preserve">Bloque óptico </t>
  </si>
  <si>
    <t>Gruppo Ottico (Laser)</t>
  </si>
  <si>
    <t>Optisk pickup-enhed</t>
  </si>
  <si>
    <t>Laserpickup</t>
  </si>
  <si>
    <t>Laser pick-up</t>
  </si>
  <si>
    <t>Lukupää</t>
  </si>
  <si>
    <t>Zespól przetwornika (bloku) optycznego</t>
  </si>
  <si>
    <t>Optická snímací jednotka</t>
  </si>
  <si>
    <t>Optická snímacia jednotka</t>
  </si>
  <si>
    <t>Оптический считывающий блок</t>
  </si>
  <si>
    <t>Optik ünite</t>
  </si>
  <si>
    <t>光ピックアップユニット部</t>
  </si>
  <si>
    <t>光学拾取器</t>
  </si>
  <si>
    <r>
      <t>광학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픽업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유닛</t>
    </r>
  </si>
  <si>
    <t>OUT</t>
  </si>
  <si>
    <t>Signal output section</t>
  </si>
  <si>
    <t>Signalausgangsteil</t>
  </si>
  <si>
    <t>Étage de sortie des signaux</t>
  </si>
  <si>
    <t>Uitgangssignaal-sectie</t>
  </si>
  <si>
    <t>Sección de salida de señales</t>
  </si>
  <si>
    <t>Sezione d'uscita dei segnali</t>
  </si>
  <si>
    <t>Signaludgangssektion</t>
  </si>
  <si>
    <t>Signal utgangs blokk</t>
  </si>
  <si>
    <t>Signalutgångs del</t>
  </si>
  <si>
    <t>Signaalin ulostulo-osa</t>
  </si>
  <si>
    <t>Jelkimeneti egység</t>
  </si>
  <si>
    <t>Obwód sygnału wyjściowego</t>
  </si>
  <si>
    <t>Výstupní signálová část</t>
  </si>
  <si>
    <t>Výstupná signálová sekcia</t>
  </si>
  <si>
    <t>Выходные цепи</t>
  </si>
  <si>
    <t>Sinyal çikiş kati</t>
  </si>
  <si>
    <t>信号出力部</t>
  </si>
  <si>
    <t>信号输出部分</t>
  </si>
  <si>
    <t>신호출력부</t>
  </si>
  <si>
    <t>P04</t>
  </si>
  <si>
    <t>Cutting block</t>
  </si>
  <si>
    <t>Schneide / Schnittkopf</t>
  </si>
  <si>
    <t>Tête de coupe</t>
  </si>
  <si>
    <t>Leikkuu yksikkö</t>
  </si>
  <si>
    <t>Stříhací část</t>
  </si>
  <si>
    <t>ブロックカット</t>
  </si>
  <si>
    <t>砧板</t>
  </si>
  <si>
    <t>절단기</t>
  </si>
  <si>
    <t>P05</t>
  </si>
  <si>
    <t>Removal of hair block</t>
  </si>
  <si>
    <t>Epilierer Aufsatz</t>
  </si>
  <si>
    <t>Tête d'épilation</t>
  </si>
  <si>
    <t>Hius yksikön irroitus</t>
  </si>
  <si>
    <t>Odnímatelný vlasový blok</t>
  </si>
  <si>
    <t>ヘアブロックの取り外し</t>
  </si>
  <si>
    <t>去除头发块</t>
  </si>
  <si>
    <t>머리칼제거기</t>
  </si>
  <si>
    <t>P06</t>
  </si>
  <si>
    <t>Laser</t>
  </si>
  <si>
    <t>レーザー</t>
  </si>
  <si>
    <t>激光</t>
  </si>
  <si>
    <t>레이져</t>
  </si>
  <si>
    <t>P07</t>
  </si>
  <si>
    <t>Lamp</t>
  </si>
  <si>
    <t>Lampe</t>
  </si>
  <si>
    <t>Lamppu</t>
  </si>
  <si>
    <t>Lampa</t>
  </si>
  <si>
    <t>ランプ</t>
  </si>
  <si>
    <t>灯</t>
  </si>
  <si>
    <t>램프</t>
  </si>
  <si>
    <t>PAR</t>
  </si>
  <si>
    <t>Parallel port</t>
  </si>
  <si>
    <t>Parallelschnittstelle</t>
  </si>
  <si>
    <t>Porte parallèle</t>
  </si>
  <si>
    <t>Parallelle poort</t>
  </si>
  <si>
    <t>Puerta paralelo</t>
  </si>
  <si>
    <t>Porta parallela</t>
  </si>
  <si>
    <t>Rinnakkaisportti</t>
  </si>
  <si>
    <t>Párhuzamos port</t>
  </si>
  <si>
    <t>Port równoległy</t>
  </si>
  <si>
    <t>Paralelní port</t>
  </si>
  <si>
    <t>Paralelný port</t>
  </si>
  <si>
    <t>Параллельный порт</t>
  </si>
  <si>
    <t>パラレルポート部</t>
  </si>
  <si>
    <t>并行端口</t>
  </si>
  <si>
    <r>
      <t>패러럴</t>
    </r>
    <r>
      <rPr>
        <sz val="10"/>
        <rFont val="돋움"/>
        <family val="2"/>
      </rPr>
      <t xml:space="preserve"> </t>
    </r>
    <r>
      <rPr>
        <sz val="10"/>
        <rFont val="GulimChe"/>
        <family val="3"/>
        <charset val="129"/>
      </rPr>
      <t>포트</t>
    </r>
    <r>
      <rPr>
        <sz val="10"/>
        <rFont val="돋움"/>
        <family val="2"/>
      </rPr>
      <t xml:space="preserve"> </t>
    </r>
  </si>
  <si>
    <t>PCC</t>
  </si>
  <si>
    <t>PC card</t>
  </si>
  <si>
    <t>PC-Steckkarte</t>
  </si>
  <si>
    <t>Carte PC</t>
  </si>
  <si>
    <t>PC-kaart</t>
  </si>
  <si>
    <t>Tarjeta PC</t>
  </si>
  <si>
    <t>PC kort</t>
  </si>
  <si>
    <t>PC-kortti</t>
  </si>
  <si>
    <t>PC kártya</t>
  </si>
  <si>
    <t>Karta PC</t>
  </si>
  <si>
    <t>PC karta</t>
  </si>
  <si>
    <t>PC-card</t>
  </si>
  <si>
    <t>PC kart</t>
  </si>
  <si>
    <t>PCカード部</t>
  </si>
  <si>
    <r>
      <t>PC</t>
    </r>
    <r>
      <rPr>
        <sz val="10"/>
        <rFont val="宋体"/>
        <charset val="134"/>
      </rPr>
      <t>卡</t>
    </r>
  </si>
  <si>
    <t>PCI</t>
  </si>
  <si>
    <t>PCI section</t>
  </si>
  <si>
    <t>PCI-Bereich</t>
  </si>
  <si>
    <t>Circuit PCI</t>
  </si>
  <si>
    <t>PCI-sectie</t>
  </si>
  <si>
    <t>Sección PCI</t>
  </si>
  <si>
    <t>Sezione PCI</t>
  </si>
  <si>
    <t>PCI sektion</t>
  </si>
  <si>
    <t>PCI seksjon</t>
  </si>
  <si>
    <t>PCI-sektion</t>
  </si>
  <si>
    <t>PCI szekció</t>
  </si>
  <si>
    <t>Blok PCI</t>
  </si>
  <si>
    <t>PCI sekce</t>
  </si>
  <si>
    <t>Sekcia PCI</t>
  </si>
  <si>
    <t>Секция PCI</t>
  </si>
  <si>
    <t>PCI bölümü</t>
  </si>
  <si>
    <t>PCIボード部</t>
  </si>
  <si>
    <r>
      <t>PCI</t>
    </r>
    <r>
      <rPr>
        <sz val="10"/>
        <rFont val="宋体"/>
        <charset val="134"/>
      </rPr>
      <t>部分</t>
    </r>
  </si>
  <si>
    <t>PCS</t>
  </si>
  <si>
    <t>Paper cassette</t>
  </si>
  <si>
    <t>Papierkassette</t>
  </si>
  <si>
    <t>Chargeur papier</t>
  </si>
  <si>
    <t>Papierhouder / cassette</t>
  </si>
  <si>
    <t>Compartimento de papel</t>
  </si>
  <si>
    <t>Cassetto della carta</t>
  </si>
  <si>
    <t>Papirkassette</t>
  </si>
  <si>
    <t>Papir kassett</t>
  </si>
  <si>
    <t>Pappers magasin</t>
  </si>
  <si>
    <t>Paperikasetti</t>
  </si>
  <si>
    <t>Papírtároló egység</t>
  </si>
  <si>
    <t>Kaseta z papierem</t>
  </si>
  <si>
    <t>Sekce kazety papíru</t>
  </si>
  <si>
    <t>Zásobník papiera</t>
  </si>
  <si>
    <t>Кассета бумаги</t>
  </si>
  <si>
    <t>Kağıt kasedi</t>
  </si>
  <si>
    <t>給紙カセット部</t>
  </si>
  <si>
    <t>送纸盒</t>
  </si>
  <si>
    <r>
      <t>페이퍼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카세트</t>
    </r>
  </si>
  <si>
    <t>PFM</t>
  </si>
  <si>
    <t>Paper feed mechanism</t>
  </si>
  <si>
    <t>Papiervorschubmechanik</t>
  </si>
  <si>
    <t>Mécanisme d'avancement du papier</t>
  </si>
  <si>
    <t>Papierdoorvoermechanisme</t>
  </si>
  <si>
    <t>Mecanismo de alimentación del papel</t>
  </si>
  <si>
    <t>Meccanismo di alimentazione della carta</t>
  </si>
  <si>
    <t>Papirfremføringsmekanisme</t>
  </si>
  <si>
    <t>Papirmatnings mekanisme</t>
  </si>
  <si>
    <t>Mekanik för pappersmatning</t>
  </si>
  <si>
    <t>Paperilatausosa</t>
  </si>
  <si>
    <t>Papírtovábbító egység</t>
  </si>
  <si>
    <t>Mechanizm podawania papieru</t>
  </si>
  <si>
    <t>Mechanika posuvu papíru</t>
  </si>
  <si>
    <t>Mechanizmus posuvu papiera</t>
  </si>
  <si>
    <t>Механизм подачи бумаги</t>
  </si>
  <si>
    <t>Kağit besleme mekanizmasi</t>
  </si>
  <si>
    <t>給紙機構</t>
  </si>
  <si>
    <t>送纸机构</t>
  </si>
  <si>
    <r>
      <t>종이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</si>
  <si>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t>PIN</t>
  </si>
  <si>
    <t>Pinch roller / lever</t>
  </si>
  <si>
    <t>Andruckrolle / Hebel</t>
  </si>
  <si>
    <t>Galet / levier presseur</t>
  </si>
  <si>
    <t>Aandrukrol-sectie</t>
  </si>
  <si>
    <t>Rodillo / palanca de apriete</t>
  </si>
  <si>
    <t>Pinch roller / leva</t>
  </si>
  <si>
    <t>Trykrulle / arm</t>
  </si>
  <si>
    <t>Pressvalse / arm</t>
  </si>
  <si>
    <t>Tryckrulle / arm</t>
  </si>
  <si>
    <t>Painotela</t>
  </si>
  <si>
    <t>Nyomógörgő kar</t>
  </si>
  <si>
    <t>Rolka dociskowa / zespól</t>
  </si>
  <si>
    <t>Přítlačná kladka / páka</t>
  </si>
  <si>
    <t>Prítlačná kladka</t>
  </si>
  <si>
    <t>Прижимной ролик / рычаг</t>
  </si>
  <si>
    <t>Baski lastiği / kolu</t>
  </si>
  <si>
    <t>ピンチローラ／レバー部</t>
  </si>
  <si>
    <r>
      <t>夹带轮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杠杆</t>
    </r>
  </si>
  <si>
    <r>
      <t>핀치롤러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레버</t>
    </r>
  </si>
  <si>
    <t>PRG</t>
  </si>
  <si>
    <t>Programming section</t>
  </si>
  <si>
    <t>Programmierungsteil</t>
  </si>
  <si>
    <t>Étage de programmation</t>
  </si>
  <si>
    <t>Programmering-sectie</t>
  </si>
  <si>
    <t>Sección de programación</t>
  </si>
  <si>
    <t>Sezione di programmazione</t>
  </si>
  <si>
    <t>Programmeringssektion</t>
  </si>
  <si>
    <t>Programmerings blokk</t>
  </si>
  <si>
    <t>Programmeringsdel</t>
  </si>
  <si>
    <t>Ohjelmointiosa</t>
  </si>
  <si>
    <t>Programozási egység</t>
  </si>
  <si>
    <t>Obwód programowania</t>
  </si>
  <si>
    <t>Sekce programování</t>
  </si>
  <si>
    <t>Programovacia sekcia</t>
  </si>
  <si>
    <t>Секция программирования</t>
  </si>
  <si>
    <t>Programlama bölümü</t>
  </si>
  <si>
    <t>プログラム部</t>
  </si>
  <si>
    <t>编程部分</t>
  </si>
  <si>
    <t>프로그램부</t>
  </si>
  <si>
    <t>PRI</t>
  </si>
  <si>
    <t>Druckeinheit / Trommeleinheit</t>
  </si>
  <si>
    <t>Print-blok / Drum unit</t>
  </si>
  <si>
    <t>Bloque de impresor/ Drum</t>
  </si>
  <si>
    <t>Testina di stampa o di lettura, Drum</t>
  </si>
  <si>
    <t xml:space="preserve">Skrivehoved </t>
  </si>
  <si>
    <t>Skrivehode / trommel</t>
  </si>
  <si>
    <t>Skrivhuvud</t>
  </si>
  <si>
    <t>Tulostus-osa/rumpu</t>
  </si>
  <si>
    <t>Printer nyomtatófejtartó egység</t>
  </si>
  <si>
    <t>Zespól drukowania / bębna</t>
  </si>
  <si>
    <t>Blok tisku / buben</t>
  </si>
  <si>
    <t>Blok tlačenia</t>
  </si>
  <si>
    <r>
      <t xml:space="preserve">Блок печати </t>
    </r>
    <r>
      <rPr>
        <sz val="10"/>
        <rFont val="Helvetica Cyr Upright"/>
        <charset val="204"/>
      </rPr>
      <t>/ барабан</t>
    </r>
  </si>
  <si>
    <t>Print / drum bölümü</t>
  </si>
  <si>
    <t>プリントブロック／ドラム部</t>
  </si>
  <si>
    <t>打印模块</t>
  </si>
  <si>
    <r>
      <t>핀치블록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드럼</t>
    </r>
  </si>
  <si>
    <t>PRO</t>
  </si>
  <si>
    <t>Print Processing</t>
  </si>
  <si>
    <t>Druck Prozesseinheit</t>
  </si>
  <si>
    <t>Fonction impression</t>
  </si>
  <si>
    <t>Print gedeelte</t>
  </si>
  <si>
    <t>Procesado de imprimir</t>
  </si>
  <si>
    <t>Processo di stampa</t>
  </si>
  <si>
    <t>Kopierings process</t>
  </si>
  <si>
    <t>Tulostuksen prosessointi</t>
  </si>
  <si>
    <t>Nyomtató egység</t>
  </si>
  <si>
    <t>Blok drukujący</t>
  </si>
  <si>
    <t>Proces Tisku</t>
  </si>
  <si>
    <t>Sekcia tlačena</t>
  </si>
  <si>
    <t>Секция процесса печати</t>
  </si>
  <si>
    <t>Yazım işlemi</t>
  </si>
  <si>
    <t>プリント処理系</t>
  </si>
  <si>
    <t>打印处理部件</t>
  </si>
  <si>
    <r>
      <t>프린트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처리계통</t>
    </r>
  </si>
  <si>
    <t>PRT</t>
  </si>
  <si>
    <t>Protection circuit</t>
  </si>
  <si>
    <t>Schutzschaltung</t>
  </si>
  <si>
    <t>Circuit de protection</t>
  </si>
  <si>
    <t>Beveiliging-sectie</t>
  </si>
  <si>
    <t>Circuito de protección</t>
  </si>
  <si>
    <t>Circuito di protezione</t>
  </si>
  <si>
    <t>Beskyttelseskredsløb</t>
  </si>
  <si>
    <t>Beskyttelses krets</t>
  </si>
  <si>
    <t>Skyddskrets</t>
  </si>
  <si>
    <t>Suojauspiiri</t>
  </si>
  <si>
    <t>Védőáramkör</t>
  </si>
  <si>
    <t>Obwód zabezpieczający</t>
  </si>
  <si>
    <t>Obvod ochran</t>
  </si>
  <si>
    <t>Obvod ochrany</t>
  </si>
  <si>
    <t>Цепь защиты</t>
  </si>
  <si>
    <t>Koruma devresi</t>
  </si>
  <si>
    <t>プロテクタ回路部</t>
  </si>
  <si>
    <t>保护电路</t>
  </si>
  <si>
    <r>
      <t>프로텍션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회로</t>
    </r>
  </si>
  <si>
    <t>PSP</t>
  </si>
  <si>
    <t>Power supply primary</t>
  </si>
  <si>
    <t>Netzteil primär</t>
  </si>
  <si>
    <t>Alimentation primaire</t>
  </si>
  <si>
    <t>Voeding primair</t>
  </si>
  <si>
    <t>Primario de la fuente de alimentación</t>
  </si>
  <si>
    <t>Primario dell'alimentazione</t>
  </si>
  <si>
    <t>Strømforsyning primær</t>
  </si>
  <si>
    <t>Strømforsyning, primærsiden</t>
  </si>
  <si>
    <t>Nätdel primär</t>
  </si>
  <si>
    <t>Virtalähteen ensiö</t>
  </si>
  <si>
    <t>Tápegység primer része</t>
  </si>
  <si>
    <t>Zasilacz - strona pierwotna</t>
  </si>
  <si>
    <t>Zdroj - primární část</t>
  </si>
  <si>
    <t>Napájanie - primárna časť</t>
  </si>
  <si>
    <t>Блок питания, первичная часть</t>
  </si>
  <si>
    <t>Birincil güç kaynağı</t>
  </si>
  <si>
    <t>電源部（一次側）</t>
  </si>
  <si>
    <t>主电源</t>
  </si>
  <si>
    <r>
      <t>파워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서플라이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프라이머리</t>
    </r>
  </si>
  <si>
    <t>PSS</t>
  </si>
  <si>
    <t xml:space="preserve">Power supply secundary </t>
  </si>
  <si>
    <t>Netzteil sekundär</t>
  </si>
  <si>
    <t>Alimentation secondaire</t>
  </si>
  <si>
    <t>Voeding secundair</t>
  </si>
  <si>
    <t>Secundario de la alimentación</t>
  </si>
  <si>
    <t>Secondario dell'alimentazione</t>
  </si>
  <si>
    <t>Strømforsyning sekundær</t>
  </si>
  <si>
    <t>Strømforsyning, sekundærsiden</t>
  </si>
  <si>
    <t>Nätdel sekundär</t>
  </si>
  <si>
    <t>Virtalähteen toisio</t>
  </si>
  <si>
    <t>Tápegység szekunder része</t>
  </si>
  <si>
    <t>Zasilacz - strona wtórna</t>
  </si>
  <si>
    <t>Zdroj - sekundární část</t>
  </si>
  <si>
    <t>Napájanie - sekundárna časť</t>
  </si>
  <si>
    <t>Блок питания, вторичная часть</t>
  </si>
  <si>
    <t>İkincil güç kaynağı</t>
  </si>
  <si>
    <t>電源部（二次側）</t>
  </si>
  <si>
    <t>辅助电源</t>
  </si>
  <si>
    <r>
      <t>파워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서플라이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세컨더리</t>
    </r>
  </si>
  <si>
    <t>Netzteil</t>
  </si>
  <si>
    <t>Alimentation</t>
  </si>
  <si>
    <t>Voeding-sectie</t>
  </si>
  <si>
    <t>Alimentación</t>
  </si>
  <si>
    <t>Circuito d'alimentazione</t>
  </si>
  <si>
    <t>Strømforsyning</t>
  </si>
  <si>
    <t>Nätdel</t>
  </si>
  <si>
    <t>Jännitelähde</t>
  </si>
  <si>
    <t>Zasilanie</t>
  </si>
  <si>
    <t>Napáječ / zdroj</t>
  </si>
  <si>
    <t>Napájanie</t>
  </si>
  <si>
    <t>Блок питания</t>
  </si>
  <si>
    <t>Besleme devresi</t>
  </si>
  <si>
    <t>電源部</t>
  </si>
  <si>
    <t>电源供给</t>
  </si>
  <si>
    <t>전원</t>
  </si>
  <si>
    <t>PUD</t>
  </si>
  <si>
    <t>Pick-up device (analog)</t>
  </si>
  <si>
    <t>Tonabnehmer Analog</t>
  </si>
  <si>
    <t>Pick up</t>
  </si>
  <si>
    <t>Pick-up unit (analoog, draaitafel)</t>
  </si>
  <si>
    <t>Pick-up analógico (tocadiscos)</t>
  </si>
  <si>
    <t>Cartuccia del giradischi</t>
  </si>
  <si>
    <t>Pickup-enhed (analog)</t>
  </si>
  <si>
    <t>Pickup / stift (analog)</t>
  </si>
  <si>
    <t>Pick-up (analog)</t>
  </si>
  <si>
    <t>Lukupää (analoginen)</t>
  </si>
  <si>
    <t>Pick-up egység (analog)</t>
  </si>
  <si>
    <t>Przetwornik (analogowy)</t>
  </si>
  <si>
    <t>Snímací jednotka (analogová)</t>
  </si>
  <si>
    <t>Snímacia jednotka (analogová)</t>
  </si>
  <si>
    <t>Устройство считывания сигнала (аналоговое)</t>
  </si>
  <si>
    <t>Pick up cihazı (analog)</t>
  </si>
  <si>
    <t>ピックアップデバイス部（アナログ）</t>
  </si>
  <si>
    <t>拾取装置（模拟）</t>
  </si>
  <si>
    <r>
      <t>픽업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장치</t>
    </r>
    <r>
      <rPr>
        <sz val="10"/>
        <rFont val="GulimChe"/>
        <family val="3"/>
        <charset val="129"/>
      </rPr>
      <t>(</t>
    </r>
    <r>
      <rPr>
        <sz val="10"/>
        <rFont val="ＭＳ Ｐゴシック"/>
        <family val="3"/>
        <charset val="128"/>
      </rPr>
      <t>아날로그</t>
    </r>
    <r>
      <rPr>
        <sz val="10"/>
        <rFont val="GulimChe"/>
        <family val="3"/>
        <charset val="129"/>
      </rPr>
      <t>)</t>
    </r>
  </si>
  <si>
    <t>PWA</t>
  </si>
  <si>
    <t>Power amp section</t>
  </si>
  <si>
    <t>Leistungsverstärker</t>
  </si>
  <si>
    <t>Amplificateur de puissance</t>
  </si>
  <si>
    <t>Eindversterker-sectie</t>
  </si>
  <si>
    <t>Sección del amp de potencia</t>
  </si>
  <si>
    <t>Sezione amplificazione di potenza</t>
  </si>
  <si>
    <t>Effektforstærkersektion</t>
  </si>
  <si>
    <t>Kraftforsterker blokk</t>
  </si>
  <si>
    <t>Slutstegssektion</t>
  </si>
  <si>
    <t>Vahvistinosa</t>
  </si>
  <si>
    <t>Teljesítmény erősítő</t>
  </si>
  <si>
    <t>Obwód wzmacniacza mocy</t>
  </si>
  <si>
    <t>Obvod koncového zesilovače</t>
  </si>
  <si>
    <t>Sekcia výkonového zosilňovača</t>
  </si>
  <si>
    <t>Секция усилителя мощности</t>
  </si>
  <si>
    <t>Güç çikiş kati (power amp)</t>
  </si>
  <si>
    <t>電源増幅部</t>
  </si>
  <si>
    <t>电源放大部分</t>
  </si>
  <si>
    <r>
      <t>파워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앰프부</t>
    </r>
  </si>
  <si>
    <t>REM</t>
  </si>
  <si>
    <t>Remote control section</t>
  </si>
  <si>
    <t>Fernbedienungsteil</t>
  </si>
  <si>
    <t>Afstandsbediening-sectie</t>
  </si>
  <si>
    <t>Sección del control remoto</t>
  </si>
  <si>
    <t>Sezione telecomando</t>
  </si>
  <si>
    <t>Fjernbetjeningssektion</t>
  </si>
  <si>
    <t>Fjernbetjenings blokk</t>
  </si>
  <si>
    <t>Fjärrkontrolls del</t>
  </si>
  <si>
    <t>Kaukosäätöosa</t>
  </si>
  <si>
    <t>Távvezérlő</t>
  </si>
  <si>
    <t>Zespól zdalnego sterowania</t>
  </si>
  <si>
    <t>Obvody dálkového ovládání</t>
  </si>
  <si>
    <t>Sekcia diaľkového ovládania</t>
  </si>
  <si>
    <t>Секция дистанционного управления</t>
  </si>
  <si>
    <t>Uzaktan kumanda bölümü</t>
  </si>
  <si>
    <t>リモコン部</t>
  </si>
  <si>
    <t>遥控控制部分</t>
  </si>
  <si>
    <r>
      <t>리모트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콘트롤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</si>
  <si>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RFM</t>
  </si>
  <si>
    <t>Ribbon feed mechanism</t>
  </si>
  <si>
    <t>Bandvorschubmechanik</t>
  </si>
  <si>
    <t>Mécanisme d'avancement du ruban</t>
  </si>
  <si>
    <t>Printerlintmechanisme</t>
  </si>
  <si>
    <t>Mecanismo de alimentación de la cinta</t>
  </si>
  <si>
    <t>Meccanismo di alimentazione del nastro inchiostrato</t>
  </si>
  <si>
    <t>Perforeringsmekanisme</t>
  </si>
  <si>
    <t>Perforerings mekanisme</t>
  </si>
  <si>
    <t>Rf-modulator</t>
  </si>
  <si>
    <t>Värinauhan syöttöosa</t>
  </si>
  <si>
    <t>Printer szalagtovábbító mech.</t>
  </si>
  <si>
    <t>Mechanizm podawania taśmy</t>
  </si>
  <si>
    <t>Mechanika posuvu barvící pásky</t>
  </si>
  <si>
    <t>Mechanizmus posuvu farbiacej pásky</t>
  </si>
  <si>
    <t>Механизм подачи ленты</t>
  </si>
  <si>
    <t>Şerit besleme mekanizmasi</t>
  </si>
  <si>
    <t>リボンフィード機構</t>
  </si>
  <si>
    <t>倒带机构</t>
  </si>
  <si>
    <r>
      <t>리본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공급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</si>
  <si>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t>RFU</t>
  </si>
  <si>
    <t>Booster / RF unit</t>
  </si>
  <si>
    <t>Booster / HF-Einheit</t>
  </si>
  <si>
    <t>Amplificateur / unité RF</t>
  </si>
  <si>
    <t>Booster / RF-unit</t>
  </si>
  <si>
    <t>Amplificador / unidad RF</t>
  </si>
  <si>
    <t>Amplificatore / unità RF</t>
  </si>
  <si>
    <t>Forstærker / RF-enhed</t>
  </si>
  <si>
    <t>Forsterker / RF enhet</t>
  </si>
  <si>
    <t>Rf-booster</t>
  </si>
  <si>
    <t>Boosteri / RF-osa</t>
  </si>
  <si>
    <t>RF végfokozat</t>
  </si>
  <si>
    <t>Wzmacniacz mocy w.cz</t>
  </si>
  <si>
    <t>Vf jednotka / anténní zesilovač</t>
  </si>
  <si>
    <t>Anténny zosilňovač / VF jednotka</t>
  </si>
  <si>
    <t>Антенный усилитель / блок РЧ</t>
  </si>
  <si>
    <t>Booster / RF unitesi</t>
  </si>
  <si>
    <t>ブースター／RFユニット部</t>
  </si>
  <si>
    <r>
      <t>启动</t>
    </r>
    <r>
      <rPr>
        <sz val="10"/>
        <rFont val="Arial"/>
        <family val="2"/>
      </rPr>
      <t>/RF</t>
    </r>
    <r>
      <rPr>
        <sz val="10"/>
        <rFont val="宋体"/>
        <family val="3"/>
        <charset val="134"/>
      </rPr>
      <t>单元</t>
    </r>
  </si>
  <si>
    <t>RHD</t>
  </si>
  <si>
    <t>Rotary head(s)</t>
  </si>
  <si>
    <t>Rotierende Köpfe</t>
  </si>
  <si>
    <t>Tête(s) rotative(s)</t>
  </si>
  <si>
    <t>Koppentrommel</t>
  </si>
  <si>
    <t>Cabezas rotativas</t>
  </si>
  <si>
    <t>Drum / Testina rotante</t>
  </si>
  <si>
    <t>Roterende hoved(er)</t>
  </si>
  <si>
    <t>Roterende hode(r)</t>
  </si>
  <si>
    <t>Roterande huvud</t>
  </si>
  <si>
    <t>Pyörivä(t) pää(t)</t>
  </si>
  <si>
    <t>Forgó fej</t>
  </si>
  <si>
    <t>Głowice wirujące</t>
  </si>
  <si>
    <t>Rotační hlava(y)</t>
  </si>
  <si>
    <t>Rotačná hlava(y)</t>
  </si>
  <si>
    <t>Вращающаяся головка(и)</t>
  </si>
  <si>
    <t>Döner kafa</t>
  </si>
  <si>
    <t>回転ヘッド部</t>
  </si>
  <si>
    <t>旋转磁头</t>
  </si>
  <si>
    <t>회전헤드</t>
  </si>
  <si>
    <t>Bügeleisen Platte</t>
  </si>
  <si>
    <t>Semelle</t>
  </si>
  <si>
    <t>Pohjapelti</t>
  </si>
  <si>
    <t>stopa żelazka</t>
  </si>
  <si>
    <t>Topná deska/plotýnka</t>
  </si>
  <si>
    <t>底面</t>
  </si>
  <si>
    <t>底板</t>
  </si>
  <si>
    <t>다림질밑판</t>
  </si>
  <si>
    <t>Dampf-Ventil</t>
  </si>
  <si>
    <t>Boisseau</t>
  </si>
  <si>
    <t>Höyry suutin</t>
  </si>
  <si>
    <t>zawór pary</t>
  </si>
  <si>
    <t>Vyvíječ páry</t>
  </si>
  <si>
    <t>蒸気バルブ</t>
  </si>
  <si>
    <t>蒸汽阀</t>
  </si>
  <si>
    <t>스팀밸브</t>
  </si>
  <si>
    <t>Spritzwasser-Dampf-Spray</t>
  </si>
  <si>
    <t>Spray eau / vapeur</t>
  </si>
  <si>
    <t>Vesi/höyry suihku</t>
  </si>
  <si>
    <t>spryskiwacz / dozownik pary</t>
  </si>
  <si>
    <t>Vodní sprcha</t>
  </si>
  <si>
    <t>ウォータースプレー/蒸気スプレー</t>
  </si>
  <si>
    <t>喷水器 / .蒸汽喷雾器</t>
  </si>
  <si>
    <t>워터스프레이/스팀스프레이</t>
  </si>
  <si>
    <t>Bügelbrett</t>
  </si>
  <si>
    <t>Plateau à repasser</t>
  </si>
  <si>
    <t>Silitys lauta</t>
  </si>
  <si>
    <t>deska do prasowania</t>
  </si>
  <si>
    <t>Žehlící deska</t>
  </si>
  <si>
    <t>アイロン板</t>
  </si>
  <si>
    <t>烫衣板</t>
  </si>
  <si>
    <t>다림판</t>
  </si>
  <si>
    <t>Dampf- Schlauch</t>
  </si>
  <si>
    <t>Cordon vapeur</t>
  </si>
  <si>
    <t>przewód pary</t>
  </si>
  <si>
    <t>Vodič páry</t>
  </si>
  <si>
    <t>蒸気コード</t>
  </si>
  <si>
    <t>蒸汽线</t>
  </si>
  <si>
    <t>스팀코드</t>
  </si>
  <si>
    <t>SCN</t>
  </si>
  <si>
    <t>Scanning section</t>
  </si>
  <si>
    <t>Abtasteinheit / Scannerbereich</t>
  </si>
  <si>
    <t>Section balayage ( Scanning)</t>
  </si>
  <si>
    <t>Scanning sectie</t>
  </si>
  <si>
    <t>Sección de escaneado</t>
  </si>
  <si>
    <t>Scanner</t>
  </si>
  <si>
    <t>Scanningssektion</t>
  </si>
  <si>
    <t>Skanner seksjon</t>
  </si>
  <si>
    <t>Scanning enhet</t>
  </si>
  <si>
    <t>Skannaus-osa</t>
  </si>
  <si>
    <t>Szkenner egység</t>
  </si>
  <si>
    <t>Blok skanujący</t>
  </si>
  <si>
    <t>Sekce skenování</t>
  </si>
  <si>
    <t>Sekcia skenovania</t>
  </si>
  <si>
    <t>Секция сканирования</t>
  </si>
  <si>
    <t>(Scanning) Tarama bölgesi</t>
  </si>
  <si>
    <t>スキャン部</t>
  </si>
  <si>
    <t>扫描部分</t>
  </si>
  <si>
    <r>
      <t>스캔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</si>
  <si>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SCS</t>
  </si>
  <si>
    <t>SCSI port</t>
  </si>
  <si>
    <t>SCSI-Schnittstelle</t>
  </si>
  <si>
    <t>Porte SCSI</t>
  </si>
  <si>
    <t>SCSI-poort</t>
  </si>
  <si>
    <t>Puerta SCSI</t>
  </si>
  <si>
    <t>Porta SCSI</t>
  </si>
  <si>
    <t>SCSI-port</t>
  </si>
  <si>
    <t>SCSI-portti</t>
  </si>
  <si>
    <t>Port SCSI</t>
  </si>
  <si>
    <t>SCSI порт</t>
  </si>
  <si>
    <t>SCSIポート部</t>
  </si>
  <si>
    <r>
      <t>SCSI</t>
    </r>
    <r>
      <rPr>
        <sz val="10"/>
        <rFont val="宋体"/>
        <charset val="134"/>
      </rPr>
      <t>端口</t>
    </r>
  </si>
  <si>
    <t>SDR</t>
  </si>
  <si>
    <t>Software device driver / patch</t>
  </si>
  <si>
    <t>Software Geräte Treiber / Patch</t>
  </si>
  <si>
    <t>Driver software</t>
  </si>
  <si>
    <t>Stuurprogramma / patch</t>
  </si>
  <si>
    <t>Dispositivo driver (software) / actualización</t>
  </si>
  <si>
    <t>Driver / Patch software</t>
  </si>
  <si>
    <t>Software device driver / opdatering</t>
  </si>
  <si>
    <t>Driversoftware eller oppdatering</t>
  </si>
  <si>
    <t>Mjukvarudrivrutin / patch</t>
  </si>
  <si>
    <t>Ohjelmistoajuri / päivitys</t>
  </si>
  <si>
    <t>Driver software / patch</t>
  </si>
  <si>
    <t>Sterownik programowy urządzenia / patch</t>
  </si>
  <si>
    <t>Softwarové zařízení - driver / patch</t>
  </si>
  <si>
    <t>Softvérový ovládač zariadenia / patch</t>
  </si>
  <si>
    <t>Драйвер / Исправление программного обеспечения</t>
  </si>
  <si>
    <t>Yazılım cihaz sürücüsü / yama</t>
  </si>
  <si>
    <t>ソフトウエアデバイスドライバ／パッチ</t>
  </si>
  <si>
    <r>
      <t>软件驱动程序</t>
    </r>
    <r>
      <rPr>
        <sz val="10"/>
        <rFont val="Arial"/>
        <family val="2"/>
      </rPr>
      <t>/</t>
    </r>
    <r>
      <rPr>
        <sz val="10"/>
        <rFont val="宋体"/>
        <charset val="134"/>
      </rPr>
      <t>补丁</t>
    </r>
  </si>
  <si>
    <r>
      <t>소프트웨어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2"/>
        <charset val="128"/>
      </rPr>
      <t>디바이스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2"/>
        <charset val="128"/>
      </rPr>
      <t>드라이버</t>
    </r>
    <r>
      <rPr>
        <sz val="10"/>
        <rFont val="Arial"/>
        <family val="2"/>
      </rPr>
      <t>/</t>
    </r>
    <r>
      <rPr>
        <sz val="10"/>
        <rFont val="ＭＳ Ｐゴシック"/>
        <family val="2"/>
        <charset val="128"/>
      </rPr>
      <t>패치</t>
    </r>
  </si>
  <si>
    <t>SER</t>
  </si>
  <si>
    <t>Serial port</t>
  </si>
  <si>
    <t>Serielle Schnittstelle</t>
  </si>
  <si>
    <t>Porte série</t>
  </si>
  <si>
    <t>Seriële poort</t>
  </si>
  <si>
    <t>Puerta serie</t>
  </si>
  <si>
    <t>Porta seriale</t>
  </si>
  <si>
    <t>Seriel port</t>
  </si>
  <si>
    <t>Serie port</t>
  </si>
  <si>
    <t>Seriel-port</t>
  </si>
  <si>
    <t>Sarjaportti</t>
  </si>
  <si>
    <t>Soros port</t>
  </si>
  <si>
    <t>Port szeregowy</t>
  </si>
  <si>
    <t>Seriový port</t>
  </si>
  <si>
    <t>Sériový port</t>
  </si>
  <si>
    <t>Последовательный порт</t>
  </si>
  <si>
    <t>Seri port</t>
  </si>
  <si>
    <t>シリアルポート部</t>
  </si>
  <si>
    <t>串行端口</t>
  </si>
  <si>
    <t>시리얼포트</t>
  </si>
  <si>
    <t>Complete set</t>
  </si>
  <si>
    <t>Komplettes Gerät</t>
  </si>
  <si>
    <t>Produit complet</t>
  </si>
  <si>
    <t>Todo el aparato</t>
  </si>
  <si>
    <t>L'intero prodotto</t>
  </si>
  <si>
    <t>Hele produktet</t>
  </si>
  <si>
    <t>Komplett apparat</t>
  </si>
  <si>
    <t>Komplett produkt</t>
  </si>
  <si>
    <t>Laite kokonaisuudessaan</t>
  </si>
  <si>
    <t>Teljes készülék</t>
  </si>
  <si>
    <t>Cały produkt</t>
  </si>
  <si>
    <t>Celý výrobek / přístroj</t>
  </si>
  <si>
    <t>Celé zariadenie</t>
  </si>
  <si>
    <t>Komple cihaz</t>
  </si>
  <si>
    <t>セット</t>
  </si>
  <si>
    <t>所有产品</t>
  </si>
  <si>
    <r>
      <t>전체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세트</t>
    </r>
  </si>
  <si>
    <t>SFT</t>
  </si>
  <si>
    <t>Medium / Software (Band / Diskette / usw.)</t>
  </si>
  <si>
    <t>Software (bande / disque / etc.)</t>
  </si>
  <si>
    <t>Medium / Software (tape / disc / etc.)</t>
  </si>
  <si>
    <t>Software / media (cinta / disco /memoria etc.)</t>
  </si>
  <si>
    <t>Cassetta / disco... o altro tipo di memoria di massa</t>
  </si>
  <si>
    <t>Media / software (bånd / disk / osv.)</t>
  </si>
  <si>
    <t>Media / Software (tape / disk / etc.)</t>
  </si>
  <si>
    <t>Media/ohjelma (nauha / levyke y.m.)</t>
  </si>
  <si>
    <t>Szofter ill. adattároló egység</t>
  </si>
  <si>
    <t>Nośnik / Software (taśma / płyta / etc)</t>
  </si>
  <si>
    <t>Nosič - médium (páska, disk,..)</t>
  </si>
  <si>
    <t>Softvér / nosič softvéru (pamäť / disk / atď.)</t>
  </si>
  <si>
    <r>
      <t xml:space="preserve">Носитель информации </t>
    </r>
    <r>
      <rPr>
        <sz val="10"/>
        <rFont val="Helvetica Cyr Upright"/>
        <charset val="204"/>
      </rPr>
      <t>/ программное обеспечение</t>
    </r>
    <r>
      <rPr>
        <sz val="10"/>
        <rFont val="Helvetica Cyr Upright"/>
        <family val="5"/>
      </rPr>
      <t xml:space="preserve"> (лента / диск и т. п.)</t>
    </r>
  </si>
  <si>
    <t>Medium / Software (band, disk, kaset, vb.)</t>
  </si>
  <si>
    <t>記録メディア（テープ／ディスク／他）</t>
  </si>
  <si>
    <r>
      <t>기록미디어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테이프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디스크등</t>
    </r>
    <r>
      <rPr>
        <sz val="10"/>
        <rFont val="돋움"/>
        <family val="3"/>
      </rPr>
      <t>)</t>
    </r>
  </si>
  <si>
    <t>SHD</t>
  </si>
  <si>
    <t>Stationary head(s)</t>
  </si>
  <si>
    <t>Feststehende Köpfe</t>
  </si>
  <si>
    <t>Tête(s) fixe(s)</t>
  </si>
  <si>
    <t>Stationaire kop(pen)</t>
  </si>
  <si>
    <t>Cabezas fijas</t>
  </si>
  <si>
    <t>Testina fissa</t>
  </si>
  <si>
    <t>Stationære hoved(er)</t>
  </si>
  <si>
    <t>Stasjonært hode(r)</t>
  </si>
  <si>
    <t>Fasta huvuden</t>
  </si>
  <si>
    <t>Kiinteä(t) pää(t)</t>
  </si>
  <si>
    <t>Állófej</t>
  </si>
  <si>
    <t>Głowica(e) stacjonarna(e)</t>
  </si>
  <si>
    <t>Stacionární hlava(y)</t>
  </si>
  <si>
    <t>Stacionárna hlava(y)</t>
  </si>
  <si>
    <t>Стационарная головка(и)</t>
  </si>
  <si>
    <t>Sabit kafa</t>
  </si>
  <si>
    <t>固定ヘッド部</t>
  </si>
  <si>
    <t>固定磁头</t>
  </si>
  <si>
    <t>고정헤드</t>
  </si>
  <si>
    <t>SLD</t>
  </si>
  <si>
    <t>Sled mechanism</t>
  </si>
  <si>
    <t>Schlittenmechanik</t>
  </si>
  <si>
    <t>Mécanisme de déplacement</t>
  </si>
  <si>
    <t>Sledemechanisme</t>
  </si>
  <si>
    <t>Mecanismo de seguimiento</t>
  </si>
  <si>
    <t>Meccanismo sled (CD / MD / LD / ...)</t>
  </si>
  <si>
    <t>Slædemekanisme</t>
  </si>
  <si>
    <t>Slede mekanisme</t>
  </si>
  <si>
    <t>Sled mekanik</t>
  </si>
  <si>
    <t>Sled-mekanismi</t>
  </si>
  <si>
    <t>Szánmechanika</t>
  </si>
  <si>
    <t>Sanki</t>
  </si>
  <si>
    <t>Mechanika sled (sáně opt. sním)</t>
  </si>
  <si>
    <t>Mechanizmus saňového posuvu (sled)</t>
  </si>
  <si>
    <t>Механизм салазок</t>
  </si>
  <si>
    <t>Kizak mekanizmasi</t>
  </si>
  <si>
    <t>スレッド機構</t>
  </si>
  <si>
    <t>滑动机构</t>
  </si>
  <si>
    <r>
      <t xml:space="preserve">Sled </t>
    </r>
    <r>
      <rPr>
        <sz val="10"/>
        <rFont val="GulimChe"/>
        <family val="3"/>
        <charset val="129"/>
      </rPr>
      <t>메커니즘</t>
    </r>
  </si>
  <si>
    <t>SNS</t>
  </si>
  <si>
    <t>Sensor unit</t>
  </si>
  <si>
    <t>Sensoreinheit</t>
  </si>
  <si>
    <t>Unité de détection</t>
  </si>
  <si>
    <t>Sensor-unit</t>
  </si>
  <si>
    <t>Unidad de detección</t>
  </si>
  <si>
    <t>Sensore</t>
  </si>
  <si>
    <t>Sensordel</t>
  </si>
  <si>
    <t>Sensor del</t>
  </si>
  <si>
    <t>Sensor / detektor</t>
  </si>
  <si>
    <t>Tunnistinosa</t>
  </si>
  <si>
    <t>Érzékelő egység</t>
  </si>
  <si>
    <t>Zespół czujnika</t>
  </si>
  <si>
    <t>Senzorová jednotka</t>
  </si>
  <si>
    <t>Датчик</t>
  </si>
  <si>
    <t>Sensor ünitesi</t>
  </si>
  <si>
    <t>センサー部</t>
  </si>
  <si>
    <r>
      <t xml:space="preserve"> </t>
    </r>
    <r>
      <rPr>
        <sz val="10"/>
        <rFont val="宋体"/>
        <family val="3"/>
        <charset val="134"/>
      </rPr>
      <t>传感器单元</t>
    </r>
  </si>
  <si>
    <r>
      <t>센서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유니트</t>
    </r>
  </si>
  <si>
    <t>SOF</t>
  </si>
  <si>
    <t xml:space="preserve">Sorter/Finisher </t>
  </si>
  <si>
    <t>Sortier-/Ausgabeeinheit</t>
  </si>
  <si>
    <t>Tri / finition</t>
  </si>
  <si>
    <t>Sorteerder, verzamelaar</t>
  </si>
  <si>
    <t>Clasificador / acabados</t>
  </si>
  <si>
    <t>Fascicolatore / Rifinitore</t>
  </si>
  <si>
    <t xml:space="preserve">Sorter / Afsluttet </t>
  </si>
  <si>
    <t xml:space="preserve">Sorter/Avsluttet </t>
  </si>
  <si>
    <t>Sorterare / Avslutare</t>
  </si>
  <si>
    <t>Lajittelu/Viimeistely</t>
  </si>
  <si>
    <t>Urządzenie sortujące / wykończające</t>
  </si>
  <si>
    <t>Sortovac / Dokoncovac</t>
  </si>
  <si>
    <t>Triedič / finišér</t>
  </si>
  <si>
    <t>Сортер/Сшиватель</t>
  </si>
  <si>
    <t>Sorter (ayıraç) / Finisher (sonlandırıcı)</t>
  </si>
  <si>
    <r>
      <t>ソーター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フィニッシャー部</t>
    </r>
  </si>
  <si>
    <r>
      <t>分拣</t>
    </r>
    <r>
      <rPr>
        <sz val="10"/>
        <rFont val="Arial"/>
        <family val="2"/>
      </rPr>
      <t>/</t>
    </r>
    <r>
      <rPr>
        <sz val="10"/>
        <rFont val="宋体"/>
        <charset val="134"/>
      </rPr>
      <t>修整部件</t>
    </r>
  </si>
  <si>
    <r>
      <t>정렬기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완료기</t>
    </r>
  </si>
  <si>
    <t>SPK</t>
  </si>
  <si>
    <t>Speaker</t>
  </si>
  <si>
    <t>Lautsprecher</t>
  </si>
  <si>
    <t>Haut-parleur</t>
  </si>
  <si>
    <t>Luidspreker</t>
  </si>
  <si>
    <t>Altavoz</t>
  </si>
  <si>
    <t>Altoparlante</t>
  </si>
  <si>
    <t>Højttaler</t>
  </si>
  <si>
    <t>Høytaler</t>
  </si>
  <si>
    <t>Högtalare</t>
  </si>
  <si>
    <t>Kaiutin</t>
  </si>
  <si>
    <t>Hangszoró</t>
  </si>
  <si>
    <t>Głośnik</t>
  </si>
  <si>
    <t>Reproduktor</t>
  </si>
  <si>
    <t>Громкоговоритель</t>
  </si>
  <si>
    <t>Hoparlör</t>
  </si>
  <si>
    <t>スピーカー部</t>
  </si>
  <si>
    <t>扬声器</t>
  </si>
  <si>
    <t>스피커</t>
  </si>
  <si>
    <t>SRS</t>
  </si>
  <si>
    <t>Supply reel section</t>
  </si>
  <si>
    <t>Abwickelteller</t>
  </si>
  <si>
    <t>Étage de la bobine débitrice</t>
  </si>
  <si>
    <t>Afspoel-sectie</t>
  </si>
  <si>
    <t>Sección del carrete de suministro</t>
  </si>
  <si>
    <t>Sezione del reel debitore (S-reel)</t>
  </si>
  <si>
    <t>Forsynings-spole sektion</t>
  </si>
  <si>
    <t>Supply spole del</t>
  </si>
  <si>
    <t>Bandtallrik / avlindning</t>
  </si>
  <si>
    <t>Antava puoli</t>
  </si>
  <si>
    <t>Leadó orsó</t>
  </si>
  <si>
    <t>Zespól podawania taśmy</t>
  </si>
  <si>
    <t>Sekce unašeče odvíjení</t>
  </si>
  <si>
    <t>Sekcia odvíjacej cievky</t>
  </si>
  <si>
    <t>Секция подающей катушки</t>
  </si>
  <si>
    <t>Sol makara (supply reel böl.)</t>
  </si>
  <si>
    <t>供給リール部</t>
  </si>
  <si>
    <t>送带轮部分</t>
  </si>
  <si>
    <r>
      <t>서플라이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</si>
  <si>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STA</t>
  </si>
  <si>
    <t>Static block</t>
  </si>
  <si>
    <t>Konvergenz / Statikeinheit</t>
  </si>
  <si>
    <t>Bloque statique</t>
  </si>
  <si>
    <t>Static-block</t>
  </si>
  <si>
    <t>Bloque estático</t>
  </si>
  <si>
    <t>Gruppo della convergenza statica</t>
  </si>
  <si>
    <t>Statisk blok</t>
  </si>
  <si>
    <t>Statisk blokk</t>
  </si>
  <si>
    <t>Statisk konvergens</t>
  </si>
  <si>
    <t>Staattinen osa</t>
  </si>
  <si>
    <t>Statikus egység</t>
  </si>
  <si>
    <t>Obwód wysokiego napięcia</t>
  </si>
  <si>
    <t>VN blok pro statické konvergence</t>
  </si>
  <si>
    <t>VN blok</t>
  </si>
  <si>
    <t>Блок статического сведения</t>
  </si>
  <si>
    <t>Statik blok</t>
  </si>
  <si>
    <t>帯電部</t>
  </si>
  <si>
    <t>静态轮模块</t>
  </si>
  <si>
    <r>
      <t>정전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블록</t>
    </r>
  </si>
  <si>
    <t>SVO</t>
  </si>
  <si>
    <t>Servo section</t>
  </si>
  <si>
    <t>Servoteil</t>
  </si>
  <si>
    <t>Étage d'asservissement</t>
  </si>
  <si>
    <t>Servo-sectie</t>
  </si>
  <si>
    <t>Sección de servo</t>
  </si>
  <si>
    <t>Sezione servo</t>
  </si>
  <si>
    <t>Servo-sektion</t>
  </si>
  <si>
    <t>Servo blokk</t>
  </si>
  <si>
    <t>Servodel</t>
  </si>
  <si>
    <t>Servo-osa</t>
  </si>
  <si>
    <t>Szervó egység</t>
  </si>
  <si>
    <t>Obwód serworegulacji</t>
  </si>
  <si>
    <t>Obvody serva</t>
  </si>
  <si>
    <t>Servosekcia</t>
  </si>
  <si>
    <t>Сервосистема</t>
  </si>
  <si>
    <t>Servo bölümü</t>
  </si>
  <si>
    <t>サーボ部</t>
  </si>
  <si>
    <t>伺服部分</t>
  </si>
  <si>
    <r>
      <t>서보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</si>
  <si>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Programm Software / Anwendung</t>
  </si>
  <si>
    <t>Application informatique</t>
  </si>
  <si>
    <t>Software toepassing (geen operating system)</t>
  </si>
  <si>
    <t>Software de aplicación</t>
  </si>
  <si>
    <t>Applicazione / Programma</t>
  </si>
  <si>
    <t>Software applikation</t>
  </si>
  <si>
    <t>Software applikasjon</t>
  </si>
  <si>
    <t>Programvara</t>
  </si>
  <si>
    <t>Szoftver alkalmazás</t>
  </si>
  <si>
    <t>Aplikacja</t>
  </si>
  <si>
    <t>Softwarová aplikace</t>
  </si>
  <si>
    <t>Softvérová aplikácia</t>
  </si>
  <si>
    <t>Программное приложение</t>
  </si>
  <si>
    <t>Yazılım uygulaması</t>
  </si>
  <si>
    <t>ソフトウエアアプリケーション</t>
  </si>
  <si>
    <t>应用软件</t>
  </si>
  <si>
    <r>
      <t>소프트웨어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2"/>
        <charset val="128"/>
      </rPr>
      <t>응용</t>
    </r>
    <r>
      <rPr>
        <sz val="10"/>
        <rFont val="GulimChe"/>
        <family val="3"/>
        <charset val="129"/>
      </rPr>
      <t xml:space="preserve"> </t>
    </r>
  </si>
  <si>
    <t>SWO</t>
  </si>
  <si>
    <t>Software operating system</t>
  </si>
  <si>
    <t>Betriebssystem Software</t>
  </si>
  <si>
    <t>Software système d'exploitation</t>
  </si>
  <si>
    <t>Sistema operativo (software)</t>
  </si>
  <si>
    <t>Sistema Operativo</t>
  </si>
  <si>
    <t>Software styresystem</t>
  </si>
  <si>
    <t>Software operativsystem</t>
  </si>
  <si>
    <t>Operativsystem</t>
  </si>
  <si>
    <t>Käyttöjärjestelmä</t>
  </si>
  <si>
    <t>Operációs rendszer</t>
  </si>
  <si>
    <t>System operacyjny</t>
  </si>
  <si>
    <t>Softwarový operační systém</t>
  </si>
  <si>
    <t>Softvérový operačný systém</t>
  </si>
  <si>
    <t>Операционная система</t>
  </si>
  <si>
    <t>Yazılım işletim sistemi</t>
  </si>
  <si>
    <t>ソフトウエアOS</t>
  </si>
  <si>
    <t>软件操作系统</t>
  </si>
  <si>
    <r>
      <t>소프트웨어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2"/>
        <charset val="128"/>
      </rPr>
      <t>운영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2"/>
        <charset val="128"/>
      </rPr>
      <t>시스템</t>
    </r>
  </si>
  <si>
    <t>Systemkontrolle</t>
  </si>
  <si>
    <t>Étage du système de contrôle</t>
  </si>
  <si>
    <t>Systemcontrol-sectie / besturings logica</t>
  </si>
  <si>
    <t>Sección del sistema de control/ sección lógica</t>
  </si>
  <si>
    <t>System control / Logica</t>
  </si>
  <si>
    <t>Systemkontrol- / logik-sektion</t>
  </si>
  <si>
    <t>System kontroll / Logikk seksjon</t>
  </si>
  <si>
    <t>System control/logiikka-osa</t>
  </si>
  <si>
    <t>Rendszervezérlő egység</t>
  </si>
  <si>
    <t>Obwód sterowania systemu / logiczny</t>
  </si>
  <si>
    <t>Obvody systémového řízení</t>
  </si>
  <si>
    <t>Sekcia riadenia systému</t>
  </si>
  <si>
    <t>Sistem kontrol / Lojik bölümü</t>
  </si>
  <si>
    <t>シスコン部／ロジック部</t>
  </si>
  <si>
    <r>
      <t>系统控制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逻辑部分</t>
    </r>
  </si>
  <si>
    <r>
      <t>시스템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콘드롤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로직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</si>
  <si>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T01</t>
  </si>
  <si>
    <t>Chuck</t>
  </si>
  <si>
    <t>Bohrfutter</t>
  </si>
  <si>
    <t>Lance</t>
  </si>
  <si>
    <t>Kytkin</t>
  </si>
  <si>
    <t>Upínací pouzdro</t>
  </si>
  <si>
    <t>チャック</t>
  </si>
  <si>
    <t xml:space="preserve">卡盘 </t>
  </si>
  <si>
    <t>Getriebe</t>
  </si>
  <si>
    <t>Boite à vitesse</t>
  </si>
  <si>
    <t>Vaihteisto</t>
  </si>
  <si>
    <t>Převodovka</t>
  </si>
  <si>
    <t>変速機</t>
  </si>
  <si>
    <t>变速箱</t>
  </si>
  <si>
    <t>기어박스</t>
  </si>
  <si>
    <t>TCH</t>
  </si>
  <si>
    <t>Touchpad / Touchscreen  unit</t>
  </si>
  <si>
    <t>Touchpad / Touchscreen Bereich</t>
  </si>
  <si>
    <t>Touches tactiles</t>
  </si>
  <si>
    <t>Touchpad / Touchscreen module</t>
  </si>
  <si>
    <t>Unidad touchpad / pantalla táctil</t>
  </si>
  <si>
    <t>Unità Touchpad / Touchscreen</t>
  </si>
  <si>
    <t>Touchpad / Touchscreen enhed</t>
  </si>
  <si>
    <t>Touchpad / Touchscreen enhet</t>
  </si>
  <si>
    <t>Styrplatta / Pekskärm</t>
  </si>
  <si>
    <t>Kosketusnäyttö</t>
  </si>
  <si>
    <t>Touchpad / Touchscreen egység</t>
  </si>
  <si>
    <t>Zespól touchpad / ekranu dotykowego</t>
  </si>
  <si>
    <t>Touchpad / dotykový displej</t>
  </si>
  <si>
    <t>Сенсорная площадка / сенсорный экран</t>
  </si>
  <si>
    <t>Dokunmatik taban / Dokunmatik ekran ünitesi</t>
  </si>
  <si>
    <t>タッチパッド／タッチスクリーンユニット部</t>
  </si>
  <si>
    <r>
      <t>触摸板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触摸屏部件</t>
    </r>
  </si>
  <si>
    <r>
      <t>터치패드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터치스크린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유닛</t>
    </r>
  </si>
  <si>
    <t>TDM</t>
  </si>
  <si>
    <t>Tape drive mechanism</t>
  </si>
  <si>
    <t>Bandantriebsmechanik</t>
  </si>
  <si>
    <t>Mécanisme d'entraînement de la bande</t>
  </si>
  <si>
    <t>Tape drivemechanisme</t>
  </si>
  <si>
    <t>Mecanismo de accionamiento de la cinta</t>
  </si>
  <si>
    <t>Meccanismo di trascinamento del nastro</t>
  </si>
  <si>
    <t>Båndtransport mekanisme</t>
  </si>
  <si>
    <t>Bånd transport mekanisme</t>
  </si>
  <si>
    <t>Bandföringsmekanik</t>
  </si>
  <si>
    <t>Nauhan pyöritysmekanismi</t>
  </si>
  <si>
    <t>Szalagmeghajtó mechanika</t>
  </si>
  <si>
    <t>Mechanizm napędu taśmy</t>
  </si>
  <si>
    <t>Mechanika pohonu pásky</t>
  </si>
  <si>
    <t>Mechanizmus posuvu pásky</t>
  </si>
  <si>
    <t>Лентопротяжный механизм</t>
  </si>
  <si>
    <t>Band sürücü mekanizmasi</t>
  </si>
  <si>
    <t>テープ駆動機構</t>
  </si>
  <si>
    <t>磁带驱动机械</t>
  </si>
  <si>
    <r>
      <t>테이프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드라이브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</si>
  <si>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t>THR</t>
  </si>
  <si>
    <t>Threading mechanism</t>
  </si>
  <si>
    <t>Mécanisme de mise en place</t>
  </si>
  <si>
    <t>In- / uitrijgmechanisme</t>
  </si>
  <si>
    <t>Mecanismo de enhebrado</t>
  </si>
  <si>
    <t>Meccanismo di estrazione del nastro (VTR / DAT)</t>
  </si>
  <si>
    <t>Innføringsmekanisme</t>
  </si>
  <si>
    <t>Bandladdningsmekanik</t>
  </si>
  <si>
    <t>Csigahajtású mechanika</t>
  </si>
  <si>
    <t>Mechanizm wyciągania</t>
  </si>
  <si>
    <t>Mechanika thread (vlákn / závit)</t>
  </si>
  <si>
    <t>Mechanizmus zavádzania pásky (threading)</t>
  </si>
  <si>
    <r>
      <t xml:space="preserve">Механизм </t>
    </r>
    <r>
      <rPr>
        <sz val="10"/>
        <rFont val="Helvetica Cyr Upright"/>
        <charset val="204"/>
      </rPr>
      <t>извлечения</t>
    </r>
    <r>
      <rPr>
        <sz val="10"/>
        <rFont val="Helvetica Cyr Upright"/>
        <family val="5"/>
      </rPr>
      <t xml:space="preserve"> ленты</t>
    </r>
  </si>
  <si>
    <t>Band yükleme mekanizmasi</t>
  </si>
  <si>
    <t>穿线机构</t>
  </si>
  <si>
    <r>
      <t>스레드</t>
    </r>
    <r>
      <rPr>
        <sz val="10"/>
        <rFont val="돋움"/>
        <family val="3"/>
      </rPr>
      <t xml:space="preserve">(Thread) </t>
    </r>
    <r>
      <rPr>
        <sz val="10"/>
        <rFont val="GulimChe"/>
        <family val="3"/>
        <charset val="129"/>
      </rPr>
      <t>메커니즘</t>
    </r>
  </si>
  <si>
    <t>TNR</t>
  </si>
  <si>
    <t>Tension regulator</t>
  </si>
  <si>
    <t>Bandzughebel</t>
  </si>
  <si>
    <t>Levier de réglage de la tension de bande</t>
  </si>
  <si>
    <t>Bandspanningsregelaar</t>
  </si>
  <si>
    <t>Regulador de la tensión de la cinta</t>
  </si>
  <si>
    <t>Regolatore di tensione</t>
  </si>
  <si>
    <t>Båndstramningsregulator</t>
  </si>
  <si>
    <t>Båndstramme regulator</t>
  </si>
  <si>
    <t>Dragkraftsregulator</t>
  </si>
  <si>
    <t>Kitkasäätöosa</t>
  </si>
  <si>
    <t>Feszítés szabályzó</t>
  </si>
  <si>
    <t>Regulator naciągu</t>
  </si>
  <si>
    <t>Regulátor tahu (mech. napětí)</t>
  </si>
  <si>
    <t>Regulácia napnutia pásky</t>
  </si>
  <si>
    <t>Регулятор натяжения</t>
  </si>
  <si>
    <t>Gergi düzenleyici</t>
  </si>
  <si>
    <t>テンションレギュレータ部</t>
  </si>
  <si>
    <t>压力调整器</t>
  </si>
  <si>
    <r>
      <t>텐션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레귤레이터</t>
    </r>
  </si>
  <si>
    <t>TPT</t>
  </si>
  <si>
    <t>Tape path</t>
  </si>
  <si>
    <t>Bandtransportweg</t>
  </si>
  <si>
    <t>Parcours de bande</t>
  </si>
  <si>
    <t>Bandgeleiding-sectie</t>
  </si>
  <si>
    <t>Camino de la cinta</t>
  </si>
  <si>
    <t>Percorso nastro</t>
  </si>
  <si>
    <t>Båndføring</t>
  </si>
  <si>
    <t>Bandföring</t>
  </si>
  <si>
    <t>Nauharata</t>
  </si>
  <si>
    <t>Szalagvezetés</t>
  </si>
  <si>
    <t>Tor taśmy</t>
  </si>
  <si>
    <t>Pásková dráha</t>
  </si>
  <si>
    <t>Тракт перемещения ленты</t>
  </si>
  <si>
    <t>Band yolu</t>
  </si>
  <si>
    <t>テープパス</t>
  </si>
  <si>
    <t>磁路</t>
  </si>
  <si>
    <r>
      <t>테이프</t>
    </r>
    <r>
      <rPr>
        <sz val="10"/>
        <rFont val="돋움"/>
        <family val="3"/>
      </rPr>
      <t xml:space="preserve"> Path</t>
    </r>
  </si>
  <si>
    <t>TRS</t>
  </si>
  <si>
    <t>Take-up reel section</t>
  </si>
  <si>
    <t>Aufwickelspulenteil</t>
  </si>
  <si>
    <t>Étage de la bobine réceptrice</t>
  </si>
  <si>
    <t>Opspoel-sectie</t>
  </si>
  <si>
    <t>Sección del carrete de recogida</t>
  </si>
  <si>
    <t>Sezione del reel ricevitore (T-reel)</t>
  </si>
  <si>
    <t>Opsamlings-spole sektion</t>
  </si>
  <si>
    <t>Oppsamlings spole</t>
  </si>
  <si>
    <t>Bandtallrik / upptagning</t>
  </si>
  <si>
    <t>Ottava puoli</t>
  </si>
  <si>
    <t>Felvevő orsó</t>
  </si>
  <si>
    <t>Zespól dowijania taśmy</t>
  </si>
  <si>
    <t>Sekce unašeče navíjení</t>
  </si>
  <si>
    <t>Sekcia navíjacej cievky</t>
  </si>
  <si>
    <t>Секция принимающей катушки</t>
  </si>
  <si>
    <t>Sağ makara böl.(take-up reel)</t>
  </si>
  <si>
    <t>巻き取りリール部</t>
  </si>
  <si>
    <t>卷紧轮部分</t>
  </si>
  <si>
    <t>TUN</t>
  </si>
  <si>
    <t>Tuning section</t>
  </si>
  <si>
    <t>Abstimmteil</t>
  </si>
  <si>
    <t>Étage de syntonisation</t>
  </si>
  <si>
    <t>Afstem-sectie</t>
  </si>
  <si>
    <t>Sección de sintonización</t>
  </si>
  <si>
    <t>Sezione di sintonia</t>
  </si>
  <si>
    <t>Tuning-sektion</t>
  </si>
  <si>
    <t>Tuning blokk</t>
  </si>
  <si>
    <t>Avstämnings del</t>
  </si>
  <si>
    <t>Viritinosa</t>
  </si>
  <si>
    <t>Hangoló egység</t>
  </si>
  <si>
    <t>Obwód strojenia</t>
  </si>
  <si>
    <t>Obvody ladění</t>
  </si>
  <si>
    <t>Sekcia ladenia</t>
  </si>
  <si>
    <t>Секция настройки</t>
  </si>
  <si>
    <t>Tuning bölümü</t>
  </si>
  <si>
    <t>チューナー部</t>
  </si>
  <si>
    <t>调协部分</t>
  </si>
  <si>
    <r>
      <t>튜닝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</t>
    </r>
  </si>
  <si>
    <t>TXT</t>
  </si>
  <si>
    <t>Text processing</t>
  </si>
  <si>
    <t>Textverarbeitung</t>
  </si>
  <si>
    <t>Traitement de texte</t>
  </si>
  <si>
    <t>Tekstverwerking</t>
  </si>
  <si>
    <t>Procesado de textos</t>
  </si>
  <si>
    <t>Elaborazione di testi</t>
  </si>
  <si>
    <t>Tekst-TV behandling</t>
  </si>
  <si>
    <t>Tekst-TV signalbehandling</t>
  </si>
  <si>
    <t>Teletext behandling</t>
  </si>
  <si>
    <t>Tekstinkäsittely</t>
  </si>
  <si>
    <t>TXT vagy szövegkiíró egység</t>
  </si>
  <si>
    <t>Przetwarzanie tekstu</t>
  </si>
  <si>
    <t>Zpracování textu</t>
  </si>
  <si>
    <t>Spracovanie textu</t>
  </si>
  <si>
    <t>Обработка текста</t>
  </si>
  <si>
    <t>Text işleme</t>
  </si>
  <si>
    <t>テキスト処理系</t>
  </si>
  <si>
    <t>文本处理</t>
  </si>
  <si>
    <r>
      <t>텍스트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공정</t>
    </r>
  </si>
  <si>
    <t>USB port</t>
  </si>
  <si>
    <t>USB-Schnittstelle</t>
  </si>
  <si>
    <t>Porte USB</t>
  </si>
  <si>
    <t>USB-poort</t>
  </si>
  <si>
    <t>Puerta USB</t>
  </si>
  <si>
    <t>Porta USB</t>
  </si>
  <si>
    <t>USB-port</t>
  </si>
  <si>
    <t>USB-portti</t>
  </si>
  <si>
    <t>Port USB</t>
  </si>
  <si>
    <t>USP port</t>
  </si>
  <si>
    <t>USB порт</t>
  </si>
  <si>
    <t>USBポート部</t>
  </si>
  <si>
    <r>
      <t>USB</t>
    </r>
    <r>
      <rPr>
        <sz val="10"/>
        <rFont val="宋体"/>
        <charset val="134"/>
      </rPr>
      <t>端口</t>
    </r>
  </si>
  <si>
    <t>VPA</t>
  </si>
  <si>
    <t>Video processing (analog)</t>
  </si>
  <si>
    <t>Videoaufbereitung (analog)</t>
  </si>
  <si>
    <t>Traitement vidéo analogique</t>
  </si>
  <si>
    <t>Videoverwerking analoog</t>
  </si>
  <si>
    <t>Procesado de video analógico</t>
  </si>
  <si>
    <t>Elaborazione analogica del segnale video</t>
  </si>
  <si>
    <t>Video-signalbehandling (analog)</t>
  </si>
  <si>
    <t>Video signalbehandling / analog</t>
  </si>
  <si>
    <t>Analog videosignalbehandling</t>
  </si>
  <si>
    <t>Videokäsittely / analoginen</t>
  </si>
  <si>
    <t>Analóg videójel feldolgozó egység</t>
  </si>
  <si>
    <t>Analogowe przetwarzanie sygnału video</t>
  </si>
  <si>
    <t>Zpracování videosignálu (analog)</t>
  </si>
  <si>
    <t>Spracovanie videosignálu (analógové)</t>
  </si>
  <si>
    <t>Обработка видеосигнала (аналоговая)</t>
  </si>
  <si>
    <t>Analog video işleme</t>
  </si>
  <si>
    <t>ビデオ処理系／アナログ</t>
  </si>
  <si>
    <t>视频处理（模拟）</t>
  </si>
  <si>
    <r>
      <t>비디오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공정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아날로그</t>
    </r>
    <r>
      <rPr>
        <sz val="10"/>
        <rFont val="돋움"/>
        <family val="3"/>
      </rPr>
      <t>)</t>
    </r>
  </si>
  <si>
    <t>VPD</t>
  </si>
  <si>
    <t>Video processing (digital)</t>
  </si>
  <si>
    <t>Videoaufbereitung (digital)</t>
  </si>
  <si>
    <t>Traitement vidéo digital</t>
  </si>
  <si>
    <t>Videoverwerking digitaal</t>
  </si>
  <si>
    <t>Procesado de video digital</t>
  </si>
  <si>
    <t>Elaborazione digitale del segnale video</t>
  </si>
  <si>
    <t>Video-signalbehandling (digital)</t>
  </si>
  <si>
    <t>Video signalbehandling / digital</t>
  </si>
  <si>
    <t>Digital videosignalbehandling</t>
  </si>
  <si>
    <t>Videokäsittely / digitaalinen</t>
  </si>
  <si>
    <t>Digitális videójel feldolgozó egység</t>
  </si>
  <si>
    <t>Cyfrowe przetwarzanie sygnału video</t>
  </si>
  <si>
    <t>Zpracování videosignálu (digital)</t>
  </si>
  <si>
    <t>Spracovanie videosignálu (digitálne)</t>
  </si>
  <si>
    <t>Обработка видеосигнала (цифровая)</t>
  </si>
  <si>
    <t>Dijital video işleme</t>
  </si>
  <si>
    <t>ビデオ処理系／デジタル</t>
  </si>
  <si>
    <t>视频处理（数字）</t>
  </si>
  <si>
    <r>
      <t>비디오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공정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디지털</t>
    </r>
    <r>
      <rPr>
        <sz val="10"/>
        <rFont val="돋움"/>
        <family val="3"/>
      </rPr>
      <t>)</t>
    </r>
  </si>
  <si>
    <t>VWF</t>
  </si>
  <si>
    <t>Viewfinder</t>
  </si>
  <si>
    <t>Sucher</t>
  </si>
  <si>
    <t>Viseur</t>
  </si>
  <si>
    <t>Visor</t>
  </si>
  <si>
    <t>Viewfinder (Mirino)</t>
  </si>
  <si>
    <t>Søger</t>
  </si>
  <si>
    <t>Søker (viewfinder)</t>
  </si>
  <si>
    <t>Viewfinder / okular</t>
  </si>
  <si>
    <t>Etsin</t>
  </si>
  <si>
    <t>Kereső</t>
  </si>
  <si>
    <t>Wizjer</t>
  </si>
  <si>
    <t>Hledáček</t>
  </si>
  <si>
    <t>Hľadáčik</t>
  </si>
  <si>
    <t>Видоискатель</t>
  </si>
  <si>
    <t>Viewfinder (vizör)</t>
  </si>
  <si>
    <t>ビューファインダー部</t>
  </si>
  <si>
    <t>取景器</t>
  </si>
  <si>
    <t>뷰파인더</t>
  </si>
  <si>
    <t>W01</t>
  </si>
  <si>
    <t>Regeneration valve</t>
  </si>
  <si>
    <t>Magnet Ventil</t>
  </si>
  <si>
    <t>Electrovanne de régénération</t>
  </si>
  <si>
    <t>Regeneraatio vanttiili</t>
  </si>
  <si>
    <t>Regenerační klapka</t>
  </si>
  <si>
    <t>再生バルブ</t>
  </si>
  <si>
    <t>再生阀</t>
  </si>
  <si>
    <t>W02</t>
  </si>
  <si>
    <t>Water dispenser / Side tank / IWMS (Integrated Washing Management System)</t>
  </si>
  <si>
    <t>Wasserspender / Extra Tank / IWMS (Integrated Washing-Management-System)</t>
  </si>
  <si>
    <t>Distribution d'eau / Boîte à eau</t>
  </si>
  <si>
    <t>Veden jakelin/Sivu tankki/ IWMS (Integrated Washing Management System)</t>
  </si>
  <si>
    <t>Vodní dávkovač/postranní nádrž/IWMS - Intgromaný prací systém</t>
  </si>
  <si>
    <t>水ディスペンサー/サイドタンク/IWMS（統合洗浄マネジメントシステム）</t>
  </si>
  <si>
    <t>排水器 / 侧槽 / IWMS（综合洗涤管理系统）</t>
  </si>
  <si>
    <t>급수부/사이드탱크/MWMS</t>
  </si>
  <si>
    <t>W03</t>
  </si>
  <si>
    <t>Detergent compartment / Detergent/Rinse aid dispenser</t>
  </si>
  <si>
    <t>Reinigungsmittel Fach / Waschmittel / Klarspülerbehälter</t>
  </si>
  <si>
    <t>Distribution de produit</t>
  </si>
  <si>
    <t>Pesuaine lokero/Pesuaine/Huuhtelu aine annostelija</t>
  </si>
  <si>
    <t>Oddělení pro prací prostředek/Prací prostředek/Vypláchnout oddělení</t>
  </si>
  <si>
    <t>洗剤コンパートメント/洗剤/柔軟剤ディスペンサー</t>
  </si>
  <si>
    <t>洗涤剂容器 / 洗涤剂 / 冲洗援助剂排出器</t>
  </si>
  <si>
    <t>세정부/세정제/린스배출부</t>
  </si>
  <si>
    <t>W04</t>
  </si>
  <si>
    <t>Water softening device</t>
  </si>
  <si>
    <t>Wasserenthärtung Gerät</t>
  </si>
  <si>
    <t>Adoucisseur</t>
  </si>
  <si>
    <t>Veden pehmennin</t>
  </si>
  <si>
    <t>Oddělení pro změkčovadlo vody</t>
  </si>
  <si>
    <t>軟水化デバイス</t>
  </si>
  <si>
    <t>水软化装置</t>
  </si>
  <si>
    <t>섬유유연제투입부</t>
  </si>
  <si>
    <t>W05</t>
  </si>
  <si>
    <t>Overflow protection device</t>
  </si>
  <si>
    <t>Überlaufschutz</t>
  </si>
  <si>
    <t>Sécurité hydraulique / Anti-débordement</t>
  </si>
  <si>
    <t>Ylivuoto suoja</t>
  </si>
  <si>
    <t>Ochrana proti přetečení</t>
  </si>
  <si>
    <t>オーバーフロー保護デバイス</t>
  </si>
  <si>
    <t>溢出保护装置</t>
  </si>
  <si>
    <t>수위감지부</t>
  </si>
  <si>
    <t>W06</t>
  </si>
  <si>
    <t>Level container</t>
  </si>
  <si>
    <t>Druckbehälter</t>
  </si>
  <si>
    <t>Chambre de compression</t>
  </si>
  <si>
    <t>Taso säiliö</t>
  </si>
  <si>
    <t>hladinový kontajnér</t>
  </si>
  <si>
    <t>レベルコンテナ</t>
  </si>
  <si>
    <t>液面容器</t>
  </si>
  <si>
    <t>레벨컨테이너</t>
  </si>
  <si>
    <t>W07</t>
  </si>
  <si>
    <t>Circulation pump</t>
  </si>
  <si>
    <t>Umwälzpumpe</t>
  </si>
  <si>
    <t>Pompe de cyclage</t>
  </si>
  <si>
    <t>Kiero pumppu</t>
  </si>
  <si>
    <t>Cirkulační pumpa</t>
  </si>
  <si>
    <t>循環ポンプ</t>
  </si>
  <si>
    <t>循环泵</t>
  </si>
  <si>
    <t>순환펌프</t>
  </si>
  <si>
    <t>W08</t>
  </si>
  <si>
    <t>Drain/Outlet pump</t>
  </si>
  <si>
    <t>Laugen- / Abwasser- Pumpe</t>
  </si>
  <si>
    <t>Pompe de vidange</t>
  </si>
  <si>
    <t>Tyhjennys pumppu</t>
  </si>
  <si>
    <t>Odtok/Vnější pumpa</t>
  </si>
  <si>
    <t>排水/ポンプ出口</t>
  </si>
  <si>
    <t>排水 / 出水泵</t>
  </si>
  <si>
    <t>배수펌프</t>
  </si>
  <si>
    <t>W09</t>
  </si>
  <si>
    <t>Tachometer / Circulation pump</t>
  </si>
  <si>
    <t>Tachometer / Drehzahlmesser / Umwälzpumpe</t>
  </si>
  <si>
    <t>Tachymétrie</t>
  </si>
  <si>
    <t>Kierroslukumittari/Kiero pumppu</t>
  </si>
  <si>
    <t>Otáčkoměr/Cirkulační pumpa</t>
  </si>
  <si>
    <t>回転速度計/循環ポンプ</t>
  </si>
  <si>
    <t>转速计 / 循环泵</t>
  </si>
  <si>
    <t>유속계/순환펌프</t>
  </si>
  <si>
    <t>W10</t>
  </si>
  <si>
    <t>Upper/Lower spray arm</t>
  </si>
  <si>
    <t>Oberer / unterer Sprüharm</t>
  </si>
  <si>
    <t>Bras d'aspersion</t>
  </si>
  <si>
    <t>Ylemp/Alempi suihku varsi</t>
  </si>
  <si>
    <t>Vrchní/spodní rozstřikovací rameno</t>
  </si>
  <si>
    <t>上部/下部スプレーアーム</t>
  </si>
  <si>
    <t>上/下喷臂</t>
  </si>
  <si>
    <t>상하부 Spray Arm</t>
  </si>
  <si>
    <t>W11</t>
  </si>
  <si>
    <t>Bearings / Bearing seal</t>
  </si>
  <si>
    <t>Lager / Lagerdichtung</t>
  </si>
  <si>
    <t>Palier</t>
  </si>
  <si>
    <t>Laakeri/Laakerin tiiviste</t>
  </si>
  <si>
    <t>Ložiska/Plomba ložisek</t>
  </si>
  <si>
    <t>ベアリング/ベアリングシール</t>
  </si>
  <si>
    <t>轴承 / 轴承密封</t>
  </si>
  <si>
    <t>베어링/베어링밀폐</t>
  </si>
  <si>
    <t>W13</t>
  </si>
  <si>
    <t>Drum Tub</t>
  </si>
  <si>
    <t>Trommel Wanne</t>
  </si>
  <si>
    <t>Tambour / Porte de tambour</t>
  </si>
  <si>
    <t>Rummun allas</t>
  </si>
  <si>
    <t>Bubnová vana</t>
  </si>
  <si>
    <t>ドラムタブ</t>
  </si>
  <si>
    <t>鼓桶</t>
  </si>
  <si>
    <t>드럼터브</t>
  </si>
  <si>
    <t>W14</t>
  </si>
  <si>
    <t>Door positioning device</t>
  </si>
  <si>
    <t>Tür Positionier Vorrichtung</t>
  </si>
  <si>
    <t>Système de positionnement</t>
  </si>
  <si>
    <t>Oven kohdistin</t>
  </si>
  <si>
    <t>Ustavení dveří</t>
  </si>
  <si>
    <t>ドア配置デバイス</t>
  </si>
  <si>
    <t>门定位装置</t>
  </si>
  <si>
    <t>도어장착부</t>
  </si>
  <si>
    <t>W15</t>
  </si>
  <si>
    <t>Boot gasket</t>
  </si>
  <si>
    <t>Einfüll- Dichtung</t>
  </si>
  <si>
    <t>Soufflet</t>
  </si>
  <si>
    <t>Zavedeno těsnění</t>
  </si>
  <si>
    <t>ブーツガスケット</t>
  </si>
  <si>
    <t>推力垫片</t>
  </si>
  <si>
    <t>부트가스켓</t>
  </si>
  <si>
    <t>W16</t>
  </si>
  <si>
    <t>Transport protection</t>
  </si>
  <si>
    <t>Transport Sicherung</t>
  </si>
  <si>
    <t>Kuljetus suoja</t>
  </si>
  <si>
    <t>Ochrana při transportu</t>
  </si>
  <si>
    <t>輸送保護</t>
  </si>
  <si>
    <t>运输保护</t>
  </si>
  <si>
    <t>이송방지기</t>
  </si>
  <si>
    <t>Anschlussleitung</t>
  </si>
  <si>
    <t>Câble</t>
  </si>
  <si>
    <t>Cable</t>
  </si>
  <si>
    <t>Cavetto</t>
  </si>
  <si>
    <t>Ledning</t>
  </si>
  <si>
    <t>Johto / kaapeli</t>
  </si>
  <si>
    <t>Huzalozás</t>
  </si>
  <si>
    <t>Wyprowadzenia</t>
  </si>
  <si>
    <t>Propojovací vodiče</t>
  </si>
  <si>
    <t>Prepojovací vodič</t>
  </si>
  <si>
    <t>Соединительный провод</t>
  </si>
  <si>
    <t>Tel-kablo</t>
  </si>
  <si>
    <t>リード線</t>
  </si>
  <si>
    <t>引线</t>
  </si>
  <si>
    <r>
      <t>리드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선</t>
    </r>
  </si>
  <si>
    <t>WLS</t>
  </si>
  <si>
    <t>Wireless / Bluetooth controller unit</t>
  </si>
  <si>
    <t xml:space="preserve">Netzwerkschnittstelle drahtlos / Bluetooth </t>
  </si>
  <si>
    <t>Contrôleur Wireless / Bluetooth</t>
  </si>
  <si>
    <t>Wireless / Bluetooth regel unit</t>
  </si>
  <si>
    <t>Unidad de control Wireless / Bluetooth</t>
  </si>
  <si>
    <t>Unità di controllo Wireless / Bluetooth</t>
  </si>
  <si>
    <t>Trådløs / Bluetooth styreenhed</t>
  </si>
  <si>
    <t>Trådløs / Bluetooth styreenhet</t>
  </si>
  <si>
    <t>Trådlös / Bluetooth kontrollenhet</t>
  </si>
  <si>
    <t>Langaton / Bluetooth ohjain</t>
  </si>
  <si>
    <t>Vezeték nélküli / Bluetooth ellenőrző egység</t>
  </si>
  <si>
    <t>Zespól kontrolera bezprzewodowego / Bluetooth</t>
  </si>
  <si>
    <t>Bezdrátová řídicí jednotka (Wireless / Bluetooth)</t>
  </si>
  <si>
    <t>Riadiaca jednotka bezdrôtového prenosu (Bluetooth)</t>
  </si>
  <si>
    <t>Контроллер радиодоступа / BlueTooth</t>
  </si>
  <si>
    <t>Kablosuz / Bluetooth kontrol ünitesi</t>
  </si>
  <si>
    <t>ワイヤレス／ブルートゥースコントローラユニット部</t>
  </si>
  <si>
    <r>
      <t>无线</t>
    </r>
    <r>
      <rPr>
        <sz val="10"/>
        <rFont val="Arial"/>
        <family val="2"/>
      </rPr>
      <t>/</t>
    </r>
    <r>
      <rPr>
        <sz val="10"/>
        <rFont val="宋体"/>
        <charset val="134"/>
      </rPr>
      <t>蓝牙控制器</t>
    </r>
  </si>
  <si>
    <r>
      <t>무선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2"/>
        <charset val="128"/>
      </rPr>
      <t>블루투스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2"/>
        <charset val="128"/>
      </rPr>
      <t>제어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2"/>
        <charset val="128"/>
      </rPr>
      <t>유닛</t>
    </r>
  </si>
  <si>
    <t>Gehäuse / ästhetische Teile</t>
  </si>
  <si>
    <t>Ébénisterie / pièces esthétiques</t>
  </si>
  <si>
    <t>Behuizing / uiterlijk</t>
  </si>
  <si>
    <t>Piezas estéticas</t>
  </si>
  <si>
    <t>Parti estetiche / mobile</t>
  </si>
  <si>
    <t>Kabinet / kosmetiske deler</t>
  </si>
  <si>
    <t>Kabinett / kosmetiske deler</t>
  </si>
  <si>
    <t>Kosmetiska delar</t>
  </si>
  <si>
    <t>Kuoret / kosmeettiset osat</t>
  </si>
  <si>
    <t>Ház / diszítő részek</t>
  </si>
  <si>
    <t>Obudowa / elementy ozdobne</t>
  </si>
  <si>
    <t>Skříň / kosmetické části</t>
  </si>
  <si>
    <t>Skrinka / dekoratívne časti</t>
  </si>
  <si>
    <t>Kabin / kozmetik parçalar</t>
  </si>
  <si>
    <t>キャビネット／外装品</t>
  </si>
  <si>
    <r>
      <t>箱体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装饰部分</t>
    </r>
  </si>
  <si>
    <r>
      <t>캐비닛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외장품</t>
    </r>
  </si>
  <si>
    <t>Common</t>
  </si>
  <si>
    <t>Gemeinsamkeiten</t>
  </si>
  <si>
    <t>Commun</t>
  </si>
  <si>
    <t>Gemeenschappelijk</t>
  </si>
  <si>
    <t>Común</t>
  </si>
  <si>
    <t>Generale</t>
  </si>
  <si>
    <t>Fælles</t>
  </si>
  <si>
    <t>Felles</t>
  </si>
  <si>
    <t>Gemensam</t>
  </si>
  <si>
    <t>Yleinen</t>
  </si>
  <si>
    <t>Általános</t>
  </si>
  <si>
    <t>Ogólne</t>
  </si>
  <si>
    <t>Spolecne</t>
  </si>
  <si>
    <t>Všeobecné</t>
  </si>
  <si>
    <t>Общие</t>
  </si>
  <si>
    <t>Genel</t>
  </si>
  <si>
    <t>共通</t>
  </si>
  <si>
    <t>공용</t>
  </si>
  <si>
    <t>Sound-related</t>
  </si>
  <si>
    <t>Ton</t>
  </si>
  <si>
    <t>Problème de son</t>
  </si>
  <si>
    <t>Geluid</t>
  </si>
  <si>
    <t>Sonido</t>
  </si>
  <si>
    <t>Suono</t>
  </si>
  <si>
    <t>Lyd-relatert</t>
  </si>
  <si>
    <t>Ljud</t>
  </si>
  <si>
    <t>Äänen liittyvä</t>
  </si>
  <si>
    <t>Hang-függő</t>
  </si>
  <si>
    <t>Związane z dźwiękiem</t>
  </si>
  <si>
    <t>Tykajici se zvuku</t>
  </si>
  <si>
    <t>Zvuk</t>
  </si>
  <si>
    <t>Связанные со звуком</t>
  </si>
  <si>
    <t>Ses ile ilgili</t>
  </si>
  <si>
    <t>音声関連</t>
  </si>
  <si>
    <t>声音相关</t>
  </si>
  <si>
    <r>
      <t>음향</t>
    </r>
    <r>
      <rPr>
        <b/>
        <sz val="10"/>
        <rFont val="돋움"/>
        <family val="3"/>
      </rPr>
      <t xml:space="preserve"> </t>
    </r>
    <r>
      <rPr>
        <b/>
        <sz val="10"/>
        <rFont val="GulimChe"/>
        <family val="3"/>
        <charset val="129"/>
      </rPr>
      <t>관련</t>
    </r>
  </si>
  <si>
    <t>Picture-related</t>
  </si>
  <si>
    <t>Bild</t>
  </si>
  <si>
    <t>Problème d'image</t>
  </si>
  <si>
    <t>Beeld</t>
  </si>
  <si>
    <t>Imagen</t>
  </si>
  <si>
    <t>Immagine</t>
  </si>
  <si>
    <t>Billede</t>
  </si>
  <si>
    <t>Bilde-relatert</t>
  </si>
  <si>
    <t>Kuvaan liittyvä</t>
  </si>
  <si>
    <t>Kép-függő</t>
  </si>
  <si>
    <t>Związane z obrazem</t>
  </si>
  <si>
    <t>Tykajici se obrazu</t>
  </si>
  <si>
    <t>Obraz</t>
  </si>
  <si>
    <t>Связанные с изображением</t>
  </si>
  <si>
    <t>Resim ile ilgili</t>
  </si>
  <si>
    <t>画像関連</t>
  </si>
  <si>
    <t>与图象相关</t>
  </si>
  <si>
    <t>화상관련</t>
  </si>
  <si>
    <t>Data operation- and PC-related</t>
  </si>
  <si>
    <t>PC / Datenverarbeitung</t>
  </si>
  <si>
    <t>Problème de données</t>
  </si>
  <si>
    <t>Data verwerking- en PC-gerelateerd</t>
  </si>
  <si>
    <t>PC</t>
  </si>
  <si>
    <t>Computer e Trattamento dati</t>
  </si>
  <si>
    <t>Data og PC relateret</t>
  </si>
  <si>
    <t>Data operasjon- og PC-relatert</t>
  </si>
  <si>
    <t>Data - PC</t>
  </si>
  <si>
    <t>Tiedonsiirtoon ja PC-käyttöön liittyvä</t>
  </si>
  <si>
    <t>PC-függő ill. adatfeldolgozás</t>
  </si>
  <si>
    <t>Związane z komputerami osobistymi i obróbka danych</t>
  </si>
  <si>
    <t>Prace s daty - a tykajici se PC</t>
  </si>
  <si>
    <t>Spracovanie dát a osobný počítač</t>
  </si>
  <si>
    <r>
      <t>Относящиеся к</t>
    </r>
    <r>
      <rPr>
        <sz val="10"/>
        <rFont val="Helvetica Cyr Upright"/>
        <charset val="204"/>
      </rPr>
      <t xml:space="preserve"> ПК и обработке даных</t>
    </r>
  </si>
  <si>
    <t>Data işleme ve PC ile ilgili</t>
  </si>
  <si>
    <t>PC関連</t>
  </si>
  <si>
    <r>
      <t>PC</t>
    </r>
    <r>
      <rPr>
        <b/>
        <sz val="10"/>
        <rFont val="宋体"/>
        <family val="3"/>
        <charset val="134"/>
      </rPr>
      <t>相关</t>
    </r>
  </si>
  <si>
    <r>
      <t>데이터</t>
    </r>
    <r>
      <rPr>
        <b/>
        <sz val="10"/>
        <rFont val="돋움"/>
        <family val="3"/>
      </rPr>
      <t xml:space="preserve"> </t>
    </r>
    <r>
      <rPr>
        <b/>
        <sz val="10"/>
        <rFont val="GulimChe"/>
        <family val="3"/>
        <charset val="129"/>
      </rPr>
      <t>조작</t>
    </r>
    <r>
      <rPr>
        <b/>
        <sz val="10"/>
        <rFont val="돋움"/>
        <family val="3"/>
      </rPr>
      <t xml:space="preserve"> - PC</t>
    </r>
    <r>
      <rPr>
        <b/>
        <sz val="10"/>
        <rFont val="GulimChe"/>
        <family val="3"/>
        <charset val="129"/>
      </rPr>
      <t>관련</t>
    </r>
  </si>
  <si>
    <t>Mechanical</t>
  </si>
  <si>
    <t>Mechanisch</t>
  </si>
  <si>
    <t>Problème mécanique</t>
  </si>
  <si>
    <t>Mecánico</t>
  </si>
  <si>
    <t>Struttura / Meccanica</t>
  </si>
  <si>
    <t>Mekanik</t>
  </si>
  <si>
    <t>Mekanisk</t>
  </si>
  <si>
    <t>Mekaaninen</t>
  </si>
  <si>
    <t>Mechanikus</t>
  </si>
  <si>
    <t>Mechaniczne</t>
  </si>
  <si>
    <t>Mechanicke</t>
  </si>
  <si>
    <t>Mechanická časť</t>
  </si>
  <si>
    <t>Механические</t>
  </si>
  <si>
    <t>Mekanik ile ilgili</t>
  </si>
  <si>
    <t>メカ関連</t>
  </si>
  <si>
    <t>机械</t>
  </si>
  <si>
    <t>기계</t>
  </si>
  <si>
    <t>Printing/Scanning mechanism</t>
  </si>
  <si>
    <t>Druck/ Scann Mechanik</t>
  </si>
  <si>
    <t>Problème d'impression ou de scanning</t>
  </si>
  <si>
    <t>Print/scan mechanisme</t>
  </si>
  <si>
    <t>Mecanismo de impresión/exploración</t>
  </si>
  <si>
    <t>Meccanismo di Stampa / Scansione</t>
  </si>
  <si>
    <t>Printing / Scanning mekanisme</t>
  </si>
  <si>
    <t>Printning/Scanning Mekanism</t>
  </si>
  <si>
    <t>Tulostus / skannaus mekanismi</t>
  </si>
  <si>
    <t>Printer/Szkenner Mechanika</t>
  </si>
  <si>
    <t>Zespół drukowania / skanowania</t>
  </si>
  <si>
    <t>Tiskovy / skenovaci mechanismus</t>
  </si>
  <si>
    <t>Mechanizmus tlače / skenovania</t>
  </si>
  <si>
    <t>Механизм печати / сканирования</t>
  </si>
  <si>
    <t>Yazıcı / Tarayıcı mekanizma</t>
  </si>
  <si>
    <r>
      <t>プリント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スキャン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関連</t>
    </r>
  </si>
  <si>
    <r>
      <t>打印</t>
    </r>
    <r>
      <rPr>
        <sz val="10"/>
        <rFont val="Arial"/>
        <family val="2"/>
      </rPr>
      <t>/</t>
    </r>
    <r>
      <rPr>
        <sz val="10"/>
        <rFont val="宋体"/>
        <charset val="134"/>
      </rPr>
      <t>扫描机械部件</t>
    </r>
  </si>
  <si>
    <r>
      <t>프린팅</t>
    </r>
    <r>
      <rPr>
        <sz val="10"/>
        <rFont val="Arial"/>
        <family val="2"/>
      </rPr>
      <t>/</t>
    </r>
    <r>
      <rPr>
        <sz val="10"/>
        <rFont val="돋움"/>
        <family val="2"/>
        <charset val="129"/>
      </rPr>
      <t>스캐닝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메커니즘</t>
    </r>
  </si>
  <si>
    <t>GENERAL WG</t>
  </si>
  <si>
    <t>ALLGEMEIN WG</t>
  </si>
  <si>
    <t>YLEINEN WG</t>
  </si>
  <si>
    <t>Obecné WG</t>
  </si>
  <si>
    <t>WASHING / DRYING</t>
  </si>
  <si>
    <t>Waschen / Trocknen</t>
  </si>
  <si>
    <t>LAVAGE / SECHAGE</t>
  </si>
  <si>
    <t>PESU / KUIVAUS</t>
  </si>
  <si>
    <t>Praní/Sušení</t>
  </si>
  <si>
    <t>COOLING</t>
  </si>
  <si>
    <t>Kühlen / Heizen / Air Condition / Lüftung</t>
  </si>
  <si>
    <t>FROID</t>
  </si>
  <si>
    <t>JÄÄHDYTYS</t>
  </si>
  <si>
    <t>Chlazení</t>
  </si>
  <si>
    <t>COOKING</t>
  </si>
  <si>
    <t>KOCHEN</t>
  </si>
  <si>
    <t>CUISSON</t>
  </si>
  <si>
    <t>KEITTÄMINEN / LEIPOMINEN</t>
  </si>
  <si>
    <t>Vaření</t>
  </si>
  <si>
    <t>GARMENT CARE</t>
  </si>
  <si>
    <t>Kleiderpflege</t>
  </si>
  <si>
    <t>ENTRETIEN DU LINGE</t>
  </si>
  <si>
    <t>VAATE HOITO</t>
  </si>
  <si>
    <t>Žehlení</t>
  </si>
  <si>
    <t>FLOOR CARE</t>
  </si>
  <si>
    <t>Bodenpflege / Staubsaugen</t>
  </si>
  <si>
    <t>ENTRETIEN DES SOLS</t>
  </si>
  <si>
    <t>LATTIAN HOITO</t>
  </si>
  <si>
    <t>Vysávání</t>
  </si>
  <si>
    <t>BEVERAGE</t>
  </si>
  <si>
    <t>Getränke Zubereitung</t>
  </si>
  <si>
    <t>PREPARATION BOISSON</t>
  </si>
  <si>
    <t>JUOMA</t>
  </si>
  <si>
    <t>Nápoje</t>
  </si>
  <si>
    <t>KITCHEN APPLIANCE / FOOD PROCESSING</t>
  </si>
  <si>
    <t>Küchengeräte / Lebensmittel Zubereitung</t>
  </si>
  <si>
    <t>PREPARATION DES ALIMENTS</t>
  </si>
  <si>
    <t>KEITTIÖ KONEET / RUOKA PROSESSOINTI</t>
  </si>
  <si>
    <t>Kuchyňské spotřebiče</t>
  </si>
  <si>
    <t>PERSONAL CARE / HEALTH CARE</t>
  </si>
  <si>
    <t>Körperpflege / Gesundheit</t>
  </si>
  <si>
    <t>SOIN DE LA PERSONNE / SANTE</t>
  </si>
  <si>
    <t>HYGENIA / TERVEYDEN HOITO</t>
  </si>
  <si>
    <t>Osobní péče</t>
  </si>
  <si>
    <t xml:space="preserve">BABY CARE </t>
  </si>
  <si>
    <t>Baby Care</t>
  </si>
  <si>
    <t>PUERICULTURE</t>
  </si>
  <si>
    <t>VAUVAN HOITO</t>
  </si>
  <si>
    <t>Péče o dítě</t>
  </si>
  <si>
    <t>POWER TOOLS / GARDENING</t>
  </si>
  <si>
    <t>Werkzeuge / Power Tool / Gartengeräte</t>
  </si>
  <si>
    <t>BRICOLAGE ET JARDINAGE</t>
  </si>
  <si>
    <t>TYÖKALUT / PUUTARHA</t>
  </si>
  <si>
    <t>Zahradničení</t>
  </si>
  <si>
    <t>Software-Problem</t>
  </si>
  <si>
    <t>Problème de logiciel</t>
  </si>
  <si>
    <t>Software probleem</t>
  </si>
  <si>
    <t>Problema de software</t>
  </si>
  <si>
    <t>Problema nella cassetta / disco / ...</t>
  </si>
  <si>
    <t>Elektrisk - Software problem</t>
  </si>
  <si>
    <t>Mjukvaru problem</t>
  </si>
  <si>
    <t>Ohjelmavirhe</t>
  </si>
  <si>
    <t>Szoftver probléma</t>
  </si>
  <si>
    <t>Problemy z oprogramowaniem</t>
  </si>
  <si>
    <t>Softwarový problém</t>
  </si>
  <si>
    <t>Softvérový problém</t>
  </si>
  <si>
    <t>Ошибка программного обеспечения</t>
  </si>
  <si>
    <t>Yazilim problemi</t>
  </si>
  <si>
    <t>ソフトウェア問題</t>
  </si>
  <si>
    <r>
      <t>소프트웨어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문제</t>
    </r>
  </si>
  <si>
    <t>Losing data from memory</t>
  </si>
  <si>
    <t>Speicherdatenverlust</t>
  </si>
  <si>
    <t>Perte des données en mémoire</t>
  </si>
  <si>
    <t>Gegevensverlies in geheugen</t>
  </si>
  <si>
    <t>Pérdida de dato desde la memoria</t>
  </si>
  <si>
    <t>Perdita di dati dalla memoria</t>
  </si>
  <si>
    <t>Elektrisk - Mistet data fra hukommelse</t>
  </si>
  <si>
    <t>Mister data i hukommelse</t>
  </si>
  <si>
    <t>Mister data i  minnet</t>
  </si>
  <si>
    <t>Data häviää muistista</t>
  </si>
  <si>
    <t>Adatvesztés a memóriákból</t>
  </si>
  <si>
    <t>Utrata danych z pamięci</t>
  </si>
  <si>
    <t>Ztráta dat v paměti</t>
  </si>
  <si>
    <t>Strata dát v pamäti</t>
  </si>
  <si>
    <t>Потеря данных из памяти</t>
  </si>
  <si>
    <t>Memoryden data kaybi</t>
  </si>
  <si>
    <t>メモリーデータ消失</t>
  </si>
  <si>
    <t>从存储器丢失数据</t>
  </si>
  <si>
    <r>
      <t>메모리의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데이터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소실</t>
    </r>
  </si>
  <si>
    <t>Kein Fehler feststellbar (Gerät innerhalb der Spezifikation)</t>
  </si>
  <si>
    <t>Ras - dans les spécifications</t>
  </si>
  <si>
    <t>Geen fout gevonden (set is binnen specificatie)</t>
  </si>
  <si>
    <t>No se encuentra problema (aparato dentro de espec.)</t>
  </si>
  <si>
    <t>Difetto non riscontrato (apparecchio nelle specifiche)</t>
  </si>
  <si>
    <t>Elektrisk - Ingen fejl konstateret (apparat overholder specifikationer)</t>
  </si>
  <si>
    <t>Ingen feil funnet (er innenfor oppgitte data)</t>
  </si>
  <si>
    <t>Inget fel konstaterat (produkt inom spec)</t>
  </si>
  <si>
    <t>Ei vikaa - laite valmistajan tarkoittamassa kunnossa</t>
  </si>
  <si>
    <t>A keresett hiba nem jelentkezik (specifikáción belüli a készülék)</t>
  </si>
  <si>
    <t>Nie znaleziono usterki (parametry zgodne ze specyfikacja)</t>
  </si>
  <si>
    <t>Závada nenalezena (přístroj je OK)</t>
  </si>
  <si>
    <t>Nenašla sa žiadna vada (parametre sú v rámci špecifikácie)</t>
  </si>
  <si>
    <t>Ariza görülmedi (spesifikasyon dahilinde)</t>
  </si>
  <si>
    <t>異常なし（スペック内）</t>
  </si>
  <si>
    <r>
      <t>未发现问题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设定在规格中</t>
    </r>
    <r>
      <rPr>
        <sz val="10"/>
        <rFont val="Arial"/>
        <family val="2"/>
      </rPr>
      <t>)</t>
    </r>
  </si>
  <si>
    <r>
      <t>문제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규격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내</t>
    </r>
    <r>
      <rPr>
        <sz val="10"/>
        <rFont val="돋움"/>
        <family val="3"/>
      </rPr>
      <t>)</t>
    </r>
  </si>
  <si>
    <t>Software defective or incomplete</t>
  </si>
  <si>
    <t>Software defekt oder nicht komplett</t>
  </si>
  <si>
    <t>Logiciel défectueux ou incomplet</t>
  </si>
  <si>
    <t>Software vertoont gebreken of is onvolledig</t>
  </si>
  <si>
    <t>Software defectuoso o incompleto</t>
  </si>
  <si>
    <t>Software difettoso o incompleto</t>
  </si>
  <si>
    <t>Elektrisk - Software defekt eller mangelfuld</t>
  </si>
  <si>
    <t>Software defekt eller ikke komplett</t>
  </si>
  <si>
    <t>Mjukvarufel eller ej komplett</t>
  </si>
  <si>
    <t>Virheellinen ohjelma tai puutteellinen ohjelma</t>
  </si>
  <si>
    <t>Szoftver hibás, vagy nem teljes</t>
  </si>
  <si>
    <t>Błędne lub niekompletne oprogramowanie</t>
  </si>
  <si>
    <t>Chyba software / nekompletnost</t>
  </si>
  <si>
    <t>Chybný / nekompletný softvér</t>
  </si>
  <si>
    <t>Дефектное или неполное прогр. Обеспечение</t>
  </si>
  <si>
    <t>Software (yazilim) bozuk veya tam değil</t>
  </si>
  <si>
    <t>ソフトウェア不良／設定不完全</t>
  </si>
  <si>
    <t>软件损伤或不完整</t>
  </si>
  <si>
    <r>
      <t>소프트웨어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결함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불완전</t>
    </r>
  </si>
  <si>
    <t>Kein Fehler feststellbar (Bedienungsfehler des Kunden)</t>
  </si>
  <si>
    <t>Ras - utilisation particulière</t>
  </si>
  <si>
    <t>Geen probleem gevonden - gebruiksfout of misverstand van cliënt</t>
  </si>
  <si>
    <t>No se encuentra problema - equivocación del usuario</t>
  </si>
  <si>
    <t>Difetto non riscontrato (errata interpretazione del cliente)</t>
  </si>
  <si>
    <t>Elektrisk - Ingen fejl konstateret - betjeningsfejl</t>
  </si>
  <si>
    <t>Ingen feil funnet - betjeningsfeil</t>
  </si>
  <si>
    <t>Inget fel konstaterat - konsument missförstod funktion</t>
  </si>
  <si>
    <t>Ei vikaa - asiakkaan käyttövirhe</t>
  </si>
  <si>
    <t>Nincs hiba - az ügyfél tévedett.</t>
  </si>
  <si>
    <t>Nie znaleziono usterki - nieporozumienie z klientem</t>
  </si>
  <si>
    <t>Závada nenalezena (nesprávně pochopeno zákazníkem)</t>
  </si>
  <si>
    <t>Nenašla sa žiadna vada - nesprávne pochopenie zákazníkom</t>
  </si>
  <si>
    <t>Проблема не найдена - неправильное понимание пользователем</t>
  </si>
  <si>
    <t>Ariza görülmedi (kullanici hatasi)</t>
  </si>
  <si>
    <t>異常なし（取り扱い間違い）</t>
  </si>
  <si>
    <r>
      <t>未发现问题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顾客理解有误</t>
    </r>
  </si>
  <si>
    <r>
      <t>문제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  <r>
      <rPr>
        <sz val="10"/>
        <rFont val="돋움"/>
        <family val="3"/>
      </rPr>
      <t xml:space="preserve">- </t>
    </r>
    <r>
      <rPr>
        <sz val="10"/>
        <rFont val="GulimChe"/>
        <family val="3"/>
        <charset val="129"/>
      </rPr>
      <t>사용자의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이해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부족</t>
    </r>
  </si>
  <si>
    <t>No identification / authentication of product or user</t>
  </si>
  <si>
    <t>Keine Identifizierung /
Authentifizierung von Produkt
oder Anwender möglich</t>
  </si>
  <si>
    <t>Pas d'identification / authentification du produit ou de l'utilisateur</t>
  </si>
  <si>
    <t>Geen identificatie / verificatie van product of gebruiker</t>
  </si>
  <si>
    <t>No identifica / verifica el producto o el usuario</t>
  </si>
  <si>
    <t>Non identifica / autentica il prodotto dell'utente</t>
  </si>
  <si>
    <t>Ingen identifikation / sporing af produkt eller bruger</t>
  </si>
  <si>
    <t>Ingen identifikasjon / autorisasjon av bruker eller produkt</t>
  </si>
  <si>
    <t>Ingen identifikation / auktorisation av produkten eller användaren</t>
  </si>
  <si>
    <t>Ei tuotteen tai käyttäjän tunnistusta</t>
  </si>
  <si>
    <t>Nem beazonosított / valódi termék, vagy használó</t>
  </si>
  <si>
    <t>Niemożliwa identyfikacja lub potwierdzenie autentyczności produktu lub użytkownika</t>
  </si>
  <si>
    <t>Chybí identifikace / autorizace produktu nebo uživatele</t>
  </si>
  <si>
    <t>Nefunguje indentifikácia / autorizácia výrobku alebo užívateľa</t>
  </si>
  <si>
    <t>Не идентифицируется / не опознается  продукт или пользователь</t>
  </si>
  <si>
    <t>Ürün veya kullanici tanimsiz / yetkisiz</t>
  </si>
  <si>
    <t>商品／ユーザー認証問題</t>
  </si>
  <si>
    <r>
      <t>无识别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无产品或用户授权</t>
    </r>
  </si>
  <si>
    <t>Map data error</t>
  </si>
  <si>
    <t xml:space="preserve">Fehlerhafte Navigations-Kartendaten </t>
  </si>
  <si>
    <t>Erreurs d'affichage sur la carte</t>
  </si>
  <si>
    <t>Ontbrekende of incorrecte data in kaart</t>
  </si>
  <si>
    <t>Error del mapa de datos</t>
  </si>
  <si>
    <t>Data kort fejl</t>
  </si>
  <si>
    <t>Data kart feil</t>
  </si>
  <si>
    <t>Kartinformations felaktig</t>
  </si>
  <si>
    <t>Karttavirhe</t>
  </si>
  <si>
    <t>Hibásak a térkép adatai</t>
  </si>
  <si>
    <t>Błąd danych mapy</t>
  </si>
  <si>
    <t>Chyba mapy</t>
  </si>
  <si>
    <t>Неверная информация в базе навигационной карты (например, отсутствуют улицы, неправильное направление и т.п.)</t>
  </si>
  <si>
    <t>Harita bilgisi hatası</t>
  </si>
  <si>
    <t>地図データエラー</t>
  </si>
  <si>
    <r>
      <t xml:space="preserve">Map </t>
    </r>
    <r>
      <rPr>
        <sz val="10"/>
        <rFont val="돋움"/>
        <family val="2"/>
        <charset val="129"/>
      </rPr>
      <t>데이터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오류</t>
    </r>
  </si>
  <si>
    <t>Exhausted / low emission</t>
  </si>
  <si>
    <t>Erschöpft / niedrige Emissionsspannung</t>
  </si>
  <si>
    <t>Épuisé / émission faible</t>
  </si>
  <si>
    <t>Uitgeput / lage emissie</t>
  </si>
  <si>
    <t>Agotado / emisión débil</t>
  </si>
  <si>
    <t>Esaurito / bassa emissione</t>
  </si>
  <si>
    <t>Elektrisk - Udbrændt / lav udstråling</t>
  </si>
  <si>
    <t>Utslitt / lav utstråling</t>
  </si>
  <si>
    <t>Utmattad / låg utstrålning</t>
  </si>
  <si>
    <t>Loppuunkulunut / alhainen emissio</t>
  </si>
  <si>
    <t>Kimerült / alcsony sugárzás</t>
  </si>
  <si>
    <t>Wyczerpany / niska emisja</t>
  </si>
  <si>
    <t>Vyčerpáno / nízká emise</t>
  </si>
  <si>
    <t>Vyčerpaný / nízka emisia</t>
  </si>
  <si>
    <t>Истощен / малая эмиссия</t>
  </si>
  <si>
    <t>Bitmiş, emisyon düşük</t>
  </si>
  <si>
    <t>消耗、エミ減</t>
  </si>
  <si>
    <r>
      <t>消耗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低发射</t>
    </r>
  </si>
  <si>
    <r>
      <t>소모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낮은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방사</t>
    </r>
  </si>
  <si>
    <t>Falsch verdrahtet / zusammengebaut</t>
  </si>
  <si>
    <t>Câblage ou assemblage incorrect</t>
  </si>
  <si>
    <t>Onjuist aangesloten / geassembleerd</t>
  </si>
  <si>
    <t>Incorrectamente cableado / montado</t>
  </si>
  <si>
    <t>Cablato / assemblato male</t>
  </si>
  <si>
    <t>Elektrisk - Forkert forbundet / samlet</t>
  </si>
  <si>
    <t>Feil kablet/ sammensatt</t>
  </si>
  <si>
    <t>Felkopplat / sammansatt</t>
  </si>
  <si>
    <t>Virheellisesti liitetty / asennettu</t>
  </si>
  <si>
    <t>Helytelenül összerakott / szerelt</t>
  </si>
  <si>
    <t>Nieprawidłowo połączony / złożony</t>
  </si>
  <si>
    <t>Špatně zapojeno / smontováno</t>
  </si>
  <si>
    <t>Nesprávne zapojené / zmontované</t>
  </si>
  <si>
    <t>Doğru olmayan bağlanti / montaj</t>
  </si>
  <si>
    <t>配線／組立不良</t>
  </si>
  <si>
    <r>
      <t>不正确的接线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装配</t>
    </r>
  </si>
  <si>
    <r>
      <t>배선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조립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</si>
  <si>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problem found (no fulfilled customer expectation)</t>
  </si>
  <si>
    <t xml:space="preserve">Kein Fehler feststellbar (nicht erfüllte Kundenerwartungen) </t>
  </si>
  <si>
    <t>Ei vikaa - ei täytä asiakaan toivomuksia</t>
  </si>
  <si>
    <t>Závada nenalezena (očekávání zákazníka nesplněno)</t>
  </si>
  <si>
    <t>問題なし（顧客の要望に合わず）</t>
  </si>
  <si>
    <t>没有发现问题（没有满足顾客的期望）</t>
  </si>
  <si>
    <t>재현안됨</t>
  </si>
  <si>
    <t>Missbrauch durch den Kunden</t>
  </si>
  <si>
    <t>Mauvaise utilisation</t>
  </si>
  <si>
    <t>Onjuist gebruik door cliënt</t>
  </si>
  <si>
    <t>Mal uso por el usuario</t>
  </si>
  <si>
    <t>Errato uso da parte dell'utente</t>
  </si>
  <si>
    <t>Elektrisk - Forkert brug af kunde</t>
  </si>
  <si>
    <t>Feilaktig bruk av kunde</t>
  </si>
  <si>
    <t>Handhavandefel</t>
  </si>
  <si>
    <t>Käyttövirhe</t>
  </si>
  <si>
    <t>Helytelen használat</t>
  </si>
  <si>
    <t>Błąd obsługi klienta</t>
  </si>
  <si>
    <t>Nesprávné použití zákazníkem</t>
  </si>
  <si>
    <t>Nesprávne používanie</t>
  </si>
  <si>
    <t>Müşterinin kötü kullanimi</t>
  </si>
  <si>
    <t>お客様誤使用</t>
  </si>
  <si>
    <t>顾客使用不当</t>
  </si>
  <si>
    <r>
      <t>사용자의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조작실수</t>
    </r>
  </si>
  <si>
    <t>No problem found - local conditions</t>
  </si>
  <si>
    <t>Kein Fehler feststellbar (örtliche Gegebenheit)</t>
  </si>
  <si>
    <t>Ras - conditions particulières</t>
  </si>
  <si>
    <t>Geen fout gevonden - lokale condities</t>
  </si>
  <si>
    <t>No se encuentra problema - condiciones locales</t>
  </si>
  <si>
    <t>Difetto non riscontrato (dovuto a condizioni locali)</t>
  </si>
  <si>
    <t>Elektrisk - Ingen fejl konstateret - lokale omstændigheder</t>
  </si>
  <si>
    <t>Ingen feil funnet - lokale forhold</t>
  </si>
  <si>
    <t>Inget fel konstaterat - lokala omständigheter</t>
  </si>
  <si>
    <t>Ei vikaa - virhe johtuu käyttöympäristöstä</t>
  </si>
  <si>
    <t>Nincs hibajelenség (helyi körülmények)</t>
  </si>
  <si>
    <t>Nie znaleziono usterki - inne warunki</t>
  </si>
  <si>
    <t>Závada nenalezena (dáno místními podmínkami)</t>
  </si>
  <si>
    <t>Nenašla sa žiadna vada - dané miestnymi podmienkami</t>
  </si>
  <si>
    <t>Проблема не найдена - проявляется только на месте</t>
  </si>
  <si>
    <t>Ariza görülmedi (yerel koşullar)</t>
  </si>
  <si>
    <t>異常なし（特定地域）</t>
  </si>
  <si>
    <r>
      <t>未发现问题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当地条件影响</t>
    </r>
  </si>
  <si>
    <r>
      <t>문제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  <r>
      <rPr>
        <sz val="10"/>
        <rFont val="돋움"/>
        <family val="3"/>
      </rPr>
      <t xml:space="preserve"> - </t>
    </r>
    <r>
      <rPr>
        <sz val="10"/>
        <rFont val="GulimChe"/>
        <family val="3"/>
        <charset val="129"/>
      </rPr>
      <t>특정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지역</t>
    </r>
  </si>
  <si>
    <t>Faulty mains voltage</t>
  </si>
  <si>
    <t>Fehlerhafte Netzspannung</t>
  </si>
  <si>
    <t>Mauvaise tension secteur</t>
  </si>
  <si>
    <t>Onjuiste stroomvoorziening</t>
  </si>
  <si>
    <t>Fallo en la tensión principal</t>
  </si>
  <si>
    <t>Guasto della tensione di rete</t>
  </si>
  <si>
    <t>Elektrisk - Forkert forsyningsspænding</t>
  </si>
  <si>
    <t>Feil på nettspenningen</t>
  </si>
  <si>
    <t>Fel på nätspänningen</t>
  </si>
  <si>
    <t>Virheellinen verkkojännite</t>
  </si>
  <si>
    <t>Hibás hálózati feszültség</t>
  </si>
  <si>
    <t>Źle napięcie z sieci</t>
  </si>
  <si>
    <t>Připojeno na nesprávné napětí</t>
  </si>
  <si>
    <t>Pripojené na nesprávne sieťové napätie</t>
  </si>
  <si>
    <t>Неверное сетевое напряжение</t>
  </si>
  <si>
    <t>Hatali şebeke voltaji</t>
  </si>
  <si>
    <t>電源電圧問題</t>
  </si>
  <si>
    <t>电源电压问题</t>
  </si>
  <si>
    <r>
      <t>메인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</si>
  <si>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Wrong water hardness</t>
  </si>
  <si>
    <t>Falsche Wasserhärte (außerhalb der Gerätespezifikation)</t>
  </si>
  <si>
    <t>Dureté de l’eau incompatible</t>
  </si>
  <si>
    <t>Onjuiste waterhardheid</t>
  </si>
  <si>
    <t>Poca resistencia al agua</t>
  </si>
  <si>
    <t>Errato grado di durezza dell'acqua</t>
  </si>
  <si>
    <t>Forkert vandhårdhed</t>
  </si>
  <si>
    <t>Feil hardhet på vannet</t>
  </si>
  <si>
    <t>Felaktig hårdhet på vattnet</t>
  </si>
  <si>
    <t>Väärä vedenkovuus</t>
  </si>
  <si>
    <t>Rossz vízkeménység</t>
  </si>
  <si>
    <t>Zla twardosc wody</t>
  </si>
  <si>
    <t>Nevhodná tvrdost vody</t>
  </si>
  <si>
    <t>Недопустимая жесткость воды</t>
  </si>
  <si>
    <t>水の硬度が不適切</t>
  </si>
  <si>
    <t>水硬度不适合</t>
  </si>
  <si>
    <t xml:space="preserve">잘못된 물경도 </t>
  </si>
  <si>
    <t xml:space="preserve">Detergent Quality </t>
  </si>
  <si>
    <t xml:space="preserve">Reinigerqualität </t>
  </si>
  <si>
    <t xml:space="preserve">Qualité de lavage </t>
  </si>
  <si>
    <t xml:space="preserve">Pesuaineen laatu </t>
  </si>
  <si>
    <t>Kvalita čistícího prostředku</t>
  </si>
  <si>
    <t>洗剤の品質劣化</t>
  </si>
  <si>
    <t>洗涤剂品质不良</t>
  </si>
  <si>
    <t xml:space="preserve">세제 품질 </t>
  </si>
  <si>
    <t xml:space="preserve">Signal does not match product specification </t>
  </si>
  <si>
    <t>Signal entspricht nicht der Spezifikation des Gerätes</t>
  </si>
  <si>
    <t>Le signal ne correspond pas aux spécifications du produit</t>
  </si>
  <si>
    <t>Signaal niet in overeenstemming met productspecificatie</t>
  </si>
  <si>
    <t>La señal no cumple con las especificaciones del producto</t>
  </si>
  <si>
    <t>Segnale non compatibile con le specifiche tecniche del prodotto</t>
  </si>
  <si>
    <t>Signalet passer ikke til produkt specifikation</t>
  </si>
  <si>
    <t>Signal passer ikke til produktspesifikasjon</t>
  </si>
  <si>
    <t>Signal matchar inte produkt specifikationen</t>
  </si>
  <si>
    <t>Signaali ei vastaa tuotteen spesifikaatioihin</t>
  </si>
  <si>
    <t>Sygnał nie dopasowany do specyfikacji produktu</t>
  </si>
  <si>
    <t>Сигнал не соответствует спецификациям</t>
  </si>
  <si>
    <t xml:space="preserve">症状が製品仕様に一致しない </t>
  </si>
  <si>
    <t>信号不符合产品规格</t>
  </si>
  <si>
    <t>제품사양과 신호가 맞지 않음</t>
  </si>
  <si>
    <t>Unable to diagnose fault</t>
  </si>
  <si>
    <t>Keine Fehlerdiagnose möglich</t>
  </si>
  <si>
    <t>Diagnostic impossible</t>
  </si>
  <si>
    <t>Niet in staat tot foutdiagnose</t>
  </si>
  <si>
    <t>Imposible diagnosticar fallo</t>
  </si>
  <si>
    <t>Non si riesce ad individuare il guasto</t>
  </si>
  <si>
    <t>Elektrisk - Umuligt at finde fejl</t>
  </si>
  <si>
    <t>Umulig å stille diagnose på feil</t>
  </si>
  <si>
    <t>Omöjligt att ställa diagnos på felet</t>
  </si>
  <si>
    <t>Ei tunnista virhettä</t>
  </si>
  <si>
    <t>Beazonosíthatatlan hiba</t>
  </si>
  <si>
    <t>Nie można zdiagnozować uszkodzenia</t>
  </si>
  <si>
    <t>Nemožno nalézt příčinu chyby</t>
  </si>
  <si>
    <t>Nemožnosť určiť príčinu chyby</t>
  </si>
  <si>
    <t>Невозможно диагностировать неисправность</t>
  </si>
  <si>
    <t>Ariza teşhis edilemiyor</t>
  </si>
  <si>
    <t>故障診断不能</t>
  </si>
  <si>
    <t>不能诊断故障</t>
  </si>
  <si>
    <r>
      <t>고장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진단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</si>
  <si>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No diagnosis / requested by manufacturer</t>
  </si>
  <si>
    <t>Keine Fehlerdiagnose / lt. Vorgabe des Herstellers</t>
  </si>
  <si>
    <t>Pas de diagnostic / demandé par le constructeur</t>
  </si>
  <si>
    <t>Geen diagnose op verzoek producent</t>
  </si>
  <si>
    <t>Sin diagnostico / solicitado por el fabricante</t>
  </si>
  <si>
    <t>Nessuna diagnosi richiesta dal fabbricante</t>
  </si>
  <si>
    <t>Ingen diagnose / krav fra producent</t>
  </si>
  <si>
    <t>Ingen diagnos / begärts av tillverkaren</t>
  </si>
  <si>
    <t>Ei diagnoosia/valmistajan pyyntö</t>
  </si>
  <si>
    <t>Brak rozpoznania - wymagane przez producenta</t>
  </si>
  <si>
    <t>Žádná diagnóza / žádost výrobce</t>
  </si>
  <si>
    <t>Без диагностики / по требованию производителя</t>
  </si>
  <si>
    <t>診断なし/製造元による要求</t>
  </si>
  <si>
    <t>没有诊断 / 制造商要求</t>
  </si>
  <si>
    <t>진단불가. 제조사에 요청드림.</t>
  </si>
  <si>
    <t>Falsche Programmeinstellung / Installation</t>
  </si>
  <si>
    <t>Mauvais programme d'installation</t>
  </si>
  <si>
    <t>Onjuiste programma-instelling / installatie</t>
  </si>
  <si>
    <t>Fallo en ajuste / instalación de programa</t>
  </si>
  <si>
    <t>Errata installazione / configurazione del programma</t>
  </si>
  <si>
    <t>Elektrisk - Forkert programopsætning / installation</t>
  </si>
  <si>
    <t>Feil programmering / intallasjon</t>
  </si>
  <si>
    <t>Felaktig programmering / installation</t>
  </si>
  <si>
    <t>Virheellinen ohjelma-asetus / asennus</t>
  </si>
  <si>
    <t>Hibás program beállítás / installálás</t>
  </si>
  <si>
    <t>Błędny program / ustawienia / instalacja</t>
  </si>
  <si>
    <t>Chyba nastavení programu / instalace</t>
  </si>
  <si>
    <t>Zlá inštalácia / nastavenie programu</t>
  </si>
  <si>
    <t>Yanliş program ayari / kurulmasi</t>
  </si>
  <si>
    <t>プログラム設定／設置不良</t>
  </si>
  <si>
    <r>
      <t>错误的程序设置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安装</t>
    </r>
  </si>
  <si>
    <r>
      <t>프로그램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셋팅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설치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</si>
  <si>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Reversed</t>
  </si>
  <si>
    <t>Entgegengesetzt, umgedreht, vertauscht (Verdrahtung)</t>
  </si>
  <si>
    <t xml:space="preserve">Inversé </t>
  </si>
  <si>
    <t>Omgekeerd</t>
  </si>
  <si>
    <t>Invertido</t>
  </si>
  <si>
    <t>Invertito / capovolto</t>
  </si>
  <si>
    <t>Omvendt forbundet</t>
  </si>
  <si>
    <t>Reversert</t>
  </si>
  <si>
    <t>Reverserad</t>
  </si>
  <si>
    <t>Väärä suunta</t>
  </si>
  <si>
    <t>Fordított</t>
  </si>
  <si>
    <t>Odwrocony</t>
  </si>
  <si>
    <t>Otočený, převrácený</t>
  </si>
  <si>
    <t>Перевернут</t>
  </si>
  <si>
    <t>反転</t>
  </si>
  <si>
    <t>翻转</t>
  </si>
  <si>
    <t>반전</t>
  </si>
  <si>
    <t>Previous, incomplete or incorrect, attempt to repair</t>
  </si>
  <si>
    <t>Vorhergehende Reparatur war falsch oder unvollständig</t>
  </si>
  <si>
    <t>Réparation antérieure incorrecte ou imcomplète</t>
  </si>
  <si>
    <t>Eerdere, incomplete of onjuiste poging tot reparatie</t>
  </si>
  <si>
    <t>Previamente, se ha intentado reparar, incompleta o incorrectamente</t>
  </si>
  <si>
    <t xml:space="preserve">Precedente, incompleto o incorretto tentativo di riparazione </t>
  </si>
  <si>
    <t>Ufuldstændigt eller fejlagtig reparation forsøgt tidligere</t>
  </si>
  <si>
    <t>Ufullstendig eller feilaktig reparasjon forsøkt tidligere</t>
  </si>
  <si>
    <t>Tidigare, ej komplett eller felaktigt reparerad av annan person.</t>
  </si>
  <si>
    <t>Aikaisempi korjaus virheellinen tai vajaa</t>
  </si>
  <si>
    <t>Idegenkezű beavatkozás/javítási kisérlet</t>
  </si>
  <si>
    <t>Wcześniejsza próba nieprawidłowej lub niepełnej naprawy</t>
  </si>
  <si>
    <t>Po předchozí neúspěšné opravě</t>
  </si>
  <si>
    <t>Výrobok bol po neúspešnom pokuse o opravu</t>
  </si>
  <si>
    <t>Следы вмешательства (незавершенная или неквалифицированная попытка ремонта)</t>
  </si>
  <si>
    <t>Cihaz kurcalanmış, daha önceden yapılan eksik, hatalı onarım</t>
  </si>
  <si>
    <t>第三者による不完全／不適切な修理</t>
  </si>
  <si>
    <r>
      <t>外修过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错误修理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未修复</t>
    </r>
  </si>
  <si>
    <r>
      <t>급하거나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불완전</t>
    </r>
    <r>
      <rPr>
        <sz val="10"/>
        <rFont val="돋움"/>
        <family val="3"/>
      </rPr>
      <t xml:space="preserve">, </t>
    </r>
    <r>
      <rPr>
        <sz val="10"/>
        <rFont val="GulimChe"/>
        <family val="3"/>
        <charset val="129"/>
      </rPr>
      <t>잘못된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시도</t>
    </r>
  </si>
  <si>
    <t>Damage / defect during repair process</t>
  </si>
  <si>
    <t>Beschädigt während der Reparatur</t>
  </si>
  <si>
    <t>Panne survenue lors de la réparation</t>
  </si>
  <si>
    <t>Unit of component defect geraakt tijdens reparatie</t>
  </si>
  <si>
    <t>Dañado / defecto durante el proceso de reparación</t>
  </si>
  <si>
    <t>Danno / difetto causato durante la riparazione</t>
  </si>
  <si>
    <t>Skade / Defekt under reparation</t>
  </si>
  <si>
    <t>Skade / Defekt under reparasjon</t>
  </si>
  <si>
    <t>Skadad / defekt under reparation</t>
  </si>
  <si>
    <t xml:space="preserve">Vaurio / vika korjauksen aikana </t>
  </si>
  <si>
    <t>Sérülés / meghibásodás a javítási folyamat alatt</t>
  </si>
  <si>
    <t>Zniszczony / uszkodzony podczas procesu naprawy</t>
  </si>
  <si>
    <t>Zničeno / poškozeno běhen opravy</t>
  </si>
  <si>
    <t>Zničenie / poškodenie počas opravy</t>
  </si>
  <si>
    <t>Повреждение / Дефект, внесенный в ходе ремонта</t>
  </si>
  <si>
    <t>Hasar / onarım işlemi sırasında hata oluşumu</t>
  </si>
  <si>
    <t>修理行為による損傷／不良</t>
  </si>
  <si>
    <r>
      <t>修理过程中造成的损伤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不良</t>
    </r>
  </si>
  <si>
    <r>
      <t>손상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수리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중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손상</t>
    </r>
  </si>
  <si>
    <t>Installation fault</t>
  </si>
  <si>
    <t>Installationsfehler</t>
  </si>
  <si>
    <t xml:space="preserve">Défaut d’installation </t>
  </si>
  <si>
    <t>Installatiefout</t>
  </si>
  <si>
    <t>Fallo de instalación</t>
  </si>
  <si>
    <t>Installazione errata</t>
  </si>
  <si>
    <t>Instalationsfejl</t>
  </si>
  <si>
    <t>Installasjonsfeil</t>
  </si>
  <si>
    <t>Installationsfel</t>
  </si>
  <si>
    <t>Asennusvirhe</t>
  </si>
  <si>
    <t>Üzembehelyezési hiba</t>
  </si>
  <si>
    <t>Blad instalacji</t>
  </si>
  <si>
    <t>Chyba při instalaci</t>
  </si>
  <si>
    <t>Неправильная инсталляция</t>
  </si>
  <si>
    <t>設置不良</t>
  </si>
  <si>
    <t>安装不良</t>
  </si>
  <si>
    <t xml:space="preserve">설치 불량 </t>
  </si>
  <si>
    <t>Incorrect equipment connection</t>
  </si>
  <si>
    <t>Gerät falsch angeschlossen</t>
  </si>
  <si>
    <t>Raccordement incorrect de l'équipement</t>
  </si>
  <si>
    <t>Onjuiste aansluiting apparatuur</t>
  </si>
  <si>
    <t>Conexión incorrecta del equipo</t>
  </si>
  <si>
    <t>Collegamento errato tra gli apparecchi</t>
  </si>
  <si>
    <t>Elektrisk - Forkert udstyr forbundet</t>
  </si>
  <si>
    <t>Feilaktig tilkopling av utstyr</t>
  </si>
  <si>
    <t>Felaktig sammankoppling av produkten</t>
  </si>
  <si>
    <t>Virheellinen laitteen liitäntä</t>
  </si>
  <si>
    <t>Helytelen csatlakozás</t>
  </si>
  <si>
    <t>Błędne połączenie wyposażenia</t>
  </si>
  <si>
    <t>Nesprávně spojeno s jiným zařízením</t>
  </si>
  <si>
    <t>Nesprávne prepojenie</t>
  </si>
  <si>
    <t>Неправильное подключение оборудования</t>
  </si>
  <si>
    <t>Yanliş cihaz bağlantisi</t>
  </si>
  <si>
    <t>機器接続問題</t>
  </si>
  <si>
    <t>不正确的设备连接</t>
  </si>
  <si>
    <r>
      <t>기기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접속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</si>
  <si>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Problem der Software-Einstellung</t>
  </si>
  <si>
    <t>Problème de mise en place du logiciel</t>
  </si>
  <si>
    <t>Software opstart probleem</t>
  </si>
  <si>
    <t>Problema de ajuste del software</t>
  </si>
  <si>
    <t>Problema di configurazione del software</t>
  </si>
  <si>
    <t>Elektrisk - Software opsætningsproblem</t>
  </si>
  <si>
    <t>Software set-up problem</t>
  </si>
  <si>
    <t>Mjukvaru setup problem</t>
  </si>
  <si>
    <t>Ohjelman asetus virhe</t>
  </si>
  <si>
    <t>Szoftver telepítési probléma</t>
  </si>
  <si>
    <t>Problemy z ustawieniami ("setup") programu</t>
  </si>
  <si>
    <t>Problém v softwarovém nastavení</t>
  </si>
  <si>
    <t>Softvérový problém nastavenia prístroja</t>
  </si>
  <si>
    <t>Software (yazilim) kurma problemi</t>
  </si>
  <si>
    <t>ソフトウェア設定問題</t>
  </si>
  <si>
    <t>软件设置问题</t>
  </si>
  <si>
    <r>
      <t>소프트웨어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셋업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문제</t>
    </r>
  </si>
  <si>
    <t>Overloaded / wrongly loaded</t>
  </si>
  <si>
    <t>Überlastet / falsch beladen</t>
  </si>
  <si>
    <t xml:space="preserve">Surchargé / Mal chargé </t>
  </si>
  <si>
    <t>Te zwaar beladen / foutief beladen</t>
  </si>
  <si>
    <t>Sobrecargado, cargado erróneamente</t>
  </si>
  <si>
    <t>Sovraccaricato/caricato incorrettamente</t>
  </si>
  <si>
    <t>Overbelastet / forkert fyldning</t>
  </si>
  <si>
    <t>Overbelastning / feilbelastning</t>
  </si>
  <si>
    <t>Överlastad / fel lastad</t>
  </si>
  <si>
    <t>Ylitäyttö / väärin täytetty</t>
  </si>
  <si>
    <t>Túltöltött, rosszul töltött</t>
  </si>
  <si>
    <t>Przepelniony / blednie zaladowany</t>
  </si>
  <si>
    <t>Přeplněný/špatně naplněný</t>
  </si>
  <si>
    <t>Перегружен, неверно загружен</t>
  </si>
  <si>
    <t>過負荷／不当な負荷</t>
  </si>
  <si>
    <t>过负荷/不当符合</t>
  </si>
  <si>
    <t>과부하 / 오부하</t>
  </si>
  <si>
    <t>Poor maintenance</t>
  </si>
  <si>
    <t>Schlechte Wartung</t>
  </si>
  <si>
    <t xml:space="preserve">Mauvais entretien </t>
  </si>
  <si>
    <t>Slecht onderhoud</t>
  </si>
  <si>
    <t>Mantenimiento insuficiente</t>
  </si>
  <si>
    <t>Manutenzione scarsa / insufficiente</t>
  </si>
  <si>
    <t>Dårlig vedligeholdelse</t>
  </si>
  <si>
    <t>Dårlig vedlikehold</t>
  </si>
  <si>
    <t>Gyenge karbantartás</t>
  </si>
  <si>
    <t>Zla konserwacja</t>
  </si>
  <si>
    <t>Плохой уход</t>
  </si>
  <si>
    <t>メンテナンスが不十分</t>
  </si>
  <si>
    <t>保养不充分</t>
  </si>
  <si>
    <t>부실한 유지 보수</t>
  </si>
  <si>
    <t>Unauthorized modification</t>
  </si>
  <si>
    <t>Unzulässige Modifikation</t>
  </si>
  <si>
    <t>Modification non autorisée</t>
  </si>
  <si>
    <t>Niet geautoriseerde aanpassing</t>
  </si>
  <si>
    <t>Modificación no autorizada</t>
  </si>
  <si>
    <t>Riscontrata modifica non autorizzata</t>
  </si>
  <si>
    <t>Elektrisk - Uautoriseret modificering</t>
  </si>
  <si>
    <t>Uautorisert modifikasjon</t>
  </si>
  <si>
    <t>Ej godkänd modefiering</t>
  </si>
  <si>
    <t>Luvaton modifikaatio</t>
  </si>
  <si>
    <t>Illetéktelen változtatás</t>
  </si>
  <si>
    <t>Nieautoryzowana modyfikacja</t>
  </si>
  <si>
    <t>Neoprávněný zásah / úprava</t>
  </si>
  <si>
    <t>Neautorizovaná úprava</t>
  </si>
  <si>
    <t>Неавторизованная модификация</t>
  </si>
  <si>
    <t>Yetkisiz modifikasyon</t>
  </si>
  <si>
    <t>不正改造</t>
  </si>
  <si>
    <t>未授权修改</t>
  </si>
  <si>
    <r>
      <t>인증되지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개조</t>
    </r>
  </si>
  <si>
    <t>Abgenutzt / verschlissen (oder genereller mechanischer Defekt)</t>
  </si>
  <si>
    <t>Usé (ou défaut mécanique général)</t>
  </si>
  <si>
    <t>Versleten (of algemeen mechanisch defect)</t>
  </si>
  <si>
    <t>Gastado (o defecto mecánico en general)</t>
  </si>
  <si>
    <t>Usurato (o guasto meccanico generico)</t>
  </si>
  <si>
    <t>Mekanisk - Udslidt (eller general mekanisk defekt)</t>
  </si>
  <si>
    <t>Utslitt</t>
  </si>
  <si>
    <t>Utsliten</t>
  </si>
  <si>
    <t>Kulunut (tai yleinen mekaaninen vika)</t>
  </si>
  <si>
    <t>Agyonhasznált / elkopott (vagy általános mechanikai hiba)</t>
  </si>
  <si>
    <t>Zużyty (lub gruntowne uszkodzenie mechaniczne)</t>
  </si>
  <si>
    <t>Opotřebeno (nebo všeobecně mechanická vada)</t>
  </si>
  <si>
    <t>Opotrebovaný (alebo všeobecná mechanická vada)</t>
  </si>
  <si>
    <t>Износ (или механический дефект)</t>
  </si>
  <si>
    <t>Diş yipranma (veya genel mekanik hata)</t>
  </si>
  <si>
    <t>摩耗（または一般メカ不良）</t>
  </si>
  <si>
    <t>损耗（或一般机械损伤）</t>
  </si>
  <si>
    <r>
      <t>마모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일반적인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  <r>
      <rPr>
        <sz val="10"/>
        <rFont val="돋움"/>
        <family val="3"/>
      </rPr>
      <t>)</t>
    </r>
  </si>
  <si>
    <t>Fehlfunktion</t>
  </si>
  <si>
    <t>Mauvais fonctionnement</t>
  </si>
  <si>
    <t>Onjuiste werking</t>
  </si>
  <si>
    <t>Error de funcionamiento</t>
  </si>
  <si>
    <t>Funzionamento irregolare</t>
  </si>
  <si>
    <t>Mekanisk - Fejlfunktion</t>
  </si>
  <si>
    <t>Virker på feil måte</t>
  </si>
  <si>
    <t>Felaktig funktion</t>
  </si>
  <si>
    <t>Virheellinen toiminto</t>
  </si>
  <si>
    <t>Működésképtelenség</t>
  </si>
  <si>
    <t>Błędne działanie</t>
  </si>
  <si>
    <t>Špatná funkce</t>
  </si>
  <si>
    <t>Nesprávne pracujúci</t>
  </si>
  <si>
    <t>Yanliş çaliştirma</t>
  </si>
  <si>
    <t>誤操作</t>
  </si>
  <si>
    <t>误操作</t>
  </si>
  <si>
    <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</si>
  <si>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Dreckig / schmutzig</t>
  </si>
  <si>
    <t>Sale / maculé</t>
  </si>
  <si>
    <t>Vervuild / aangekoekt</t>
  </si>
  <si>
    <t>Ensuciado / manchado</t>
  </si>
  <si>
    <t>Sporco / imbrattato</t>
  </si>
  <si>
    <t>Mekanisk - Snavset / tilstoppet</t>
  </si>
  <si>
    <t>Skittent / belegg</t>
  </si>
  <si>
    <t>Smutsig / igensatt</t>
  </si>
  <si>
    <t>Likainen / tukkeentunut</t>
  </si>
  <si>
    <t>Piszkos / akadozó</t>
  </si>
  <si>
    <t>Brudny / zatkany</t>
  </si>
  <si>
    <t>Zašpiněno / zaneseno</t>
  </si>
  <si>
    <t>Špinavý / polepený</t>
  </si>
  <si>
    <t>Грязный / засорен</t>
  </si>
  <si>
    <t>Kirli</t>
  </si>
  <si>
    <t>汚れ／詰まり</t>
  </si>
  <si>
    <r>
      <t>弄脏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阻塞</t>
    </r>
  </si>
  <si>
    <r>
      <t>더러움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막힘</t>
    </r>
  </si>
  <si>
    <t>Mechanische Fehleinstellung</t>
  </si>
  <si>
    <t>Déréglage mécanique</t>
  </si>
  <si>
    <t>Mechanisch ontregeld</t>
  </si>
  <si>
    <t>Desajustado mecánicamente</t>
  </si>
  <si>
    <t>Meccanica fuori fase</t>
  </si>
  <si>
    <t>Mekanisk - Fejljusteret</t>
  </si>
  <si>
    <t>Mekansik feiljustert</t>
  </si>
  <si>
    <t>Feljusterad</t>
  </si>
  <si>
    <t>Mekaanisesti virheellisesti säädetty</t>
  </si>
  <si>
    <t>Elállítodott</t>
  </si>
  <si>
    <t>Rozregulowany mechanicznie</t>
  </si>
  <si>
    <t>Nesprávně nastaveno</t>
  </si>
  <si>
    <t>Zle mechanicky nastavený</t>
  </si>
  <si>
    <t>Механически неотрегулирован</t>
  </si>
  <si>
    <t>Mekanik olarak yanliş ayarlanmiş</t>
  </si>
  <si>
    <t>メカ調整ずれ</t>
  </si>
  <si>
    <t>机械未调整</t>
  </si>
  <si>
    <r>
      <t>기계적인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</si>
  <si>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C1</t>
  </si>
  <si>
    <t>Too wide</t>
  </si>
  <si>
    <t>Zu weit</t>
  </si>
  <si>
    <t xml:space="preserve">Trop large </t>
  </si>
  <si>
    <t>Te ruim</t>
  </si>
  <si>
    <t>Demasiado ancho</t>
  </si>
  <si>
    <t>Troppo ampio</t>
  </si>
  <si>
    <t>For bred</t>
  </si>
  <si>
    <t>For stor</t>
  </si>
  <si>
    <t>För stor</t>
  </si>
  <si>
    <t>Liian leveä</t>
  </si>
  <si>
    <t>Túl széles</t>
  </si>
  <si>
    <t>Za szeroki</t>
  </si>
  <si>
    <t>Příliš široký</t>
  </si>
  <si>
    <t>Слишком широкий</t>
  </si>
  <si>
    <t>幅が広すぎる</t>
  </si>
  <si>
    <t>太宽</t>
  </si>
  <si>
    <t>너무 넓음</t>
  </si>
  <si>
    <t>C2</t>
  </si>
  <si>
    <t>Too narrow</t>
  </si>
  <si>
    <t>Zu eng / nahe</t>
  </si>
  <si>
    <t xml:space="preserve">Trop étroit </t>
  </si>
  <si>
    <t>Te smal</t>
  </si>
  <si>
    <t>Demasiado estrecho</t>
  </si>
  <si>
    <t>Troppo stretto</t>
  </si>
  <si>
    <t>For smal</t>
  </si>
  <si>
    <t>For liten</t>
  </si>
  <si>
    <t>För liten</t>
  </si>
  <si>
    <t>Liian kapea</t>
  </si>
  <si>
    <t>Túl szűk</t>
  </si>
  <si>
    <t>Za waski</t>
  </si>
  <si>
    <t>Příliš vysoký</t>
  </si>
  <si>
    <t>Слишком узкий</t>
  </si>
  <si>
    <t>幅が狭すぎる</t>
  </si>
  <si>
    <t>太窄</t>
  </si>
  <si>
    <t>너무 좁음</t>
  </si>
  <si>
    <t>Abgetrennt / gebrochen</t>
  </si>
  <si>
    <t>Coupure / défectueux</t>
  </si>
  <si>
    <t>Mechanisch gebroken</t>
  </si>
  <si>
    <t>Cortado / defectuoso</t>
  </si>
  <si>
    <t>Tagliato / rotto</t>
  </si>
  <si>
    <t>Mekanisk - Overskåret / knækket</t>
  </si>
  <si>
    <t>Avbrutt / kuttet</t>
  </si>
  <si>
    <t>Avbruten / avskuren</t>
  </si>
  <si>
    <t>Katkennut / murtunut</t>
  </si>
  <si>
    <t>Törött</t>
  </si>
  <si>
    <t>Przecięty / złamany</t>
  </si>
  <si>
    <t>Uříznuto, přetrženo, zlomeno</t>
  </si>
  <si>
    <t>Odrezaný / zlomený</t>
  </si>
  <si>
    <t>Порезан / разбит</t>
  </si>
  <si>
    <t>Kesilmiş / kirik</t>
  </si>
  <si>
    <t>切れ／壊れ</t>
  </si>
  <si>
    <r>
      <t>切割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破损</t>
    </r>
  </si>
  <si>
    <t>Split / torn</t>
  </si>
  <si>
    <t>Riss / gerissen</t>
  </si>
  <si>
    <t xml:space="preserve">Fendu / Tordu </t>
  </si>
  <si>
    <t>Gespleten / gescheurd</t>
  </si>
  <si>
    <t>Hendidura / desgarro</t>
  </si>
  <si>
    <t>Spaccato / strappato</t>
  </si>
  <si>
    <t>Splittet / revnet</t>
  </si>
  <si>
    <t>Delt-Revnet</t>
  </si>
  <si>
    <t>Avbruten / söndesliten</t>
  </si>
  <si>
    <t>Haljennut / revennyt</t>
  </si>
  <si>
    <t>Szakadt / repedt</t>
  </si>
  <si>
    <t>Rozbity / rozerwany</t>
  </si>
  <si>
    <t>Треснут / разорван</t>
  </si>
  <si>
    <t>裂け／破れ</t>
  </si>
  <si>
    <t>裂开/破损</t>
  </si>
  <si>
    <t xml:space="preserve">쪼개지고 / 찢어진 </t>
  </si>
  <si>
    <t>D2</t>
  </si>
  <si>
    <t>Picture tube brocken neck</t>
  </si>
  <si>
    <t>Bildröhrenhals ist gebrochen</t>
  </si>
  <si>
    <t>Canon du tube cassé</t>
  </si>
  <si>
    <t>Beeldbuis, gebroken nek</t>
  </si>
  <si>
    <t>Tubo de imagen, cuello roto</t>
  </si>
  <si>
    <t>Collo del cinescopio rotto</t>
  </si>
  <si>
    <t>Billedrørshals knækket</t>
  </si>
  <si>
    <t>Billedrørshals knekket</t>
  </si>
  <si>
    <t>Bildrörshals avbruten</t>
  </si>
  <si>
    <t>Putken kaula rikki</t>
  </si>
  <si>
    <t>Törött a képcső nyaka</t>
  </si>
  <si>
    <t>Pęknięta szyjka kineskopu</t>
  </si>
  <si>
    <t>Obrazovka, ulomene hrdlo</t>
  </si>
  <si>
    <t>Zlomené hrdlo obrazovky</t>
  </si>
  <si>
    <t>Трещина горловины кинескопа</t>
  </si>
  <si>
    <t>Resim tüpünün tabancası kırık</t>
  </si>
  <si>
    <t>CRTネック折れ</t>
  </si>
  <si>
    <r>
      <t>CRT</t>
    </r>
    <r>
      <rPr>
        <sz val="10"/>
        <rFont val="宋体"/>
        <charset val="134"/>
      </rPr>
      <t>颈部折断</t>
    </r>
  </si>
  <si>
    <r>
      <t>화상관</t>
    </r>
    <r>
      <rPr>
        <sz val="10"/>
        <rFont val="Arial"/>
        <family val="2"/>
      </rPr>
      <t xml:space="preserve">(CRT) </t>
    </r>
    <r>
      <rPr>
        <sz val="10"/>
        <rFont val="돋움"/>
        <family val="2"/>
        <charset val="129"/>
      </rPr>
      <t>목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부러짐</t>
    </r>
  </si>
  <si>
    <t>Verformt</t>
  </si>
  <si>
    <t>Déformation</t>
  </si>
  <si>
    <t>Verbogen / misvormd</t>
  </si>
  <si>
    <t>Desformado</t>
  </si>
  <si>
    <t>Deformato</t>
  </si>
  <si>
    <t>Mekanisk - Deformeret</t>
  </si>
  <si>
    <t>Deformert</t>
  </si>
  <si>
    <t>Deformerad</t>
  </si>
  <si>
    <t>Vääntynyt / muuttanut muotoa</t>
  </si>
  <si>
    <t>Deformálodott</t>
  </si>
  <si>
    <t>Zdeformowany</t>
  </si>
  <si>
    <t>Deformováno</t>
  </si>
  <si>
    <t>Deformovaný</t>
  </si>
  <si>
    <t>Деформирован</t>
  </si>
  <si>
    <t>Deforme olmuş</t>
  </si>
  <si>
    <t>変形</t>
  </si>
  <si>
    <t>变形</t>
  </si>
  <si>
    <t>변형</t>
  </si>
  <si>
    <t>E1</t>
  </si>
  <si>
    <t>Insulation problem (warmness, coldness)</t>
  </si>
  <si>
    <t>Isolationsproblem (Wärme, Kälte)</t>
  </si>
  <si>
    <t xml:space="preserve">Problème d’isolation thermique </t>
  </si>
  <si>
    <t>Problema de aislamiento</t>
  </si>
  <si>
    <t>Problemi di isolamento (caldo, freddo)</t>
  </si>
  <si>
    <t>Isoleringsproblem (Varme, kulde)</t>
  </si>
  <si>
    <t>Isoleringsproblemer</t>
  </si>
  <si>
    <t>Isoleringsproblem (varmt, kallt)</t>
  </si>
  <si>
    <t>Eristeongelma</t>
  </si>
  <si>
    <t>Szigetelési probléma</t>
  </si>
  <si>
    <t>Проблемы изоляции (тепло, холод)</t>
  </si>
  <si>
    <t>断熱不良（冷、暖）</t>
  </si>
  <si>
    <t>绝缘不良（热、冷）</t>
  </si>
  <si>
    <t xml:space="preserve">절연 불량 (따뜻함, 차가움) </t>
  </si>
  <si>
    <t>Eingeschnappt / blockiert</t>
  </si>
  <si>
    <t>Enclenchement / calage</t>
  </si>
  <si>
    <t>Mechanisch geblokkeerd</t>
  </si>
  <si>
    <t>Enganchado / bloqueado</t>
  </si>
  <si>
    <t>Sfondato</t>
  </si>
  <si>
    <t>Mekanisk - Fastlåst</t>
  </si>
  <si>
    <t>Fastlåst</t>
  </si>
  <si>
    <t>Fastnat / ur läge</t>
  </si>
  <si>
    <t>Katkennut</t>
  </si>
  <si>
    <t>Repedt</t>
  </si>
  <si>
    <t>Zakleszczony</t>
  </si>
  <si>
    <t>Ulomeno</t>
  </si>
  <si>
    <t>Zaseknutý</t>
  </si>
  <si>
    <t>Отломлен</t>
  </si>
  <si>
    <t>Çatlamiş</t>
  </si>
  <si>
    <t>折れ</t>
  </si>
  <si>
    <t>折断</t>
  </si>
  <si>
    <t>부러짐</t>
  </si>
  <si>
    <t>Verklemmt / blockiert</t>
  </si>
  <si>
    <t xml:space="preserve">Collé / Bloqué </t>
  </si>
  <si>
    <t>Geblokkeerd / vastgelopen</t>
  </si>
  <si>
    <t>Pegado / atascado</t>
  </si>
  <si>
    <t>Incollato / Inceppato</t>
  </si>
  <si>
    <t>Sidder fast / gået i baglås</t>
  </si>
  <si>
    <t>Sitter fast</t>
  </si>
  <si>
    <t>Fast / fastklämd</t>
  </si>
  <si>
    <t>Jumittunut</t>
  </si>
  <si>
    <t>Elakadt / begyűrődött</t>
  </si>
  <si>
    <t>Zablokowany / sklejony</t>
  </si>
  <si>
    <t>Застревание / заедание</t>
  </si>
  <si>
    <t>詰まり</t>
  </si>
  <si>
    <t>堵塞</t>
  </si>
  <si>
    <t>먹통 / 막힘</t>
  </si>
  <si>
    <t>F2</t>
  </si>
  <si>
    <t>Tight</t>
  </si>
  <si>
    <t>Festsitzend</t>
  </si>
  <si>
    <t>Serré</t>
  </si>
  <si>
    <t>Krap / eng</t>
  </si>
  <si>
    <t>Apretado</t>
  </si>
  <si>
    <t>Stretto</t>
  </si>
  <si>
    <t>Stram</t>
  </si>
  <si>
    <t>Trang</t>
  </si>
  <si>
    <t>Trångt</t>
  </si>
  <si>
    <t>Tiukka</t>
  </si>
  <si>
    <t>Szoros</t>
  </si>
  <si>
    <t>Ciasny</t>
  </si>
  <si>
    <t>Тугой</t>
  </si>
  <si>
    <t>きつい</t>
  </si>
  <si>
    <t>紧密</t>
  </si>
  <si>
    <t>팽팽한</t>
  </si>
  <si>
    <t>F3</t>
  </si>
  <si>
    <t>Frozen / icing</t>
  </si>
  <si>
    <t>Gefroren / vereist</t>
  </si>
  <si>
    <t xml:space="preserve">Gelé / Glacé </t>
  </si>
  <si>
    <t>Bevroren / verijsd</t>
  </si>
  <si>
    <t>Congelado / helado</t>
  </si>
  <si>
    <t>Congelato, ricoperto da ghiaccio</t>
  </si>
  <si>
    <t>Frossen / isopbygning</t>
  </si>
  <si>
    <t>Frosset / isoppbygging</t>
  </si>
  <si>
    <t>Frusen / isbildning</t>
  </si>
  <si>
    <t>Jäätynyt / jäänmuodostusta</t>
  </si>
  <si>
    <t>Fagyott / jeges</t>
  </si>
  <si>
    <t>Zamrozony / zlodowacialy</t>
  </si>
  <si>
    <t>Замерзший / обледенелый</t>
  </si>
  <si>
    <t>凍ってしまう</t>
  </si>
  <si>
    <t>冰冻/结冰</t>
  </si>
  <si>
    <t>냉동 / 동결</t>
  </si>
  <si>
    <t>Geknickt / gebogen / gequetscht</t>
  </si>
  <si>
    <t xml:space="preserve">Déformé / Tordu / Écrasé </t>
  </si>
  <si>
    <t>Geknikt / gebogen / samengeknepen</t>
  </si>
  <si>
    <t>Arrugado / doblado / estrujado</t>
  </si>
  <si>
    <t>Annodato, attorcigliato / piegato / schiacciato</t>
  </si>
  <si>
    <t>Slået sig / bukked / trykked</t>
  </si>
  <si>
    <t>Bøyd/Klemt/Floket</t>
  </si>
  <si>
    <t>Snodd / böjd / klämd</t>
  </si>
  <si>
    <t>Vääntynyt / taittunut / puristunut</t>
  </si>
  <si>
    <t>Csomozódott / elhajlott / összenyomódott</t>
  </si>
  <si>
    <t>Zasuplany / zakrecony / scisniety</t>
  </si>
  <si>
    <t>ねじれ／曲がり／つぶれ</t>
  </si>
  <si>
    <t>弯曲、压挤</t>
  </si>
  <si>
    <t xml:space="preserve">얽힘 / 굽음 / 압착됨 </t>
  </si>
  <si>
    <t>Verkratzt / verbeult / scharfkantig</t>
  </si>
  <si>
    <t>Rayé / ébréché / bords coupants</t>
  </si>
  <si>
    <t>Bekrast / gedeukt / scherpe kanten</t>
  </si>
  <si>
    <t>Rayado / abollado / bordes cortantes</t>
  </si>
  <si>
    <t>Graffiato / ammaccato / sporgenza acuminata</t>
  </si>
  <si>
    <t>Mekanisk - Ridset / bulet / skarp kant</t>
  </si>
  <si>
    <t>Repad</t>
  </si>
  <si>
    <t>Naarmuuntunut / terävät reunat</t>
  </si>
  <si>
    <t>Karcolt / horpadt / éles sarkok</t>
  </si>
  <si>
    <t>Zarysowany / wgnieciony / ostre krawędzie</t>
  </si>
  <si>
    <t>Poškrábáno</t>
  </si>
  <si>
    <t>Poškriabaný / preliačený / ostré hrany</t>
  </si>
  <si>
    <t>Царапины / вмятины / острые края</t>
  </si>
  <si>
    <t>Çizik / ezik / keskin köşeler</t>
  </si>
  <si>
    <t>傷／へこみ／シャープエッジ</t>
  </si>
  <si>
    <r>
      <t>刮痕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削痕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尖锐边</t>
    </r>
  </si>
  <si>
    <r>
      <t>긁힘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패임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날카로움</t>
    </r>
  </si>
  <si>
    <t>G1</t>
  </si>
  <si>
    <t>Picture tube, scratches or external damage</t>
  </si>
  <si>
    <t>Bildröhre hat Kratzer oder äußere Beschädigung</t>
  </si>
  <si>
    <t>Tube rayé ou autre altération externe</t>
  </si>
  <si>
    <t>Beeldbuis, krassen of externe beschadiging</t>
  </si>
  <si>
    <t>Tubo de imagen, rayadas o daños externos</t>
  </si>
  <si>
    <t>Cinescopio graffiato o rovinato all'esterno</t>
  </si>
  <si>
    <t>Billedrør ridset eller udvendigt skadet</t>
  </si>
  <si>
    <t>Billedrør risset eller utvendig skadet</t>
  </si>
  <si>
    <t>Bildrör, repor eller utvändig skada</t>
  </si>
  <si>
    <t>Kuvaputkessa naarmuja tai muu ulkoinen vaurio</t>
  </si>
  <si>
    <t>Képcső, karcolás vagy külső sérülés</t>
  </si>
  <si>
    <t>Rysy, zewnętrzne uszkodzenia na kineskopie</t>
  </si>
  <si>
    <t>Obrazovka, poskrabana nebo jinak ext.poskozena</t>
  </si>
  <si>
    <t>Poškriabanie / vonkajšie poškodenie obrazovky</t>
  </si>
  <si>
    <t>Царапины или механические повреждения на кинескопе</t>
  </si>
  <si>
    <t>Resim tüpü, çizik veya fiziksel hasar</t>
  </si>
  <si>
    <r>
      <t>CRT</t>
    </r>
    <r>
      <rPr>
        <sz val="10"/>
        <rFont val="ＭＳ Ｐゴシック"/>
        <family val="3"/>
        <charset val="128"/>
      </rPr>
      <t>キズ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外部損傷</t>
    </r>
  </si>
  <si>
    <r>
      <t>CRT</t>
    </r>
    <r>
      <rPr>
        <sz val="10"/>
        <rFont val="宋体"/>
        <charset val="134"/>
      </rPr>
      <t>划痕</t>
    </r>
    <r>
      <rPr>
        <sz val="10"/>
        <rFont val="Arial"/>
        <family val="2"/>
      </rPr>
      <t>/</t>
    </r>
    <r>
      <rPr>
        <sz val="10"/>
        <rFont val="宋体"/>
        <charset val="134"/>
      </rPr>
      <t>外部损伤</t>
    </r>
  </si>
  <si>
    <t>외부 요인에 의한 CRT Scratsh 및 손상</t>
  </si>
  <si>
    <t>G2</t>
  </si>
  <si>
    <t>Dented</t>
  </si>
  <si>
    <t>Verbeult</t>
  </si>
  <si>
    <t>Bosselé</t>
  </si>
  <si>
    <t>Lommoinen</t>
  </si>
  <si>
    <t>へこみ</t>
  </si>
  <si>
    <t>凹痕</t>
  </si>
  <si>
    <t>움푹 들어감</t>
  </si>
  <si>
    <t>G3</t>
  </si>
  <si>
    <t xml:space="preserve">Sharp Edges </t>
  </si>
  <si>
    <t xml:space="preserve">Scharfkantig (Grat) </t>
  </si>
  <si>
    <t xml:space="preserve">Bords tranchants </t>
  </si>
  <si>
    <t>Terävät reunat</t>
  </si>
  <si>
    <t>端面処理不良</t>
  </si>
  <si>
    <t>边缘毛刺</t>
  </si>
  <si>
    <t>날카로운 단면</t>
  </si>
  <si>
    <t>Rissig / abgeblättert / korrodiert / geschmolzen</t>
  </si>
  <si>
    <t>Craquelé / décollé / rouillé / fondu</t>
  </si>
  <si>
    <t>Gecorrodeerd / gebarsten / afgeschilferd / gesmolten</t>
  </si>
  <si>
    <t>Hendidura / pelado / corroído / fundido</t>
  </si>
  <si>
    <t>Incrinato / spelato / corroso / fuso</t>
  </si>
  <si>
    <t>Mekanisk - Revnet / afskallet / korroderet / smeltet</t>
  </si>
  <si>
    <t>Sprukket / avskallet / korrodert</t>
  </si>
  <si>
    <t>Sprucken / flagnad / korroderad</t>
  </si>
  <si>
    <t>Haljennut / kuorittu / syöpynyt / sulanut</t>
  </si>
  <si>
    <t>Repedt / korrodált / olvadt</t>
  </si>
  <si>
    <t>Pęknięty / zdarty / skorodowany / stopiony</t>
  </si>
  <si>
    <t>Prasklé, sloupáno, zkorodováno, roztaveno</t>
  </si>
  <si>
    <t>Prasknutý / odlúpený / hrdzavý / roztavený</t>
  </si>
  <si>
    <t>Çatlamiş / siyrilmiş / paslanmiş, oksitlenmiş / erimiş</t>
  </si>
  <si>
    <t>割れ／剥がれ／腐食／溶け</t>
  </si>
  <si>
    <r>
      <t>破裂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剥落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腐蚀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融化</t>
    </r>
  </si>
  <si>
    <r>
      <t>부서짐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벗겨짐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부식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용해</t>
    </r>
  </si>
  <si>
    <t>H1</t>
  </si>
  <si>
    <t>Cracked / peeled</t>
  </si>
  <si>
    <t>Gesprungen / abgeblättert</t>
  </si>
  <si>
    <t xml:space="preserve">Fissure / Écaille </t>
  </si>
  <si>
    <t>Gebarsten / afgeschilferd</t>
  </si>
  <si>
    <t xml:space="preserve">Hendidura, pelado </t>
  </si>
  <si>
    <t>Rotto / spelato, scrostato</t>
  </si>
  <si>
    <t>Revnet / afskallet / korroderet</t>
  </si>
  <si>
    <t>Sprukket / avskalled</t>
  </si>
  <si>
    <t>Sprucken / avskalad</t>
  </si>
  <si>
    <t>Haljennut / kuorittu</t>
  </si>
  <si>
    <t>Törött / lehámlott</t>
  </si>
  <si>
    <t>Pekniety / zluszcony</t>
  </si>
  <si>
    <t>Треснут, облуплен</t>
  </si>
  <si>
    <t>ひび割れ／はがれ</t>
  </si>
  <si>
    <t>破碎/剥落</t>
  </si>
  <si>
    <t>균열 / 벗겨짐</t>
  </si>
  <si>
    <t>Korrodiert</t>
  </si>
  <si>
    <t xml:space="preserve">Corrosion </t>
  </si>
  <si>
    <t>Gecorrodeerd</t>
  </si>
  <si>
    <t>Corroido</t>
  </si>
  <si>
    <t>Corroso</t>
  </si>
  <si>
    <t>Rusten</t>
  </si>
  <si>
    <t>Rustet</t>
  </si>
  <si>
    <t>Rostig</t>
  </si>
  <si>
    <t>Syöpynyt</t>
  </si>
  <si>
    <t>Korrodált</t>
  </si>
  <si>
    <t>Skorodowany</t>
  </si>
  <si>
    <t>Корродирован</t>
  </si>
  <si>
    <t>腐食</t>
  </si>
  <si>
    <t>腐蚀</t>
  </si>
  <si>
    <t xml:space="preserve">부식 </t>
  </si>
  <si>
    <t>H3</t>
  </si>
  <si>
    <t>Melted</t>
  </si>
  <si>
    <t>Geschmolzen</t>
  </si>
  <si>
    <t xml:space="preserve">Fondu </t>
  </si>
  <si>
    <t>Gesmolten</t>
  </si>
  <si>
    <t>Fundido</t>
  </si>
  <si>
    <t>Fuso</t>
  </si>
  <si>
    <t>Smeltet</t>
  </si>
  <si>
    <t>Nedsmält</t>
  </si>
  <si>
    <t>Sulanut</t>
  </si>
  <si>
    <t>Olvadt</t>
  </si>
  <si>
    <t>Stopiony</t>
  </si>
  <si>
    <t>Оплавлен</t>
  </si>
  <si>
    <t>溶解</t>
  </si>
  <si>
    <t>溶化</t>
  </si>
  <si>
    <t xml:space="preserve">용해 </t>
  </si>
  <si>
    <t>Lack / Farbe nicht passend</t>
  </si>
  <si>
    <t xml:space="preserve">Peinture / Couleurs mal assorties </t>
  </si>
  <si>
    <t>Verf- / kleurverschil</t>
  </si>
  <si>
    <t>Pintura/color defectuoso</t>
  </si>
  <si>
    <t>Vernice/colore diverso</t>
  </si>
  <si>
    <t>Farve / emalje uens</t>
  </si>
  <si>
    <t>Feil farve / misfarving</t>
  </si>
  <si>
    <t>Felaktig målning / färgmatchning</t>
  </si>
  <si>
    <t>Maali / väri ei sovi yhteen</t>
  </si>
  <si>
    <t>Festék / szín eltérés</t>
  </si>
  <si>
    <t>Zle kolory / farba</t>
  </si>
  <si>
    <t>Несоответствие цвета / краски</t>
  </si>
  <si>
    <t>塗装／色の不一致</t>
  </si>
  <si>
    <t>涂装/着色不一致</t>
  </si>
  <si>
    <t xml:space="preserve">도장 / 색상 불일치 </t>
  </si>
  <si>
    <t>Locker / entfernt / abgerissen</t>
  </si>
  <si>
    <t>Lâché / détaché / dénudé</t>
  </si>
  <si>
    <t>Loszittend / gescheiden / erafgehaald</t>
  </si>
  <si>
    <t>Separado / suelto / rayado</t>
  </si>
  <si>
    <t>Allentato / fuori sede / smontato</t>
  </si>
  <si>
    <t>Mekanisk - Løs / gået af / sluppet</t>
  </si>
  <si>
    <t>Løs</t>
  </si>
  <si>
    <t>Lös</t>
  </si>
  <si>
    <t>Irto osia</t>
  </si>
  <si>
    <t>Hiányzik</t>
  </si>
  <si>
    <t>Obluzowany / rozebrany</t>
  </si>
  <si>
    <t>Uvolněno</t>
  </si>
  <si>
    <t>Uvoľnený / vypadnutý / odizolovaný</t>
  </si>
  <si>
    <t>Ослаблен / соскочил / сорван</t>
  </si>
  <si>
    <t>Gevşek / ayrilmiş / soyulmuş</t>
  </si>
  <si>
    <t>緩み／ほどけ／脱げ</t>
  </si>
  <si>
    <r>
      <t>松动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断线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剥落</t>
    </r>
  </si>
  <si>
    <r>
      <t>풀림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분해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벗김</t>
    </r>
  </si>
  <si>
    <t>Nicht verschweißt oder verklebt / gebrochene Verschweißung</t>
  </si>
  <si>
    <t xml:space="preserve">Non/mal soudé ou collé </t>
  </si>
  <si>
    <t>Niet gelast / gebroken las</t>
  </si>
  <si>
    <t>Sin soldar, soldadura rota</t>
  </si>
  <si>
    <t>Non saldato o incollato, saldatura rotta</t>
  </si>
  <si>
    <t>Ikke svejset eller limet / dårlig svejsning</t>
  </si>
  <si>
    <t>Ikke sveiset eller limt / dårlig lodding</t>
  </si>
  <si>
    <t>Ej svetsad eller limmad / trasig svets</t>
  </si>
  <si>
    <t>Ei hitsattu tai liimattu / katkennut sauma</t>
  </si>
  <si>
    <t>Nem összehegesztett vagy ragasztott, törött hegesztés</t>
  </si>
  <si>
    <t>Nie zespawany / pekniety spaw</t>
  </si>
  <si>
    <t>溶接、また接着されていない／溶接不良</t>
  </si>
  <si>
    <t>粘合、焊接不良</t>
  </si>
  <si>
    <t>용접 또는 접착안됨 / 용접 불량</t>
  </si>
  <si>
    <t>I2</t>
  </si>
  <si>
    <t>Loose parts in tube (visible or not)</t>
  </si>
  <si>
    <t>Lose Teile in der Bildröhre (sichtbar oder nicht)</t>
  </si>
  <si>
    <t>Pièces manquantes dans le tube</t>
  </si>
  <si>
    <t>Losse delen in beeldbuis, al of niet zichtbaar</t>
  </si>
  <si>
    <t>Partes sueltas en el tubo (visibles o no)</t>
  </si>
  <si>
    <t>Parti allentate sul cinescopio (visibili o nascoste)</t>
  </si>
  <si>
    <t>Løse dele i billedrøret (synlige eller ikke)</t>
  </si>
  <si>
    <t>Løse deler i billedrøret (synlige eller ikke)</t>
  </si>
  <si>
    <t>Lösa delar i bildrör (synliga eller inte)</t>
  </si>
  <si>
    <t>Kuvaputkessa irtonaisia osia</t>
  </si>
  <si>
    <t>Meglazult KH-s alkatrészek a képcsőben (láthatóan vagy nem)</t>
  </si>
  <si>
    <t>Luźne elementy wewnątrz kineskopu</t>
  </si>
  <si>
    <t>Cizi predmety v obrazovce (viditelne nebo ne)</t>
  </si>
  <si>
    <t>V obrazovku sú uvoľnené časti</t>
  </si>
  <si>
    <t>Свободные (незакрепленные) частицы в колбе кинескопа (видимые или невидимые)</t>
  </si>
  <si>
    <t>Tüpte gevşek parça (görünür veya değil)</t>
  </si>
  <si>
    <t>CRT内部部品破損（目視の可否に関わらず）</t>
  </si>
  <si>
    <r>
      <t>CRT</t>
    </r>
    <r>
      <rPr>
        <sz val="10"/>
        <rFont val="ＭＳ Ｐゴシック"/>
        <family val="3"/>
        <charset val="128"/>
      </rPr>
      <t>内部零件</t>
    </r>
    <r>
      <rPr>
        <sz val="10"/>
        <rFont val="NSimSun"/>
        <family val="3"/>
      </rPr>
      <t>损</t>
    </r>
    <r>
      <rPr>
        <sz val="10"/>
        <rFont val="ＭＳ Ｐゴシック"/>
        <family val="3"/>
        <charset val="128"/>
      </rPr>
      <t>坏（不管是否可</t>
    </r>
    <r>
      <rPr>
        <sz val="10"/>
        <rFont val="NSimSun"/>
        <family val="3"/>
      </rPr>
      <t>见</t>
    </r>
    <r>
      <rPr>
        <sz val="10"/>
        <rFont val="ＭＳ Ｐゴシック"/>
        <family val="3"/>
        <charset val="128"/>
      </rPr>
      <t>）</t>
    </r>
  </si>
  <si>
    <t>CRT 내부 부품 손상 (육안 관찰가부 무관)</t>
  </si>
  <si>
    <t>Wackelig / instabil</t>
  </si>
  <si>
    <t>Instable</t>
  </si>
  <si>
    <t>Mechanisch instabiel / onbalans</t>
  </si>
  <si>
    <t>Inestabilidad</t>
  </si>
  <si>
    <t>Vibrazione / oscillazione / instabilità</t>
  </si>
  <si>
    <t>Mekanisk - Ustabil</t>
  </si>
  <si>
    <t>Ustabil</t>
  </si>
  <si>
    <t>Skakig / instabil</t>
  </si>
  <si>
    <t>Värisevä / epävakaa</t>
  </si>
  <si>
    <t>Rozoga / bizonytalan</t>
  </si>
  <si>
    <t>Chwiejny / niestabilny</t>
  </si>
  <si>
    <t>Třaslavé / nestabilní</t>
  </si>
  <si>
    <t>Trasúci sa / nestabilný</t>
  </si>
  <si>
    <t>Шаткий / неустойчивый</t>
  </si>
  <si>
    <t>Sallaniyor, sağlam değil</t>
  </si>
  <si>
    <t>ガタ／不安定</t>
  </si>
  <si>
    <r>
      <t>颤抖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不稳定</t>
    </r>
  </si>
  <si>
    <r>
      <t>덜컹거림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불안정</t>
    </r>
  </si>
  <si>
    <t>J1</t>
  </si>
  <si>
    <t>Set not levelled properly</t>
  </si>
  <si>
    <t>Gerät nicht eben ausgerichtet</t>
  </si>
  <si>
    <t xml:space="preserve">Installation pas de niveau </t>
  </si>
  <si>
    <t>Set niet waterpas opgesteld</t>
  </si>
  <si>
    <t>Aparato no etiquetado correctamente</t>
  </si>
  <si>
    <t>Prodotto non perfettamente in piano</t>
  </si>
  <si>
    <t>Forkert opstillet</t>
  </si>
  <si>
    <t>Feil montert / ikke i water</t>
  </si>
  <si>
    <t>Felaktigt uppställd / ej i nivå</t>
  </si>
  <si>
    <t>Ei asetettu vaakasuoraan</t>
  </si>
  <si>
    <t>Készülék nincs helyesen beállitva</t>
  </si>
  <si>
    <t>Nie wyrownany</t>
  </si>
  <si>
    <t>Аппарат неровно установлен</t>
  </si>
  <si>
    <t>水平に取付けられていない</t>
  </si>
  <si>
    <t>设置不完全水平</t>
  </si>
  <si>
    <t>올바르게 수평 설치안됨</t>
  </si>
  <si>
    <t>J2</t>
  </si>
  <si>
    <t>Vibrating</t>
  </si>
  <si>
    <t>Vibrieren</t>
  </si>
  <si>
    <t xml:space="preserve">Vibration </t>
  </si>
  <si>
    <t>Vibreert</t>
  </si>
  <si>
    <t>Vibra</t>
  </si>
  <si>
    <t>Vibrerer</t>
  </si>
  <si>
    <t>Vibrerar</t>
  </si>
  <si>
    <t>Rázkódás</t>
  </si>
  <si>
    <t>Wibrujacy</t>
  </si>
  <si>
    <t>Вибрирующий</t>
  </si>
  <si>
    <t>振動</t>
  </si>
  <si>
    <t>振动</t>
  </si>
  <si>
    <t>진동</t>
  </si>
  <si>
    <t>zu Laut</t>
  </si>
  <si>
    <t xml:space="preserve">Bruyant </t>
  </si>
  <si>
    <t>Maakt lawaai</t>
  </si>
  <si>
    <t>Ruidoso</t>
  </si>
  <si>
    <t>Rumoroso</t>
  </si>
  <si>
    <t>Støjer</t>
  </si>
  <si>
    <t>Häiriöääntä</t>
  </si>
  <si>
    <t>Zajos</t>
  </si>
  <si>
    <t>Szumiacy</t>
  </si>
  <si>
    <t>Шумный</t>
  </si>
  <si>
    <t>Undicht (mechanisch)</t>
  </si>
  <si>
    <t>Fuite mécanique</t>
  </si>
  <si>
    <t>Lekkage (vochtschade)</t>
  </si>
  <si>
    <t>Pérdida (mecánica)</t>
  </si>
  <si>
    <t>Perdita di lubrificante</t>
  </si>
  <si>
    <t xml:space="preserve">Mekanisk - Lækker </t>
  </si>
  <si>
    <t>Lekker (mekanisk)</t>
  </si>
  <si>
    <t>Läckande</t>
  </si>
  <si>
    <t>Vuotava</t>
  </si>
  <si>
    <t>Szivárgó (mechanikai)</t>
  </si>
  <si>
    <t>Wyciekający (mechanicznie)</t>
  </si>
  <si>
    <t>Vytékání, prosakování</t>
  </si>
  <si>
    <t>Presakovanie</t>
  </si>
  <si>
    <t>Течь (механическая)</t>
  </si>
  <si>
    <t>Sizinti (fiziki)</t>
  </si>
  <si>
    <t>漏液（メカ的）</t>
  </si>
  <si>
    <t>漏液</t>
  </si>
  <si>
    <r>
      <t>누액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기계적</t>
    </r>
    <r>
      <rPr>
        <sz val="10"/>
        <rFont val="돋움"/>
        <family val="3"/>
      </rPr>
      <t>)</t>
    </r>
  </si>
  <si>
    <t>K1</t>
  </si>
  <si>
    <t>Leak accessible</t>
  </si>
  <si>
    <t>Undichtigkeit zugänglich</t>
  </si>
  <si>
    <t xml:space="preserve">Fuite accessible </t>
  </si>
  <si>
    <t>Lek bereikbaar</t>
  </si>
  <si>
    <t>Pérdida accesible</t>
  </si>
  <si>
    <t>Perdita facilmente accessibile</t>
  </si>
  <si>
    <t>Utæthed, tilgængelig</t>
  </si>
  <si>
    <t>Lekkasje tilgjengelig</t>
  </si>
  <si>
    <t>Läcka åtkomlig</t>
  </si>
  <si>
    <t>Vuoto helposti käsiteltävissä</t>
  </si>
  <si>
    <t>Lyuk hozzáférhető</t>
  </si>
  <si>
    <t>Wyciek dostepny</t>
  </si>
  <si>
    <t>Течь в доступном месте</t>
  </si>
  <si>
    <t>水漏れ箇所に到達できる</t>
  </si>
  <si>
    <t>可觸到的洩漏</t>
  </si>
  <si>
    <t>누수 부위에 도달 가능</t>
  </si>
  <si>
    <t>K2</t>
  </si>
  <si>
    <t>Leak inaccessible</t>
  </si>
  <si>
    <t>Undichtigkeit unzugänglich</t>
  </si>
  <si>
    <t xml:space="preserve">Fuite inaccessible </t>
  </si>
  <si>
    <t>Lek niet bereikbaar</t>
  </si>
  <si>
    <t>Pérdida inaccesible</t>
  </si>
  <si>
    <t>Perdita inaccessibile</t>
  </si>
  <si>
    <t>Utæthed, utilgængelig</t>
  </si>
  <si>
    <t>Lekkasje ikke tilgjengelig</t>
  </si>
  <si>
    <t>Läcka ej åtkomlig</t>
  </si>
  <si>
    <t>Vuoto tavoittamaton</t>
  </si>
  <si>
    <t>Lyuk nem hozzáférhető</t>
  </si>
  <si>
    <t>Wyciek niedostepny</t>
  </si>
  <si>
    <t>Течь в недоступном месте</t>
  </si>
  <si>
    <t>水漏れ箇所に到達できない</t>
  </si>
  <si>
    <t>不可觸到的洩漏</t>
  </si>
  <si>
    <t>누수 부위에 도달할 수없음</t>
  </si>
  <si>
    <t>K3</t>
  </si>
  <si>
    <t>Picture tube leak (no vacuum)</t>
  </si>
  <si>
    <t>Bildröhre, schlechtes oder kein Vakuum</t>
  </si>
  <si>
    <t>Fuites d'air dans le tube</t>
  </si>
  <si>
    <t>Beeldbuis, lek geen vacuüm</t>
  </si>
  <si>
    <t>Tubo de imagen, fuga (no al vacio)</t>
  </si>
  <si>
    <t>Perdita di vuoto del cinescopio</t>
  </si>
  <si>
    <t>Billedrør utæt (intet vacuum)</t>
  </si>
  <si>
    <t>Billedrør utett (intet vacuum)</t>
  </si>
  <si>
    <t>Bildrörs läckage (inget vacuum)</t>
  </si>
  <si>
    <t>Kuvaputkessa vuoto (ei tyhjiötä)</t>
  </si>
  <si>
    <t>Le van eresztve a képcső</t>
  </si>
  <si>
    <t>Utrata próżni kineskopu</t>
  </si>
  <si>
    <t>Obrazovka, spatne vakuum</t>
  </si>
  <si>
    <t>Obrazovka má porušené vákuum</t>
  </si>
  <si>
    <t>Потеря вакуума кинескопа</t>
  </si>
  <si>
    <t>Resim tüpü sızıntısı (vakum yok)</t>
  </si>
  <si>
    <t>CRTリーク（非真空化）</t>
  </si>
  <si>
    <r>
      <t>CRT</t>
    </r>
    <r>
      <rPr>
        <sz val="10"/>
        <rFont val="宋体"/>
        <charset val="134"/>
      </rPr>
      <t>泄漏（非真空化）</t>
    </r>
  </si>
  <si>
    <r>
      <t xml:space="preserve">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누설</t>
    </r>
    <r>
      <rPr>
        <sz val="10"/>
        <rFont val="Arial"/>
        <family val="2"/>
      </rPr>
      <t>(</t>
    </r>
    <r>
      <rPr>
        <sz val="10"/>
        <rFont val="돋움"/>
        <family val="2"/>
        <charset val="129"/>
      </rPr>
      <t>진공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아님</t>
    </r>
    <r>
      <rPr>
        <sz val="10"/>
        <rFont val="Arial"/>
        <family val="2"/>
      </rPr>
      <t>)</t>
    </r>
  </si>
  <si>
    <t>Trocken (kein Öl / Fett)</t>
  </si>
  <si>
    <t>Sec (pas de lubrifiant)</t>
  </si>
  <si>
    <t>Verdroogd (smering)</t>
  </si>
  <si>
    <t>Seco (sin lubrificante)</t>
  </si>
  <si>
    <t>Secco (non lubrificato)</t>
  </si>
  <si>
    <t>Mekanisk - Tør (intet smøremiddel)</t>
  </si>
  <si>
    <t>Tørr (ingen smøring)</t>
  </si>
  <si>
    <t>Torr (ingen smörjning)</t>
  </si>
  <si>
    <t>Kuivunut / voitelu puuttuu</t>
  </si>
  <si>
    <t>Száraz / nem kent</t>
  </si>
  <si>
    <t>Suchy (nienasmarowany)</t>
  </si>
  <si>
    <t>Suché (nenamazané)</t>
  </si>
  <si>
    <t>Suchý (nie je mazivo)</t>
  </si>
  <si>
    <t>Kuru (yağsiz)</t>
  </si>
  <si>
    <t>油切れ</t>
  </si>
  <si>
    <r>
      <t>干燥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无润滑剂</t>
    </r>
    <r>
      <rPr>
        <sz val="10"/>
        <rFont val="Arial"/>
        <family val="2"/>
      </rPr>
      <t>)</t>
    </r>
  </si>
  <si>
    <r>
      <t>건조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윤활유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  <r>
      <rPr>
        <sz val="10"/>
        <rFont val="돋움"/>
        <family val="3"/>
      </rPr>
      <t>)</t>
    </r>
  </si>
  <si>
    <t>L1</t>
  </si>
  <si>
    <t>Insufficient / excessive refrigerant</t>
  </si>
  <si>
    <t>Zu wenig / zu viel Kältemittel</t>
  </si>
  <si>
    <t xml:space="preserve">Pas assez ou trop de réfrigérant </t>
  </si>
  <si>
    <t>Te weinig / te veel koelmiddel</t>
  </si>
  <si>
    <t>Refrigerante excesivo/insuficiente</t>
  </si>
  <si>
    <t>Refrigerante insufficiente/eccessivo</t>
  </si>
  <si>
    <t>For lidt / for meget kølemiddel</t>
  </si>
  <si>
    <t>For lite / for mye kjølemiddel</t>
  </si>
  <si>
    <t>För lite / för mycket köldmedium</t>
  </si>
  <si>
    <t>Tehoton / liian tehokas kylmäaine</t>
  </si>
  <si>
    <t>Elégtelen/túlzott hűtés</t>
  </si>
  <si>
    <t>Niewystarczajace/ zbyt duze mrozenie</t>
  </si>
  <si>
    <t>Недостаток / избыток хладагента</t>
  </si>
  <si>
    <t>冷却が不十分／冷却しすぎ</t>
  </si>
  <si>
    <t>製冷劑不足／過量</t>
  </si>
  <si>
    <t>부족 / 초과 냉매</t>
  </si>
  <si>
    <t>L2</t>
  </si>
  <si>
    <t>Incorrect refrigerant</t>
  </si>
  <si>
    <t>Falsches Kältemittel</t>
  </si>
  <si>
    <t xml:space="preserve">Réfrigérant non conforme </t>
  </si>
  <si>
    <t>Refrigerante sbagliato</t>
  </si>
  <si>
    <t>Forkert kølemiddel</t>
  </si>
  <si>
    <t>Feil kjølemiddel</t>
  </si>
  <si>
    <t>Felaktigt köldmedium</t>
  </si>
  <si>
    <t>Väärä kylmäaine</t>
  </si>
  <si>
    <t>Helytelen hűtés</t>
  </si>
  <si>
    <t>Неподходящий хладагент</t>
  </si>
  <si>
    <t>冷媒が不適切</t>
  </si>
  <si>
    <t>製冷劑不正確</t>
  </si>
  <si>
    <t>틀린 냉매</t>
  </si>
  <si>
    <t>Kondensation</t>
  </si>
  <si>
    <t xml:space="preserve">Condensation </t>
  </si>
  <si>
    <t>Condensación</t>
  </si>
  <si>
    <t>Fa condensa</t>
  </si>
  <si>
    <t>Kondensator</t>
  </si>
  <si>
    <t>Kondensering</t>
  </si>
  <si>
    <t>Kicsapódás</t>
  </si>
  <si>
    <t>Zgeszczenie</t>
  </si>
  <si>
    <t>凝結</t>
  </si>
  <si>
    <t xml:space="preserve">응결 </t>
  </si>
  <si>
    <t>Fremder Gegenstand</t>
  </si>
  <si>
    <t>Objet / corps étranger</t>
  </si>
  <si>
    <t>Aangetroffen vreemd voorwerp</t>
  </si>
  <si>
    <t>Cuerpo extraño</t>
  </si>
  <si>
    <t>Corpo estraneo</t>
  </si>
  <si>
    <t>Mekanisk - Fremmedlegeme</t>
  </si>
  <si>
    <t>Fremmed legeme</t>
  </si>
  <si>
    <t>Främmande föremål</t>
  </si>
  <si>
    <t>Vieras esine</t>
  </si>
  <si>
    <t>Idegen tárgy</t>
  </si>
  <si>
    <t>Obce ciało</t>
  </si>
  <si>
    <t>Cizí těleso</t>
  </si>
  <si>
    <t>Cudzí objekt</t>
  </si>
  <si>
    <t>Инородный объект</t>
  </si>
  <si>
    <t>Yabanci cisim</t>
  </si>
  <si>
    <t>異物混入</t>
  </si>
  <si>
    <t>外物混入</t>
  </si>
  <si>
    <t>이물질</t>
  </si>
  <si>
    <t>Blockiert / verstopft</t>
  </si>
  <si>
    <t xml:space="preserve">Bouché / Obstrué </t>
  </si>
  <si>
    <t>Geblokkeerd / verstopt</t>
  </si>
  <si>
    <t>Bloqueado, atascado</t>
  </si>
  <si>
    <t>Bloccato, intasato</t>
  </si>
  <si>
    <t>Blokeret</t>
  </si>
  <si>
    <t>Tett / blokkert</t>
  </si>
  <si>
    <t>Eldugult</t>
  </si>
  <si>
    <t>Zablokowany / zapchany</t>
  </si>
  <si>
    <t>塞ぎ／詰まり</t>
  </si>
  <si>
    <t>막힘</t>
  </si>
  <si>
    <t>Defektes elektrisches Bauteil / Modul</t>
  </si>
  <si>
    <t>Composant / module électrique défectueux</t>
  </si>
  <si>
    <t>Defecte elektrische component of module</t>
  </si>
  <si>
    <t>Componente eléctrico / módulo defectuoso</t>
  </si>
  <si>
    <t>Componente guasto / scheda guasta</t>
  </si>
  <si>
    <t>Elektrisk - Defekt elektrisk komponent / modul</t>
  </si>
  <si>
    <t>Defekt elektrisk komponent / modul</t>
  </si>
  <si>
    <t>Felaktiga elektriska komponenter / moduler</t>
  </si>
  <si>
    <t>Viallinen komponentti / moduli</t>
  </si>
  <si>
    <t>Hibás elektr. alkatrész v. modul</t>
  </si>
  <si>
    <t>Uszkodzona cześć elektroniczna / moduł</t>
  </si>
  <si>
    <t>Vadná elektrická součástka / modul</t>
  </si>
  <si>
    <t>Chybný elektrický komponent / modul</t>
  </si>
  <si>
    <t>Bozuk eleman / modül</t>
  </si>
  <si>
    <t>電気部品／モジュール不良</t>
  </si>
  <si>
    <r>
      <t>损坏的电器元件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模组</t>
    </r>
  </si>
  <si>
    <r>
      <t>전기부품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결함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모듈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결함</t>
    </r>
  </si>
  <si>
    <t>Burnt / arcing / missing pixels</t>
  </si>
  <si>
    <t>Verbrannt / Überschlag / fehlende Pixels</t>
  </si>
  <si>
    <t>Brûlé / arc / pixels manquants</t>
  </si>
  <si>
    <t>Verbrand / overslag / pixel defect</t>
  </si>
  <si>
    <t>Quemado / formación de arco / píxel que faltan</t>
  </si>
  <si>
    <t>Bruciato / scarica elettrica / pixel mancanti</t>
  </si>
  <si>
    <t>Elektrisk - Brændt / gnistrer / mangler pixel</t>
  </si>
  <si>
    <t>Brent / gnistrer / mangler pixel</t>
  </si>
  <si>
    <t>Bränd / gnistor / pixels saknas</t>
  </si>
  <si>
    <t>Palanut / kipinöinti / kuva alkio puuttuu</t>
  </si>
  <si>
    <t>Elégett alkatrész</t>
  </si>
  <si>
    <t>Spalony / wyładowany / brak pikseli</t>
  </si>
  <si>
    <t>Spáleno / dělá oblouk / chybí pixely</t>
  </si>
  <si>
    <t>Vypálený / iskriaci / chýbajúce pixely</t>
  </si>
  <si>
    <t>Прожог / искрение / пропадание пиксела</t>
  </si>
  <si>
    <t>Yanmiş / ark yapiyor / piksel eksik</t>
  </si>
  <si>
    <t>焼き付き、放電、ピクセル不良</t>
  </si>
  <si>
    <r>
      <t>烧灼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放电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像素损失</t>
    </r>
  </si>
  <si>
    <r>
      <t>연소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방전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픽셀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</si>
  <si>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O1</t>
  </si>
  <si>
    <t>Picture tube geometry out of spec</t>
  </si>
  <si>
    <t>Bildröhre, Geometrie außerhalb der Spezifikation</t>
  </si>
  <si>
    <t>Géométrie hors spécifications</t>
  </si>
  <si>
    <t>Beeldbuis, geometrie buiten specificaties</t>
  </si>
  <si>
    <t>Tubo de imagen, geometria fuera de especificaciones</t>
  </si>
  <si>
    <t>Geometria del cinescopio fuori specifiche</t>
  </si>
  <si>
    <t>Billedrørs geometri overholder ikke specifikation</t>
  </si>
  <si>
    <t>Billedrørs geometri overholder ikke spesifikasjon</t>
  </si>
  <si>
    <t>Bildrörsgeometri utanför spec.</t>
  </si>
  <si>
    <t>Kuvan geometria speksin ulkopuolella</t>
  </si>
  <si>
    <t>A képcső geometriája nem felel meg a specifikációnak</t>
  </si>
  <si>
    <t>Geometria kineskopu poza normami</t>
  </si>
  <si>
    <t>Obrazovka, geometrie mimo tolerance</t>
  </si>
  <si>
    <t>Geometria obrazu nie je v norme</t>
  </si>
  <si>
    <t>Нарушена геометрия изображения (сверх допустимых пределов)</t>
  </si>
  <si>
    <t>Resim tüpü geometrisi spesifikasyonları dahilinde değil</t>
  </si>
  <si>
    <t>CRTジオメトリー規格外</t>
  </si>
  <si>
    <r>
      <t>CRT</t>
    </r>
    <r>
      <rPr>
        <sz val="10"/>
        <rFont val="宋体"/>
        <charset val="134"/>
      </rPr>
      <t>外形与规格不符</t>
    </r>
  </si>
  <si>
    <r>
      <t>스펙상</t>
    </r>
    <r>
      <rPr>
        <sz val="10"/>
        <rFont val="Arial"/>
        <family val="2"/>
      </rPr>
      <t xml:space="preserve"> 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규격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벗어남</t>
    </r>
  </si>
  <si>
    <t>O2</t>
  </si>
  <si>
    <t>Picture tube convergence out of spec</t>
  </si>
  <si>
    <t>Bildröhre, Konvergenz außerhalb der Spezifikation</t>
  </si>
  <si>
    <t>Convergences hors spécifications</t>
  </si>
  <si>
    <t>Beeldbuis, convergentie buiten specificaties</t>
  </si>
  <si>
    <t>Tubo de imagen, convergencias fuera de espec.</t>
  </si>
  <si>
    <t>Convergenza del cinescopio fuori specifiche</t>
  </si>
  <si>
    <t>Billedrørs konvergens overholder ikke specifikation</t>
  </si>
  <si>
    <t>Billedrørs konvergens overholder ikke spesifikasjon.</t>
  </si>
  <si>
    <t>Bildrörskonvergence utnför spec.</t>
  </si>
  <si>
    <t>Kuvan konvergenssi speksin ulkopuolella</t>
  </si>
  <si>
    <t>A képcső konvergenciája nem felel meg a specifikációnak</t>
  </si>
  <si>
    <t>Zbieżność kineskopu poza normami</t>
  </si>
  <si>
    <t>Obrazovka, konvergence mimo tolerance</t>
  </si>
  <si>
    <t>Konvergencia nie je v norme</t>
  </si>
  <si>
    <t>Нарушено сведение лучей (сверх допустимых пределов)</t>
  </si>
  <si>
    <t>Resim tüpü konverjansı spesifikasyonları dahilinde değil</t>
  </si>
  <si>
    <t>CRTコンバージェンス規格外</t>
  </si>
  <si>
    <r>
      <t>CRT</t>
    </r>
    <r>
      <rPr>
        <sz val="10"/>
        <rFont val="宋体"/>
        <charset val="134"/>
      </rPr>
      <t>汇聚与规格不符</t>
    </r>
  </si>
  <si>
    <r>
      <t>스펙상</t>
    </r>
    <r>
      <rPr>
        <sz val="10"/>
        <rFont val="Arial"/>
        <family val="2"/>
      </rPr>
      <t xml:space="preserve"> 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컨버젼스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벗어남</t>
    </r>
  </si>
  <si>
    <t>O3</t>
  </si>
  <si>
    <t>Picture tube focus defective</t>
  </si>
  <si>
    <t>Bildröhre, Fokus defekt</t>
  </si>
  <si>
    <t>Beeldbuis, focus probleem</t>
  </si>
  <si>
    <t>Tubo de imagen, foco defectuoso</t>
  </si>
  <si>
    <t>Messa a fuoco del cinescopio</t>
  </si>
  <si>
    <t>Billedrørs fokus mangelfuld</t>
  </si>
  <si>
    <t>Billedrørs fokus mangelfull</t>
  </si>
  <si>
    <t>Bildrörsfocus defekt</t>
  </si>
  <si>
    <t>Kuvan focus virheellinen</t>
  </si>
  <si>
    <t>Fókuszhibás a képcső</t>
  </si>
  <si>
    <t>Uszkodzone ogniskowanie kineskopu</t>
  </si>
  <si>
    <t>Obrazovka, spatne ostreni</t>
  </si>
  <si>
    <t>Obrazovka má chybné ostrenie</t>
  </si>
  <si>
    <t>Нарушена фокусировка кинескопа</t>
  </si>
  <si>
    <t>Resim tüpü fokusu bozuk</t>
  </si>
  <si>
    <t>CRTフォーカス不良</t>
  </si>
  <si>
    <r>
      <t>CRT</t>
    </r>
    <r>
      <rPr>
        <sz val="10"/>
        <rFont val="宋体"/>
        <charset val="134"/>
      </rPr>
      <t>聚焦不良</t>
    </r>
  </si>
  <si>
    <r>
      <t xml:space="preserve">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초점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결함</t>
    </r>
  </si>
  <si>
    <t>O4</t>
  </si>
  <si>
    <t>Picture tube purity problem</t>
  </si>
  <si>
    <t>Bildröhre, Farbreinheits- Problem</t>
  </si>
  <si>
    <t>Défaut de pureté</t>
  </si>
  <si>
    <t>Beeldbuis, kleurzuiverheid probleem</t>
  </si>
  <si>
    <t>Tubo de imagen, problema de pureza</t>
  </si>
  <si>
    <t xml:space="preserve">Problema di purezza del cinescopio </t>
  </si>
  <si>
    <t>Billedrørs farverenheds problem</t>
  </si>
  <si>
    <t>Billedrørs farverenhets problem</t>
  </si>
  <si>
    <t>Bildrör, färgrenhets problem</t>
  </si>
  <si>
    <t>Kuvan väripuhtausvirhe</t>
  </si>
  <si>
    <t>Színtisztaság probléma</t>
  </si>
  <si>
    <t>Problem z czystością kolorów kineskopu</t>
  </si>
  <si>
    <t>Obrazovka, problem cistoty barev</t>
  </si>
  <si>
    <t>Problém s čistotou farieb</t>
  </si>
  <si>
    <t>Нарушена чистота цвета кинескопа</t>
  </si>
  <si>
    <t>Resim tüpü saflık hatası</t>
  </si>
  <si>
    <t>CRTピュリティ不良</t>
  </si>
  <si>
    <r>
      <t>CRT</t>
    </r>
    <r>
      <rPr>
        <sz val="10"/>
        <rFont val="宋体"/>
        <charset val="134"/>
      </rPr>
      <t>纯度不良</t>
    </r>
  </si>
  <si>
    <r>
      <t xml:space="preserve">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색순도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문제</t>
    </r>
  </si>
  <si>
    <t>O5</t>
  </si>
  <si>
    <t>Picture tube EHT (High Voltage) shortcircuit</t>
  </si>
  <si>
    <t>Bildröhre, Hochspannungs- Kurzschluss</t>
  </si>
  <si>
    <t>THT en court circuit dans le tube</t>
  </si>
  <si>
    <t>Beeldbuis, hoogspanning sluiting</t>
  </si>
  <si>
    <t>Tubo de imagen EHT cortocircuito (Alta Tensión)</t>
  </si>
  <si>
    <t>Cortocircuito del EAT nel cinescopio</t>
  </si>
  <si>
    <t>Billedrør EHT (High Voltage) kortsluttet</t>
  </si>
  <si>
    <t xml:space="preserve">Bildrör kortslutet </t>
  </si>
  <si>
    <t>Kuvaputken suurjännitteen oikosulku</t>
  </si>
  <si>
    <t>Nagyfesz. Zárlatos a képcső</t>
  </si>
  <si>
    <t>Zwarcie wysokiego napięcia w kineskopie</t>
  </si>
  <si>
    <t>Obrazovka EHT (Vysoke napeti) zkraty</t>
  </si>
  <si>
    <t>VN skrat obrazovky</t>
  </si>
  <si>
    <t>Замыкание высокого напряжения в кинескопе</t>
  </si>
  <si>
    <t>Resim tüpü EHT (yüksek voltaj) kısa devre</t>
  </si>
  <si>
    <t>CRT EHT（高電圧）ショート</t>
  </si>
  <si>
    <r>
      <t xml:space="preserve">CRT EHT </t>
    </r>
    <r>
      <rPr>
        <sz val="10"/>
        <rFont val="宋体"/>
        <charset val="134"/>
      </rPr>
      <t>（高压）短路</t>
    </r>
  </si>
  <si>
    <r>
      <t xml:space="preserve">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 EHT(</t>
    </r>
    <r>
      <rPr>
        <sz val="10"/>
        <rFont val="돋움"/>
        <family val="2"/>
        <charset val="129"/>
      </rPr>
      <t>고전압</t>
    </r>
    <r>
      <rPr>
        <sz val="10"/>
        <rFont val="Arial"/>
        <family val="2"/>
      </rPr>
      <t>)</t>
    </r>
    <r>
      <rPr>
        <sz val="10"/>
        <rFont val="돋움"/>
        <family val="2"/>
        <charset val="129"/>
      </rPr>
      <t>회로단락</t>
    </r>
  </si>
  <si>
    <t>O6</t>
  </si>
  <si>
    <t>Picture tube EHT (High Voltage) flashover</t>
  </si>
  <si>
    <t>Bildröhre, Hochspannungs- Überschläge</t>
  </si>
  <si>
    <t>Problèmes d'arcing</t>
  </si>
  <si>
    <t>Beeldbuis, hoogspanning overslag</t>
  </si>
  <si>
    <t>Tubo de imagen EHT descarga (Alta Tensión)</t>
  </si>
  <si>
    <t>Scarica EAT nel cinescopio</t>
  </si>
  <si>
    <t>Billedrør EHT (High Voltage) overslag</t>
  </si>
  <si>
    <t xml:space="preserve">Bildrörs överslag  </t>
  </si>
  <si>
    <t>Kuvaputken suurjännitteen läpilyönti</t>
  </si>
  <si>
    <t>Csattog a képcső</t>
  </si>
  <si>
    <t>Rozbłysk wysokiego napięcia w kineskopie</t>
  </si>
  <si>
    <t>Obrazovka EHT (Vysoke napeti) výboje v obrazovce</t>
  </si>
  <si>
    <t>VN výboje obrazovky</t>
  </si>
  <si>
    <t>Высоковольтные разряды в кинескопе</t>
  </si>
  <si>
    <t>Resim tüpü EHT (yüksek voltaj) flaş yapıyor</t>
  </si>
  <si>
    <t>CRT EHT（高電圧）発火</t>
  </si>
  <si>
    <r>
      <t xml:space="preserve">CRT EHT </t>
    </r>
    <r>
      <rPr>
        <sz val="10"/>
        <rFont val="宋体"/>
        <charset val="134"/>
      </rPr>
      <t>（高压）打火</t>
    </r>
  </si>
  <si>
    <r>
      <t xml:space="preserve">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EHT(</t>
    </r>
    <r>
      <rPr>
        <sz val="10"/>
        <rFont val="돋움"/>
        <family val="2"/>
        <charset val="129"/>
      </rPr>
      <t>고전압</t>
    </r>
    <r>
      <rPr>
        <sz val="10"/>
        <rFont val="Arial"/>
        <family val="2"/>
      </rPr>
      <t xml:space="preserve">) </t>
    </r>
    <r>
      <rPr>
        <sz val="10"/>
        <rFont val="돋움"/>
        <family val="2"/>
        <charset val="129"/>
      </rPr>
      <t>방전</t>
    </r>
  </si>
  <si>
    <t>O7</t>
  </si>
  <si>
    <t>Out-of-spec pixel defects in display</t>
  </si>
  <si>
    <t>Pixel defekt außerhalb der Spezifikation</t>
  </si>
  <si>
    <t>Défauts pixels hors spécifications</t>
  </si>
  <si>
    <t>Defecte pixels in display buiten specificatie</t>
  </si>
  <si>
    <t>Display con defectos de pixels fuera de especificaciones</t>
  </si>
  <si>
    <t>Pixel guasti oltre le specifiche</t>
  </si>
  <si>
    <t>Display pixel fejl uden for specifikation</t>
  </si>
  <si>
    <t>Display pixel feil uten for spesifikasjon</t>
  </si>
  <si>
    <t>Pixelfel i display, utanför spec.</t>
  </si>
  <si>
    <t>Kuvaputken pikselivirheet speksin ulkopuolella</t>
  </si>
  <si>
    <t>A spec.-nél nagyobb pixel hiba a display-en</t>
  </si>
  <si>
    <t>Uszkodzone piksele na ekranie poza normami</t>
  </si>
  <si>
    <t>Pocet vadnych pixelu na displeji mimo specifikaci</t>
  </si>
  <si>
    <t>Chyby pixelov nie sú v norme</t>
  </si>
  <si>
    <t>Количество дефектных пикселей сверх нормы</t>
  </si>
  <si>
    <t>Displayde spesifikasyon harici pixel hatası</t>
  </si>
  <si>
    <t>ディスプレイ・ピクセル欠点規格外</t>
  </si>
  <si>
    <t>显示时坏点与规格不符</t>
  </si>
  <si>
    <r>
      <t>스펙상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디스플레이안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픽셀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결함</t>
    </r>
  </si>
  <si>
    <t>O8</t>
  </si>
  <si>
    <t>Deflection coil defective</t>
  </si>
  <si>
    <t>Ablenkeinheit defekt</t>
  </si>
  <si>
    <t>Déviateur défectueux</t>
  </si>
  <si>
    <t>Deflectie spoel defect</t>
  </si>
  <si>
    <t>Bobina deflectora defectuosa</t>
  </si>
  <si>
    <t>Bobina di deflessione guasta</t>
  </si>
  <si>
    <t>Afbøjningsspole defekt</t>
  </si>
  <si>
    <t>Avbøyningsspole defekt</t>
  </si>
  <si>
    <t>Avlänkningsspole felaktig</t>
  </si>
  <si>
    <t>Poikkeutuskela viallinen</t>
  </si>
  <si>
    <t>Eltérítő tekercs hiba</t>
  </si>
  <si>
    <t>Uszkodzenie cewek odchylających</t>
  </si>
  <si>
    <t>Vadne vychylovaci civky</t>
  </si>
  <si>
    <t>Chyba vychyľovacích cievok</t>
  </si>
  <si>
    <t>Дефект отклоняющей катушки</t>
  </si>
  <si>
    <t>Saptırma bobini bozuk</t>
  </si>
  <si>
    <t>偏向コイル不良</t>
  </si>
  <si>
    <t>偏转线圈不良</t>
  </si>
  <si>
    <r>
      <t>편향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코일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결함</t>
    </r>
  </si>
  <si>
    <t>O9</t>
  </si>
  <si>
    <t>Noise from picture tube or deflection coil</t>
  </si>
  <si>
    <t>Geräusche von Bildröhre oder Ablenkeinheit</t>
  </si>
  <si>
    <t>Bruit du tube ou du déviateur</t>
  </si>
  <si>
    <t>Storend geluid vanuit beeldbuis of deflectiespoel</t>
  </si>
  <si>
    <t>Ruido del tubo de imagen o de la bobina deflectora</t>
  </si>
  <si>
    <t>Rumore dal Cinescopio o Bobina di deflessione</t>
  </si>
  <si>
    <t>Støj fra billedrør eller afbøjningsspole</t>
  </si>
  <si>
    <t>Støy fra billedrør eller avbøyningsspole</t>
  </si>
  <si>
    <t>Ljud från bildrör eller avlänkningsspole</t>
  </si>
  <si>
    <t>Häiriö kuvaputkesta tai poikkeutuskelasta</t>
  </si>
  <si>
    <t>Zaj jön a képcsőből vagy az eltérítőből</t>
  </si>
  <si>
    <t>Szum z kineskopu lub cewek odchylających</t>
  </si>
  <si>
    <t>Zvuky z obrazovky nebo vychylovacich civek</t>
  </si>
  <si>
    <t>Rušivý zvuk z obrazovky / vychyľovacích cievok</t>
  </si>
  <si>
    <t>Шум от кинескопа или отклоняющей системы</t>
  </si>
  <si>
    <t>Resim tüpünden veya saptırma bobininden ses geliyor</t>
  </si>
  <si>
    <t>CRT/偏向コイルよりノイズ</t>
  </si>
  <si>
    <r>
      <t>CRT/偏转线圈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产生噪声</t>
    </r>
  </si>
  <si>
    <r>
      <t xml:space="preserve">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또는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편향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코일로부터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잡음</t>
    </r>
  </si>
  <si>
    <t>Elektrischer Fehlabgleich / falsche Einstellung</t>
  </si>
  <si>
    <t>Déréglage électrique / ajustage incorrect</t>
  </si>
  <si>
    <t>Elektrisch ontregeld / verkeerd afgeregeld</t>
  </si>
  <si>
    <t>Mal ajustado eléctricamente / mal ajustado</t>
  </si>
  <si>
    <t>Elettricamente fuori fase / configurazione errata</t>
  </si>
  <si>
    <t>Elektrisk - Fejljusteret / forkert indstillet</t>
  </si>
  <si>
    <t>Elektrisk feiljustert / feil innstilt</t>
  </si>
  <si>
    <t>Feljusterad / feltrimmad</t>
  </si>
  <si>
    <t>Sähköinen virheellinen säätö</t>
  </si>
  <si>
    <t>Elállítodás / rossz beállítás</t>
  </si>
  <si>
    <t>Rozregulowany elektrycznie / źle ustawienia</t>
  </si>
  <si>
    <t>Nenastaveno / chybně nastaveno</t>
  </si>
  <si>
    <t>Zlé elektrické / softvérové nastavenie</t>
  </si>
  <si>
    <t>Elektriksel olarak yanliş ayarlanmiş / yanliş ayar</t>
  </si>
  <si>
    <t>電気調整ズレ／設定ミス</t>
  </si>
  <si>
    <r>
      <t>电器误调整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错误设置</t>
    </r>
  </si>
  <si>
    <r>
      <t>전기적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설정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</si>
  <si>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P1</t>
  </si>
  <si>
    <t>Too hot / high temperature</t>
  </si>
  <si>
    <t>Zu heiß, hohe Temperatur</t>
  </si>
  <si>
    <t xml:space="preserve">Trop chaud </t>
  </si>
  <si>
    <t>Te warm / hoge temperatuur</t>
  </si>
  <si>
    <t>Muy caliente / temperatura alta</t>
  </si>
  <si>
    <t>Si surriscalda eccessivamente, elevata temperatura</t>
  </si>
  <si>
    <t>For varm / høj temperatur</t>
  </si>
  <si>
    <t>For varmt / høy temperatur</t>
  </si>
  <si>
    <t>För varm / hög temperatur</t>
  </si>
  <si>
    <t>Liian kuuma / korkea lämpötila</t>
  </si>
  <si>
    <t>Túl forró / magas hőmérséklet</t>
  </si>
  <si>
    <t>Za goraco, wysoka temperatura</t>
  </si>
  <si>
    <t>Přílož horké/vysoká teplota</t>
  </si>
  <si>
    <t>Перегрев / высокая температура</t>
  </si>
  <si>
    <t>熱過ぎる／高温</t>
  </si>
  <si>
    <t>过热/高温</t>
  </si>
  <si>
    <t>과열 / 고온</t>
  </si>
  <si>
    <t>P2</t>
  </si>
  <si>
    <t>Too cold / low temperature</t>
  </si>
  <si>
    <t>Zu kalt, niedrige Temperatur</t>
  </si>
  <si>
    <t xml:space="preserve">Trop froid </t>
  </si>
  <si>
    <t>Te koud / lage temperatuur</t>
  </si>
  <si>
    <t>Muy frío / temperatura baja</t>
  </si>
  <si>
    <t>Raffreddamento eccessivo, bassa temperatura</t>
  </si>
  <si>
    <t>For kold / lav temperatur</t>
  </si>
  <si>
    <t>For kaldt / lav temperatur</t>
  </si>
  <si>
    <t>För kall / låg temperatur</t>
  </si>
  <si>
    <t>Liian lämmin / matala lämpötila</t>
  </si>
  <si>
    <t>Túl hideg / alacsony hőmérséklet</t>
  </si>
  <si>
    <t>Za zimno / niska temperatura</t>
  </si>
  <si>
    <t>Příliž studené/nízká teplota</t>
  </si>
  <si>
    <t>Переохлаждение / низкая температура</t>
  </si>
  <si>
    <t>冷たすぎる／低音</t>
  </si>
  <si>
    <t>过冷/低温</t>
  </si>
  <si>
    <t>너무 차가운 / 저온</t>
  </si>
  <si>
    <t>pix</t>
  </si>
  <si>
    <t>Solder bridge</t>
  </si>
  <si>
    <t>Lötzinn-Brücke</t>
  </si>
  <si>
    <t>Pont de soudure</t>
  </si>
  <si>
    <t>Soldeerbrug</t>
  </si>
  <si>
    <t>Puente entre soldaduras</t>
  </si>
  <si>
    <t>Saldatura in ponte</t>
  </si>
  <si>
    <t>Kortslutning</t>
  </si>
  <si>
    <t>Loddebro</t>
  </si>
  <si>
    <t>Lödbrygga</t>
  </si>
  <si>
    <t>Tinasilta</t>
  </si>
  <si>
    <t>Ónhíd</t>
  </si>
  <si>
    <t>Mostek z lutowia</t>
  </si>
  <si>
    <t>Můstek z pájky</t>
  </si>
  <si>
    <t>Skrat spájkou</t>
  </si>
  <si>
    <t>Мостовая пайка</t>
  </si>
  <si>
    <t>Lehim köprüsü</t>
  </si>
  <si>
    <t>はんだブリッジ</t>
  </si>
  <si>
    <t>焊桥</t>
  </si>
  <si>
    <t>납 브릿지</t>
  </si>
  <si>
    <t>Elektrischer Kurzschluss</t>
  </si>
  <si>
    <t>Court-circuit</t>
  </si>
  <si>
    <t>Sluiting</t>
  </si>
  <si>
    <t>Cortocircuito</t>
  </si>
  <si>
    <t>In corto circuito</t>
  </si>
  <si>
    <t>Elektrisk - Kortslutning</t>
  </si>
  <si>
    <t>Oikosulku</t>
  </si>
  <si>
    <t>Rövidzár</t>
  </si>
  <si>
    <t>Zwarcie</t>
  </si>
  <si>
    <t>Zkrat</t>
  </si>
  <si>
    <t>Skrat súčiastky</t>
  </si>
  <si>
    <t>Короткое замыкание</t>
  </si>
  <si>
    <t>Kisa devre</t>
  </si>
  <si>
    <t>回路ショート</t>
  </si>
  <si>
    <t>短路</t>
  </si>
  <si>
    <r>
      <t>쇼트된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회로</t>
    </r>
  </si>
  <si>
    <t>Q1</t>
  </si>
  <si>
    <t>Picture tube short circuit</t>
  </si>
  <si>
    <t>Bildröhre hat Kurzschluss</t>
  </si>
  <si>
    <t>Tube en court circuit</t>
  </si>
  <si>
    <t>Beeldbuis, interne sluiting</t>
  </si>
  <si>
    <t>Tubo de imagen cortocircuitado</t>
  </si>
  <si>
    <t>Cortocircuito nel cinescopio</t>
  </si>
  <si>
    <t>Billedrør kortsluttet</t>
  </si>
  <si>
    <t>Kuvaputki oikosulussa</t>
  </si>
  <si>
    <t>Zárlatos a képcső</t>
  </si>
  <si>
    <t>Zwarcie w kineskopie</t>
  </si>
  <si>
    <t>Obrazovka, zkrat v obvodu</t>
  </si>
  <si>
    <t>Obrazovka má skrat</t>
  </si>
  <si>
    <t>Межэлектродное замыкание в кинескопе</t>
  </si>
  <si>
    <t>Resim tüpü kısa devre</t>
  </si>
  <si>
    <t>CRTショート</t>
  </si>
  <si>
    <r>
      <t>CRT</t>
    </r>
    <r>
      <rPr>
        <sz val="10"/>
        <rFont val="宋体"/>
        <charset val="134"/>
      </rPr>
      <t>短路</t>
    </r>
  </si>
  <si>
    <r>
      <t xml:space="preserve">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회로단락</t>
    </r>
  </si>
  <si>
    <t>Unterbrechung (elektrisch)</t>
  </si>
  <si>
    <t>Ouverture</t>
  </si>
  <si>
    <t>Elektrisch onderbroken</t>
  </si>
  <si>
    <t>Circuito abierto</t>
  </si>
  <si>
    <t>Circuito aperto</t>
  </si>
  <si>
    <t>Elektrisk - Afbrudt</t>
  </si>
  <si>
    <t>Brudd / ingen kontakt</t>
  </si>
  <si>
    <t>Ingen kontakt</t>
  </si>
  <si>
    <t>Katkos</t>
  </si>
  <si>
    <t>Szakadás</t>
  </si>
  <si>
    <t>Przerwa</t>
  </si>
  <si>
    <t>Rozpojený obvod, přerušeno</t>
  </si>
  <si>
    <t>Elektrické prerušenie súčiastky</t>
  </si>
  <si>
    <t>Обрыв цепи</t>
  </si>
  <si>
    <t>Açik devre</t>
  </si>
  <si>
    <t>回路オープン</t>
  </si>
  <si>
    <t>开路</t>
  </si>
  <si>
    <r>
      <t>오픈된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회로</t>
    </r>
  </si>
  <si>
    <t>R1</t>
  </si>
  <si>
    <t>Picture tube open circuit</t>
  </si>
  <si>
    <t>Bildröhre hat Unterbrechung</t>
  </si>
  <si>
    <t>Tube en circuit ouvert</t>
  </si>
  <si>
    <t>Beeldbuis, interne onderbreking</t>
  </si>
  <si>
    <t>Tubo de imagen abierto</t>
  </si>
  <si>
    <t>Interruzione elettrica nel cinescopio</t>
  </si>
  <si>
    <t>Billedrør afbrudt kredsløb</t>
  </si>
  <si>
    <t>Billedrør avbrutt kretsløp</t>
  </si>
  <si>
    <t>Avbrott i bildrör</t>
  </si>
  <si>
    <t>Kuvaputkessa katkos</t>
  </si>
  <si>
    <t>Szakadt képcső</t>
  </si>
  <si>
    <t>Rozwarcie w kineskopie</t>
  </si>
  <si>
    <t>Obrazovka, preruseny obvod</t>
  </si>
  <si>
    <t>Obrazovka má prerušenie</t>
  </si>
  <si>
    <t>Обрыв цепи в кинескопе</t>
  </si>
  <si>
    <t>Resim tüpü açık devre</t>
  </si>
  <si>
    <t>CRTオープン</t>
  </si>
  <si>
    <r>
      <t>CRT</t>
    </r>
    <r>
      <rPr>
        <sz val="10"/>
        <rFont val="宋体"/>
        <charset val="134"/>
      </rPr>
      <t>开路</t>
    </r>
  </si>
  <si>
    <r>
      <t xml:space="preserve">CRT </t>
    </r>
    <r>
      <rPr>
        <sz val="10"/>
        <rFont val="돋움"/>
        <family val="2"/>
        <charset val="129"/>
      </rPr>
      <t>회로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오픈</t>
    </r>
  </si>
  <si>
    <t>Kriechstrom</t>
  </si>
  <si>
    <t>Fuite électrique</t>
  </si>
  <si>
    <t>Lekstroom</t>
  </si>
  <si>
    <t>Fuga (eléctrica)</t>
  </si>
  <si>
    <t>In perdita (di acido / …) / in deriva</t>
  </si>
  <si>
    <t>Elektrisk - Elektrisk lækage</t>
  </si>
  <si>
    <t>Lekker (elektrisk)</t>
  </si>
  <si>
    <t>Vuoto (sähköinen)</t>
  </si>
  <si>
    <t>Szivárgás (elektromos)</t>
  </si>
  <si>
    <t xml:space="preserve">Upływność </t>
  </si>
  <si>
    <t>Svod, propouštějící izolace</t>
  </si>
  <si>
    <t>Zvod</t>
  </si>
  <si>
    <t>Утечка (электрическая)</t>
  </si>
  <si>
    <t>Sizinti (elektriksel)</t>
  </si>
  <si>
    <t>リーク（電気的）</t>
  </si>
  <si>
    <t>漏电</t>
  </si>
  <si>
    <r>
      <t>누전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전기적</t>
    </r>
    <r>
      <rPr>
        <sz val="10"/>
        <rFont val="돋움"/>
        <family val="3"/>
      </rPr>
      <t>)</t>
    </r>
  </si>
  <si>
    <t>S1</t>
  </si>
  <si>
    <t>Picture tube leaking (electrical)</t>
  </si>
  <si>
    <t>Bildröhre hat Kriechstrom</t>
  </si>
  <si>
    <t>Fuites électriques sur le tube</t>
  </si>
  <si>
    <t>Beeldbuis, lek elektrisch</t>
  </si>
  <si>
    <t>Tubo de imagen con fugas (eléctricas)</t>
  </si>
  <si>
    <t>Cinescopio in perdita elettrica</t>
  </si>
  <si>
    <t>Billedrør har lækage (elektrisk)</t>
  </si>
  <si>
    <t>Billedrør har lekkasje (elektrisk)</t>
  </si>
  <si>
    <t>Bildrörs läckage (Elektriskt)</t>
  </si>
  <si>
    <t>Kuvaputkessa vuoto (sähköinen)</t>
  </si>
  <si>
    <t>Gázos a képcső</t>
  </si>
  <si>
    <t>Upływność (elektryczna) kineskopu</t>
  </si>
  <si>
    <t xml:space="preserve">Obrazovka, probijeni napeti (elektricke) </t>
  </si>
  <si>
    <t>Obrazovka má zvod.</t>
  </si>
  <si>
    <t>Электрическая утечка в кинескопе</t>
  </si>
  <si>
    <t>Resim tüpü sızdırıyor (elektriksel)</t>
  </si>
  <si>
    <t>CRTリーク（電気的）</t>
  </si>
  <si>
    <r>
      <t>CRT</t>
    </r>
    <r>
      <rPr>
        <sz val="10"/>
        <rFont val="宋体"/>
        <charset val="134"/>
      </rPr>
      <t>泄漏（电气上的）</t>
    </r>
  </si>
  <si>
    <r>
      <t xml:space="preserve">CRT </t>
    </r>
    <r>
      <rPr>
        <sz val="10"/>
        <rFont val="돋움"/>
        <family val="2"/>
        <charset val="129"/>
      </rPr>
      <t>튜브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누설</t>
    </r>
    <r>
      <rPr>
        <sz val="10"/>
        <rFont val="Arial"/>
        <family val="2"/>
      </rPr>
      <t>(</t>
    </r>
    <r>
      <rPr>
        <sz val="10"/>
        <rFont val="돋움"/>
        <family val="2"/>
        <charset val="129"/>
      </rPr>
      <t>전기적</t>
    </r>
    <r>
      <rPr>
        <sz val="10"/>
        <rFont val="Arial"/>
        <family val="2"/>
      </rPr>
      <t>)</t>
    </r>
  </si>
  <si>
    <t>Schlechter Kontakt / Verbindung</t>
  </si>
  <si>
    <t>Mauvais contact / soudure</t>
  </si>
  <si>
    <t>Slecht contact</t>
  </si>
  <si>
    <t>Mal contacto / soldadura</t>
  </si>
  <si>
    <t>Falso contatto / connessione instabile</t>
  </si>
  <si>
    <t>Elektrisk - Dårlig kontakt / forbindelse</t>
  </si>
  <si>
    <t>Dårlig kontakt / forbinnelse</t>
  </si>
  <si>
    <t>Dålig kontakt / anslutning</t>
  </si>
  <si>
    <t>Huono kontakti / kytkentä</t>
  </si>
  <si>
    <t>Rossz érintkezés</t>
  </si>
  <si>
    <t>Zły kontakt / połączenie</t>
  </si>
  <si>
    <t>Špatný kontakt, spojení</t>
  </si>
  <si>
    <t>Zlý kontakt / spojenie</t>
  </si>
  <si>
    <t>Плохой контакт / соединение</t>
  </si>
  <si>
    <t>Kötü iletim / bağlanti</t>
  </si>
  <si>
    <t>接触不良、接続不良</t>
  </si>
  <si>
    <r>
      <t>接触不良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连接不良</t>
    </r>
  </si>
  <si>
    <r>
      <t>이상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접촉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접속</t>
    </r>
  </si>
  <si>
    <t>T1</t>
  </si>
  <si>
    <t>Bad earth connection</t>
  </si>
  <si>
    <t>Erdung fehlerhaft</t>
  </si>
  <si>
    <t>Mauvaise terre</t>
  </si>
  <si>
    <t>Slechte aardaansluiting</t>
  </si>
  <si>
    <t>Mala conexión a tierra</t>
  </si>
  <si>
    <t>Cattivo contatto di massa</t>
  </si>
  <si>
    <t>Elektrisk - Dårlig jordforbindelse</t>
  </si>
  <si>
    <t>Dårlig jordforbindelse</t>
  </si>
  <si>
    <t>Dålig jordförbindelse</t>
  </si>
  <si>
    <t>Huono maakontakti</t>
  </si>
  <si>
    <t>Rossz földelés</t>
  </si>
  <si>
    <t>Źle połączenie do masy</t>
  </si>
  <si>
    <t>Špatné zemění</t>
  </si>
  <si>
    <t>Zlé zemnenie</t>
  </si>
  <si>
    <t>Плохое заземление</t>
  </si>
  <si>
    <t>Kötü toprak bağlantisi</t>
  </si>
  <si>
    <t>アース接続不良</t>
  </si>
  <si>
    <t>接地线连接不良</t>
  </si>
  <si>
    <r>
      <t>이상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어스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접속</t>
    </r>
  </si>
  <si>
    <t>Open pattern</t>
  </si>
  <si>
    <t>Leiterbahn unterbrochen</t>
  </si>
  <si>
    <t>Circuit ouvert</t>
  </si>
  <si>
    <t>Printspoor onderbroken</t>
  </si>
  <si>
    <t>Pista interrotta</t>
  </si>
  <si>
    <t>Elektrisk - Afbrudt printbane</t>
  </si>
  <si>
    <t>Printbrudd</t>
  </si>
  <si>
    <t>Öppet mönster på kort</t>
  </si>
  <si>
    <t>Avoin liitos</t>
  </si>
  <si>
    <t>Felnyilt alkatrész</t>
  </si>
  <si>
    <t>Przerwa na płytce drukowanej</t>
  </si>
  <si>
    <t>Struktura spojů přerušena</t>
  </si>
  <si>
    <t>Prerušený plošný spoj</t>
  </si>
  <si>
    <t>Обрыв печатного проводника</t>
  </si>
  <si>
    <t>Bakir yol kopuk</t>
  </si>
  <si>
    <t>パターン切れ</t>
  </si>
  <si>
    <t>模板打开</t>
  </si>
  <si>
    <r>
      <t>오픈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패턴</t>
    </r>
  </si>
  <si>
    <t>Cracked printed circuit board</t>
  </si>
  <si>
    <t>Platine gebrochen</t>
  </si>
  <si>
    <t>Plaquette fissurée</t>
  </si>
  <si>
    <t>Printbreuk</t>
  </si>
  <si>
    <t>Placa hendida, rota</t>
  </si>
  <si>
    <t>Circuito stampato incrinato</t>
  </si>
  <si>
    <t>Elektrisk - Revnet printkort</t>
  </si>
  <si>
    <t>Brukket print</t>
  </si>
  <si>
    <t>Sprucket kretskort</t>
  </si>
  <si>
    <t>Haljennut piirikortti</t>
  </si>
  <si>
    <t>Repedt PCB</t>
  </si>
  <si>
    <t>Pęknięta płytka drukowana</t>
  </si>
  <si>
    <t>Prasklá deska spojů</t>
  </si>
  <si>
    <t>Zlomená doska plošných spojov</t>
  </si>
  <si>
    <t>Сломана печатная плата</t>
  </si>
  <si>
    <t>Board (pcb) kirik</t>
  </si>
  <si>
    <t>基板割れ</t>
  </si>
  <si>
    <t>印刷电路板破裂</t>
  </si>
  <si>
    <r>
      <t>프린트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깨짐</t>
    </r>
  </si>
  <si>
    <t>Cold or no soldering [NO LONGER USED]</t>
  </si>
  <si>
    <t>Kalte Lötstelle oder keine Verlötung (Code nicht mehr verwenden!)</t>
  </si>
  <si>
    <t>Soudure sèche ou absente (ne plus utiliser)</t>
  </si>
  <si>
    <t>Koude las of geen soldering (wordt niet meer gebruikt)</t>
  </si>
  <si>
    <t xml:space="preserve">Frio o no soldado </t>
  </si>
  <si>
    <t>Saldatura fredda o mancante (non più utilizzato)</t>
  </si>
  <si>
    <t>Kold eller ingen lodning (benyttes ikke længere)</t>
  </si>
  <si>
    <t>Kald eller ingen lodning (benyttes ikke lengre)</t>
  </si>
  <si>
    <t>Kall eller ingen lödning (använder ej längre)</t>
  </si>
  <si>
    <t>Kylmä tai puuttuva juotos</t>
  </si>
  <si>
    <t>Nincs, vagy hideg forrasztás (többé nem alkalmazott)</t>
  </si>
  <si>
    <t>Zimny lut lub brak lutu (już nie używane)</t>
  </si>
  <si>
    <t>Studený spoj/ nezapájeno</t>
  </si>
  <si>
    <t xml:space="preserve">Studený / nezaletovaný spoj </t>
  </si>
  <si>
    <t>Пайка холодная или отсутствует (больше не используется)</t>
  </si>
  <si>
    <t>Soğuk lehim veya lehim yok (kullanılmıyor)</t>
  </si>
  <si>
    <t>はんだ不良</t>
  </si>
  <si>
    <t>假焊或未焊</t>
  </si>
  <si>
    <r>
      <t>납땜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</si>
  <si>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Fehlende Verlötung</t>
  </si>
  <si>
    <t>Soudure manquante</t>
  </si>
  <si>
    <t>Geen soldeer aanwezig, zie tekening</t>
  </si>
  <si>
    <t>Soldadura inexistente</t>
  </si>
  <si>
    <t>Saldatura mancante</t>
  </si>
  <si>
    <t>Manglende lodning</t>
  </si>
  <si>
    <t>Manglende loddetinn</t>
  </si>
  <si>
    <t>Lödning saknas</t>
  </si>
  <si>
    <t>Puuttuva juotos</t>
  </si>
  <si>
    <t>Hiányzó forrasztás</t>
  </si>
  <si>
    <t>Brak lutowania</t>
  </si>
  <si>
    <t>Chybí pájka</t>
  </si>
  <si>
    <t>Chyba spájkovania - chýba spájka</t>
  </si>
  <si>
    <t>Lehim yok</t>
  </si>
  <si>
    <t>未はんだ</t>
  </si>
  <si>
    <t>漏焊</t>
  </si>
  <si>
    <r>
      <t>납땜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</si>
  <si>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W2</t>
  </si>
  <si>
    <t>Bridged soldering</t>
  </si>
  <si>
    <t>Lötbrücke / Kurzschluss der Lötpunkte</t>
  </si>
  <si>
    <t>Sluiting door soldeer veroorzaakt, zie tekening</t>
  </si>
  <si>
    <t>Mala soldadura</t>
  </si>
  <si>
    <t>Saldatura in ponte / Cortocircuito causato dalla saldatura</t>
  </si>
  <si>
    <t>Kortsluttet lodning</t>
  </si>
  <si>
    <t>kortsluttet lodding</t>
  </si>
  <si>
    <t>Lödbrygga (kortslutning)</t>
  </si>
  <si>
    <t>Két forrasztás összeér ( híd )</t>
  </si>
  <si>
    <t>Zmostkowane lutowanie</t>
  </si>
  <si>
    <t>Zkratované spoje / můstek z pájky</t>
  </si>
  <si>
    <t>Chyba spájkovania - skrat spôsobený spájkou</t>
  </si>
  <si>
    <t>Мостовая пайка (замыкание контактов)</t>
  </si>
  <si>
    <t>Lehim kısa devresi</t>
  </si>
  <si>
    <t>连焊</t>
  </si>
  <si>
    <r>
      <t>solder</t>
    </r>
    <r>
      <rPr>
        <sz val="10"/>
        <rFont val="GulimChe"/>
        <family val="3"/>
        <charset val="129"/>
      </rPr>
      <t>브리지</t>
    </r>
  </si>
  <si>
    <t>W3</t>
  </si>
  <si>
    <t>Cracks in solder</t>
  </si>
  <si>
    <t>Lötstelle gebrochen</t>
  </si>
  <si>
    <t>Soudure craquelée</t>
  </si>
  <si>
    <t>Gebroken / gescheurde soldeerverbinding, zie tekening</t>
  </si>
  <si>
    <t>Soldadura rota</t>
  </si>
  <si>
    <t>Saldatura incrinata</t>
  </si>
  <si>
    <t>Brud i lodning</t>
  </si>
  <si>
    <t>Sprekker i loddepunkt</t>
  </si>
  <si>
    <t>Sprickor i lödning</t>
  </si>
  <si>
    <t>Juotoksessa murtumia</t>
  </si>
  <si>
    <t>Törött forrasztás</t>
  </si>
  <si>
    <t>Popękany lut</t>
  </si>
  <si>
    <t>Zlomený pájecí bod</t>
  </si>
  <si>
    <t>Chyba spájkovania - prasknutý spájkovaný spoj</t>
  </si>
  <si>
    <t>Трещины в припое</t>
  </si>
  <si>
    <t>Lehimde kırılma</t>
  </si>
  <si>
    <t>はんだクラック</t>
  </si>
  <si>
    <t>外力引起焊点裂开</t>
  </si>
  <si>
    <r>
      <t>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부서짐</t>
    </r>
  </si>
  <si>
    <t>W4</t>
  </si>
  <si>
    <t>Solder did not stick to component</t>
  </si>
  <si>
    <t>Lötzinn haftet nicht am Bauteil</t>
  </si>
  <si>
    <t>Soudure sèche sur composant</t>
  </si>
  <si>
    <t>Soldeer raakt het betreffende component niet, zie tekening</t>
  </si>
  <si>
    <t>Soldadura no ha fijado el componente</t>
  </si>
  <si>
    <t>Saldatura non aderisce al componente</t>
  </si>
  <si>
    <t>Lodning har ikke kontakt med komponent</t>
  </si>
  <si>
    <t>Loddetinn har ikke festet seg på komponent</t>
  </si>
  <si>
    <t>Lödning ej i kontakt med komponent</t>
  </si>
  <si>
    <t>Juotos ei tarttunut komponenttiin</t>
  </si>
  <si>
    <t>Hibás forrasztás (koszos ill. mozgó alkatrészláb )</t>
  </si>
  <si>
    <t>Cyna nie przylega do elementu</t>
  </si>
  <si>
    <t>Pájka nepřilnula k součástce</t>
  </si>
  <si>
    <t>Chyba spájkovania - spájka nedrží na súčiastke</t>
  </si>
  <si>
    <t>Холодная пайка</t>
  </si>
  <si>
    <t>Lehim komponente yeterli düzeyde temas etmiyor</t>
  </si>
  <si>
    <t>はんだテンプラ</t>
  </si>
  <si>
    <t>焊锡不足</t>
  </si>
  <si>
    <r>
      <t>납이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부품에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고정되지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</si>
  <si>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t>W5</t>
  </si>
  <si>
    <t>Component did not contact solder</t>
  </si>
  <si>
    <t>Anschluss erreicht nicht den Lötkontakt der PCB</t>
  </si>
  <si>
    <t>Composant n'adhère à la soudure</t>
  </si>
  <si>
    <t>Component raakt het soldeer niet, zie tekening</t>
  </si>
  <si>
    <t>El componente no hace contacto con la soldadura</t>
  </si>
  <si>
    <t>Il componente non fa contatto con la saldatura</t>
  </si>
  <si>
    <t>Komponent har ikke kontakt med lodning</t>
  </si>
  <si>
    <t>Komponent har ikke kontakt med loddetinn</t>
  </si>
  <si>
    <t>Komponent ej i kontakt med lödning</t>
  </si>
  <si>
    <t>Komponentilla ei kontaktia juotokseen</t>
  </si>
  <si>
    <t>Hibás forrasztás ( túl kevés forrasztóanyag )</t>
  </si>
  <si>
    <t>Element nie dotyka cyny</t>
  </si>
  <si>
    <t>Součástka nespojena s pájkou</t>
  </si>
  <si>
    <t>Chyba spájkovania - spájka sa nedostala až k súčiastke</t>
  </si>
  <si>
    <t>Компонент не контактирует с припоем</t>
  </si>
  <si>
    <t>Komponent lehim ile temas etmiyor</t>
  </si>
  <si>
    <t>はんだ浮き</t>
  </si>
  <si>
    <t>虚焊</t>
  </si>
  <si>
    <r>
      <t>부품에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납이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묻음</t>
    </r>
  </si>
  <si>
    <t>Keine Verlötung weil Anschluss / Kontakt / Folienkabel verbogen ist / falsch positioniertes Teil</t>
  </si>
  <si>
    <t>Strap / câble en nappe plié / mauvaise position de composant</t>
  </si>
  <si>
    <t>Aansluitdraad / flatcable verbogen, foute componentpositie</t>
  </si>
  <si>
    <t>Posición incorrecta del componente / cable / cable plano</t>
  </si>
  <si>
    <t>Reoforo / Flessibile ripiegato per posizionamento incorretto</t>
  </si>
  <si>
    <t>Tilledning / Fladkabel bøjet / Forkert placeret komponent</t>
  </si>
  <si>
    <t>Ledning / Flatkabel bøyd / Feil passert komponent</t>
  </si>
  <si>
    <t>Komponent / ledning / flatkabel felplacerad ej i kontakt med lödning</t>
  </si>
  <si>
    <t>Vääntynyt / flat kaapeli johdin / komponentin väärä asento</t>
  </si>
  <si>
    <t>Rossz alkatrész pozícióból adódó hibás áramköri kapcsolat</t>
  </si>
  <si>
    <t>Zła pozycja elementu / wygięte wyprowadzenia / wygięta taśma połączeniowa</t>
  </si>
  <si>
    <t>Nezapájeno - ohnutý vodič / plochý kabel / chybné umístění součástky</t>
  </si>
  <si>
    <t>Chyba spájkovania - zle osadená súčiastka</t>
  </si>
  <si>
    <t>Вывод / Шлейф изогнут / Компонент неправильно спозиционирован</t>
  </si>
  <si>
    <t>Tel / düz kablo kıvrılmış / yanlış komponent yeri</t>
  </si>
  <si>
    <t>リードワイヤ・フラットケーブル曲がり／部品配置違い</t>
  </si>
  <si>
    <r>
      <t>导线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扁平电缆弯曲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错误的零件位置</t>
    </r>
  </si>
  <si>
    <r>
      <t>리드와이어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플랫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케이블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구부러짐</t>
    </r>
    <r>
      <rPr>
        <sz val="10"/>
        <rFont val="GulimChe"/>
        <family val="3"/>
        <charset val="129"/>
      </rPr>
      <t>/</t>
    </r>
    <r>
      <rPr>
        <sz val="10"/>
        <rFont val="ＭＳ Ｐゴシック"/>
        <family val="3"/>
        <charset val="128"/>
      </rPr>
      <t>컴포넌트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위치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잘못됨</t>
    </r>
  </si>
  <si>
    <t>Lötbrücke</t>
  </si>
  <si>
    <t xml:space="preserve">Soudure en pont </t>
  </si>
  <si>
    <t>Soldeer - kortsluiting</t>
  </si>
  <si>
    <t>Soldadura en puente</t>
  </si>
  <si>
    <t>Corto circuito causato dalla saldatura</t>
  </si>
  <si>
    <t>Elektrisk - Tinkortslutning</t>
  </si>
  <si>
    <t>Elektrisk tinnkortsluttning</t>
  </si>
  <si>
    <t>Két forrasztás összeér (híd)</t>
  </si>
  <si>
    <t>mostkowane lutowanie</t>
  </si>
  <si>
    <t>Skrat spájkovaním</t>
  </si>
  <si>
    <t>ハンダ付け不良</t>
  </si>
  <si>
    <t>热焊不良</t>
  </si>
  <si>
    <t>브리지 납땜</t>
  </si>
  <si>
    <t>Falsches Bauteil / Modul</t>
  </si>
  <si>
    <t>Pièce / module erroné</t>
  </si>
  <si>
    <t>Incorrect component / module</t>
  </si>
  <si>
    <t>Módulo / componente equivocado</t>
  </si>
  <si>
    <t>Componente errato / scheda errata</t>
  </si>
  <si>
    <t>Elektrisk - Forkert komponent / modul</t>
  </si>
  <si>
    <t>Feil del</t>
  </si>
  <si>
    <t>Fel komponent</t>
  </si>
  <si>
    <t>Väärä komponentti / moduli</t>
  </si>
  <si>
    <t>Hibás alkatrész</t>
  </si>
  <si>
    <t>Niewłaściwy element / moduł</t>
  </si>
  <si>
    <t>Nesprávná součástka / modul</t>
  </si>
  <si>
    <t>Nesprávna súčiastka / modul (hodnota alebo typ)</t>
  </si>
  <si>
    <t>Неверный компонент / модуль</t>
  </si>
  <si>
    <t>Yanliş eleman / modül</t>
  </si>
  <si>
    <t>部品／モジュール違い</t>
  </si>
  <si>
    <r>
      <t>元件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模板有误</t>
    </r>
  </si>
  <si>
    <r>
      <t>부품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모듈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잘못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</si>
  <si>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Fehlendes Bauteil / Modul</t>
  </si>
  <si>
    <t>Pièce / module manquant</t>
  </si>
  <si>
    <t>Ontbrekend component / module</t>
  </si>
  <si>
    <t>Módulo / componente perdido</t>
  </si>
  <si>
    <t>Componente / scheda mancante</t>
  </si>
  <si>
    <t>Elektrisk - Manglende komponent / modul</t>
  </si>
  <si>
    <t>Mangler del</t>
  </si>
  <si>
    <t>Komponent saknas</t>
  </si>
  <si>
    <t>Puuttuva komponentti / moduli</t>
  </si>
  <si>
    <t>Hiányzó alkatrész</t>
  </si>
  <si>
    <t>Brak elementu / modułu</t>
  </si>
  <si>
    <t>Chybí součástka / modul</t>
  </si>
  <si>
    <t>Chýba súčiastka / modul</t>
  </si>
  <si>
    <t>Отсутствует компонент / модуль</t>
  </si>
  <si>
    <t>Eksik eleman / modül</t>
  </si>
  <si>
    <t>部品／モジュール欠品</t>
  </si>
  <si>
    <r>
      <t>丢失元件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模板</t>
    </r>
  </si>
  <si>
    <r>
      <t>부품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모듈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</si>
  <si>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t>title</t>
  </si>
  <si>
    <t>Examples of bad soldering defect codes (also for SMD parts)</t>
  </si>
  <si>
    <t>Beispiele für Lötstellen-Fehlercodes (für SMD Teile sinngemäß)</t>
  </si>
  <si>
    <t>Exemples de défauts de soudure</t>
  </si>
  <si>
    <t xml:space="preserve">Voorbeelden van slechte soldeerverbinding defect codes (ook voor SMD componenten) </t>
  </si>
  <si>
    <t>Ejemplos de códigos de defecto por problemas de soldadura (también para componentes SMD)</t>
  </si>
  <si>
    <t>Esempi di saldatura difettosa (anche per componenti SMD) e relativi codici</t>
  </si>
  <si>
    <t>Eksempler på fejlkoder for dårlig lodning (også for SMD dele)</t>
  </si>
  <si>
    <t>Eksempler på fejlkoder for dårlig lodding (også for SMD komponenter)</t>
  </si>
  <si>
    <t>Exempel på  felkoder för dåliga lödningar (gäller även SMD komponenter)</t>
  </si>
  <si>
    <t>Esimerkkejä juotosvioista (myös SMD osat)</t>
  </si>
  <si>
    <t>Példák hibás forrasztási esetekre ( SMD alkatrészekre is értelmezhető )</t>
  </si>
  <si>
    <t>Przykłady kodów uszkodzeń dotyczących złego lutowania</t>
  </si>
  <si>
    <t>Příklady kódů závady - chyby pájení (také pro SMD díly)</t>
  </si>
  <si>
    <t>Kódy vád - príklady zlého spájkovania</t>
  </si>
  <si>
    <t>Иллюстрации к кодам дефектов пайки (также для SMD компонентов)</t>
  </si>
  <si>
    <t xml:space="preserve">Lehimleme hatas kodlarına örnekler (aynı zamanda SMD parçaları için) </t>
  </si>
  <si>
    <t>はんだ不良の例（表面実装部品に関しても同様）</t>
  </si>
  <si>
    <t>不良焊接代码举例</t>
  </si>
  <si>
    <r>
      <t>납땜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불량 결함 코드의 예 (SMD패드도 동일 적용)</t>
    </r>
  </si>
  <si>
    <t>tw1</t>
  </si>
  <si>
    <t>No contact because of missing solder</t>
  </si>
  <si>
    <t>Kein Kontakt weil kein oder zu wenig Lötzinn</t>
  </si>
  <si>
    <t>Geen verbinding wegens ontbrekend soldeer</t>
  </si>
  <si>
    <t>Il reoforo del componente non fa contatto per mancanza di saldatura</t>
  </si>
  <si>
    <t>Ingen kontakt p.g.a manglende lodning</t>
  </si>
  <si>
    <t>Ingen kontakt p.g.a manglende loddetinn</t>
  </si>
  <si>
    <t>Ingen kontakt, lödning saknad</t>
  </si>
  <si>
    <t>Ei kontaktia, juotos puuttuu</t>
  </si>
  <si>
    <t>Brak kontaktu z powodu braku lutowia</t>
  </si>
  <si>
    <t>Nezapájeno - chybí pájka</t>
  </si>
  <si>
    <t>Nie je kontakt - chýba spájka</t>
  </si>
  <si>
    <t>Нет контакта из-за отсутствия припоя</t>
  </si>
  <si>
    <t>Lehim olmadığından dolayı temassızlık</t>
  </si>
  <si>
    <t>未はんだによる接触不良</t>
  </si>
  <si>
    <t>焊接焊料剥落，触点间不能连通</t>
  </si>
  <si>
    <t>납결여로 인한 접촉 불량</t>
  </si>
  <si>
    <t>tw2</t>
  </si>
  <si>
    <t>Adjacent lead wires are connected by solder bridge</t>
  </si>
  <si>
    <t>Kurzschluss zwischen zwei benachbarten Lötstellen</t>
  </si>
  <si>
    <t>Aangrenzende soldeerpunten verbonden door soldeerbrug</t>
  </si>
  <si>
    <t>Puente entre pistas, producido por exceso de estaño</t>
  </si>
  <si>
    <t>Cortociruito tra componenti adiacenti per saldatura in ponte</t>
  </si>
  <si>
    <t>Tilstødende kompo-nentben er kortsluttet</t>
  </si>
  <si>
    <t>Tilstøtende komponentben er forbundet via loddebro</t>
  </si>
  <si>
    <t>Intilliggande ledning är kortsluten med lödbrygga</t>
  </si>
  <si>
    <t>Tinasilta johtimissa</t>
  </si>
  <si>
    <t>Sąsiadujące punkty lutownicze są połączone mostkiem z lutowia</t>
  </si>
  <si>
    <t>Spájka skratuje susedné vodiče</t>
  </si>
  <si>
    <t>Соседние выводы замкнуты мостовой пайкой</t>
  </si>
  <si>
    <t>Birbirine çok yakın teller (ayak, kablo…) lehim köprüleri dolayısı ile birbirine bağlanmış</t>
  </si>
  <si>
    <t>はんだブリッジによるショート</t>
  </si>
  <si>
    <t>相邻的导线被焊桥无故粘接</t>
  </si>
  <si>
    <t>납브릿지로 인한 쇼트</t>
  </si>
  <si>
    <t>tw3</t>
  </si>
  <si>
    <t>There are cracks in the solder section</t>
  </si>
  <si>
    <t>Bruch oder Riss der Lötverbindung</t>
  </si>
  <si>
    <t>Scheurtjes in de soldeerverbinding</t>
  </si>
  <si>
    <t>Soldadura coronada, rota</t>
  </si>
  <si>
    <t>Saldatura incrinata o crepata</t>
  </si>
  <si>
    <t>Der er revner i den loddede del</t>
  </si>
  <si>
    <t>Det er sprekker i loddepunktet</t>
  </si>
  <si>
    <t>Murtumia juotoksessa</t>
  </si>
  <si>
    <t>Pęknięcia w obszarze lutu</t>
  </si>
  <si>
    <t>Zlom pájky v pájecím bodě</t>
  </si>
  <si>
    <t xml:space="preserve">Prasknutý spájkovaný spoj </t>
  </si>
  <si>
    <t>Lehim bölümünde çatlaklar oluşmuş</t>
  </si>
  <si>
    <t>焊料部分有空隙和裂缝</t>
  </si>
  <si>
    <r>
      <t>납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크랙</t>
    </r>
  </si>
  <si>
    <t>tw4</t>
  </si>
  <si>
    <t>Lead wire moves freely up and down</t>
  </si>
  <si>
    <t>Connexion navigue dans la soudure</t>
  </si>
  <si>
    <t>Draadeinde kan vrij bewegen in soldeerverbinding</t>
  </si>
  <si>
    <t>La patilla del componente se mueve libremente hacia arriba y abajo</t>
  </si>
  <si>
    <t>Il reoforo del componente scorre libero su e giù nella saldatura</t>
  </si>
  <si>
    <t>Komponentbenet kan frit bevæge sig op og ned</t>
  </si>
  <si>
    <t>Komponentbenet kan fritt bevege seg opp og ned</t>
  </si>
  <si>
    <t>Ledningstråd sitter lös</t>
  </si>
  <si>
    <t>Johdin liikkuu vapaasti ylös ja alas</t>
  </si>
  <si>
    <t>A forrasztóanyagban mozog az alkatrészláb</t>
  </si>
  <si>
    <t>Końcówka porusza się swobodnie w górę i w dół</t>
  </si>
  <si>
    <t>Pájka nepřilnula k součástce - volně pohyblivý spoj</t>
  </si>
  <si>
    <t>Vodič sa v spájke voľne pohybuje</t>
  </si>
  <si>
    <t>Выводы свободно двигаются вверх и вниз</t>
  </si>
  <si>
    <t>Tel açıkta kalmış</t>
  </si>
  <si>
    <t>リードがはんだで固定されず</t>
  </si>
  <si>
    <t>导线没有被焊料焊接牢固，导致其上下自由移动</t>
  </si>
  <si>
    <t>리드선이 고정되지 않음</t>
  </si>
  <si>
    <t>tw5</t>
  </si>
  <si>
    <t>Lead wire did not reach the foil side of the PCB</t>
  </si>
  <si>
    <t>Connexion n'atteint pas le cuivre du circuit</t>
  </si>
  <si>
    <t>Draadeinde komt niet tot aan de koperzijde van de PCB</t>
  </si>
  <si>
    <t>La patilla del componente no ha llegado a alcanzar la soldadura de la placa</t>
  </si>
  <si>
    <t>Il reoforo del componente non arriva al lato saldatura</t>
  </si>
  <si>
    <t>Komponentbenet er ikke i berøring med printets folieside</t>
  </si>
  <si>
    <t>Ledningstråd når inte till foliesidan på kretskort</t>
  </si>
  <si>
    <t>Johdin ei ole piirilevyn foliopuolella</t>
  </si>
  <si>
    <t>A forrasztóanyag elvált a vezető fóliától</t>
  </si>
  <si>
    <t>Końcówka nie dosięga strony ścieżek płytki</t>
  </si>
  <si>
    <t>Součástka nespojena s pájkou - krátký přívod</t>
  </si>
  <si>
    <t>Vodič sa nedostal k fólii na strane spojov</t>
  </si>
  <si>
    <t>Выводы не достигают фольги печатной платы</t>
  </si>
  <si>
    <t xml:space="preserve">Lehim ve tel PCB'de metal yola ulaşmıyor </t>
  </si>
  <si>
    <t>リードがランドに届かず</t>
  </si>
  <si>
    <t>导线没有接触到印刷电路板的金属薄片</t>
  </si>
  <si>
    <t>리드선이 기판의 패턴까지 도달되지 않음</t>
  </si>
  <si>
    <t>tw6</t>
  </si>
  <si>
    <t>Anschluss / Folienkabel ist verbogen / falsche Bauteilposition</t>
  </si>
  <si>
    <t>Cavetto / Piattina / Flessibile ripiegato per posizionamento incorretto</t>
  </si>
  <si>
    <t>Ohnutý vodič / ohnutý plochý kábel / zle osadená súčiastka</t>
  </si>
  <si>
    <r>
      <t>리드와이어</t>
    </r>
    <r>
      <rPr>
        <sz val="10"/>
        <rFont val="돋움"/>
        <family val="2"/>
        <charset val="129"/>
      </rPr>
      <t>/</t>
    </r>
    <r>
      <rPr>
        <sz val="10"/>
        <rFont val="ＭＳ Ｐゴシック"/>
        <family val="3"/>
        <charset val="128"/>
      </rPr>
      <t>플랫</t>
    </r>
    <r>
      <rPr>
        <sz val="10"/>
        <rFont val="돋움"/>
        <family val="2"/>
        <charset val="129"/>
      </rPr>
      <t xml:space="preserve"> </t>
    </r>
    <r>
      <rPr>
        <sz val="10"/>
        <rFont val="ＭＳ Ｐゴシック"/>
        <family val="3"/>
        <charset val="128"/>
      </rPr>
      <t>케이블</t>
    </r>
    <r>
      <rPr>
        <sz val="10"/>
        <rFont val="돋움"/>
        <family val="2"/>
        <charset val="129"/>
      </rPr>
      <t xml:space="preserve"> </t>
    </r>
    <r>
      <rPr>
        <sz val="10"/>
        <rFont val="ＭＳ Ｐゴシック"/>
        <family val="3"/>
        <charset val="128"/>
      </rPr>
      <t>구부러짐</t>
    </r>
    <r>
      <rPr>
        <sz val="10"/>
        <rFont val="돋움"/>
        <family val="2"/>
        <charset val="129"/>
      </rPr>
      <t>/</t>
    </r>
    <r>
      <rPr>
        <sz val="10"/>
        <rFont val="ＭＳ Ｐゴシック"/>
        <family val="3"/>
        <charset val="128"/>
      </rPr>
      <t>컴포넌트</t>
    </r>
    <r>
      <rPr>
        <sz val="10"/>
        <rFont val="돋움"/>
        <family val="2"/>
        <charset val="129"/>
      </rPr>
      <t xml:space="preserve"> </t>
    </r>
    <r>
      <rPr>
        <sz val="10"/>
        <rFont val="ＭＳ Ｐゴシック"/>
        <family val="3"/>
        <charset val="128"/>
      </rPr>
      <t>위치</t>
    </r>
    <r>
      <rPr>
        <sz val="10"/>
        <rFont val="돋움"/>
        <family val="2"/>
        <charset val="129"/>
      </rPr>
      <t xml:space="preserve"> </t>
    </r>
    <r>
      <rPr>
        <sz val="10"/>
        <rFont val="ＭＳ Ｐゴシック"/>
        <family val="3"/>
        <charset val="128"/>
      </rPr>
      <t>잘못됨</t>
    </r>
  </si>
  <si>
    <t>Software-Korrektur / Reset</t>
  </si>
  <si>
    <t>Correction de logiciel / réinitialisation</t>
  </si>
  <si>
    <t>Software correctie / reset</t>
  </si>
  <si>
    <t>Corrección del software / reajuste</t>
  </si>
  <si>
    <t>Correzione / reset del software</t>
  </si>
  <si>
    <t>Software rettet / nulstillet</t>
  </si>
  <si>
    <t>Software rettet / re-satt</t>
  </si>
  <si>
    <t>Mjukvaru justering</t>
  </si>
  <si>
    <t>Ohjelma korjattu / alustettu</t>
  </si>
  <si>
    <t>Szoftver javítás / alapállapotba hozás</t>
  </si>
  <si>
    <t>Wprowadzenie poprawek w oprogramowaniu / Reset</t>
  </si>
  <si>
    <t>Úprava software / reset</t>
  </si>
  <si>
    <t>Oprava softvéru / "reset"</t>
  </si>
  <si>
    <t>Коррекция программных установок / сброс</t>
  </si>
  <si>
    <t>Software (yazilim) düzeltme / sifirlama</t>
  </si>
  <si>
    <t>ソフトウェア修正／リセット</t>
  </si>
  <si>
    <r>
      <t>软件更改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重设</t>
    </r>
  </si>
  <si>
    <r>
      <t>소프트웨어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수정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리셋</t>
    </r>
  </si>
  <si>
    <t>Formatted</t>
  </si>
  <si>
    <t>Formatierung durchgeführt</t>
  </si>
  <si>
    <t>Formaté</t>
  </si>
  <si>
    <t>Geformatteerd</t>
  </si>
  <si>
    <t>Formateado</t>
  </si>
  <si>
    <t>Eseguita formattazione</t>
  </si>
  <si>
    <t>Formatteret</t>
  </si>
  <si>
    <t>Formattert</t>
  </si>
  <si>
    <t>Formatterad</t>
  </si>
  <si>
    <t>Formatoitu</t>
  </si>
  <si>
    <t>Formattálva</t>
  </si>
  <si>
    <t>Zmiana wersji produktu (na zadanie)</t>
  </si>
  <si>
    <t>Formátováno</t>
  </si>
  <si>
    <t>Formátovanie</t>
  </si>
  <si>
    <t>Отформатирован</t>
  </si>
  <si>
    <t>Formatlandı</t>
  </si>
  <si>
    <t>フォーマット</t>
  </si>
  <si>
    <t>格式化调整</t>
  </si>
  <si>
    <t>포맷</t>
  </si>
  <si>
    <t>Software-Update</t>
  </si>
  <si>
    <t>Remise à niveau du logiciel</t>
  </si>
  <si>
    <t>Software update</t>
  </si>
  <si>
    <t>Actualización del software</t>
  </si>
  <si>
    <t>Aggiornamento del software</t>
  </si>
  <si>
    <t>Software opdateret</t>
  </si>
  <si>
    <t>Software oppdattering</t>
  </si>
  <si>
    <t>Mjukvaru uppgradering</t>
  </si>
  <si>
    <t>Ohjelmaversio päivitetty</t>
  </si>
  <si>
    <t>Szoftver fejlesztés</t>
  </si>
  <si>
    <t>Sformatowanie</t>
  </si>
  <si>
    <t>Nová verze software</t>
  </si>
  <si>
    <t>"Upgrade" softvéru</t>
  </si>
  <si>
    <t>Yazilim güncelleme</t>
  </si>
  <si>
    <t>ソフトウェアバージョンアップ</t>
  </si>
  <si>
    <t>软件升级</t>
  </si>
  <si>
    <r>
      <t>소프트웨어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업그레이드</t>
    </r>
  </si>
  <si>
    <t>Product upgrade (on request)</t>
  </si>
  <si>
    <t>Produkt-Update (auf Anfrage)</t>
  </si>
  <si>
    <t>Remise à niveau du produit</t>
  </si>
  <si>
    <t>Product modificatie op verzoek van de cliënt</t>
  </si>
  <si>
    <t>Producto actualizado (sobre pedido)</t>
  </si>
  <si>
    <t>Aggiornamento del prodotto (su richiesta)</t>
  </si>
  <si>
    <t>Produkt opdateret (på anmodning)</t>
  </si>
  <si>
    <t>Produkt oppdattering (på forespørsel)</t>
  </si>
  <si>
    <t>Produkt uppgradering (på begäran)</t>
  </si>
  <si>
    <t>Laite vaihdettu parempaan (maahantuojan pyynnöstä)</t>
  </si>
  <si>
    <t>Termék csere újabbra (kérés alapján)</t>
  </si>
  <si>
    <t>Wprowadzenie nowej wersji programu</t>
  </si>
  <si>
    <t>Modifikace / Nová verze výrobku (na žádost)</t>
  </si>
  <si>
    <t>"Upgrade" výrobku (na požiadanie)</t>
  </si>
  <si>
    <t>Обновление изделия (по запросу)</t>
  </si>
  <si>
    <t>Ürün güncelleme (istek üzerine)</t>
  </si>
  <si>
    <t>製品アップグレード（リクエスト時）</t>
  </si>
  <si>
    <r>
      <t>产品升级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根据要求</t>
    </r>
    <r>
      <rPr>
        <sz val="10"/>
        <rFont val="Arial"/>
        <family val="2"/>
      </rPr>
      <t>)</t>
    </r>
  </si>
  <si>
    <r>
      <t>제품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업그레이드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요구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  <r>
      <rPr>
        <sz val="10"/>
        <rFont val="돋움"/>
        <family val="3"/>
      </rPr>
      <t>)</t>
    </r>
  </si>
  <si>
    <t>Austausch</t>
  </si>
  <si>
    <t>Remplacement</t>
  </si>
  <si>
    <t>Vervangen</t>
  </si>
  <si>
    <t>Sustitución</t>
  </si>
  <si>
    <t>Sostituzione</t>
  </si>
  <si>
    <t>Udskiftning</t>
  </si>
  <si>
    <t>Utskiftning</t>
  </si>
  <si>
    <t>Byte</t>
  </si>
  <si>
    <t>Vaihdettu</t>
  </si>
  <si>
    <t>Lecserélése</t>
  </si>
  <si>
    <t>Wymiana</t>
  </si>
  <si>
    <t>Výměna</t>
  </si>
  <si>
    <t>Výmena</t>
  </si>
  <si>
    <t>Замена</t>
  </si>
  <si>
    <t>Parça değiştirme</t>
  </si>
  <si>
    <t>交換</t>
  </si>
  <si>
    <t>更换</t>
  </si>
  <si>
    <t>교환</t>
  </si>
  <si>
    <t>Refilling</t>
  </si>
  <si>
    <t>Wiederauffüllung</t>
  </si>
  <si>
    <t xml:space="preserve">Recharge </t>
  </si>
  <si>
    <t>Hervullen</t>
  </si>
  <si>
    <t>Repostaje</t>
  </si>
  <si>
    <t>Riempimento circuito reefrigerante</t>
  </si>
  <si>
    <t>Genfyldning</t>
  </si>
  <si>
    <t>Återfylling</t>
  </si>
  <si>
    <t>Återfyllning</t>
  </si>
  <si>
    <t>Uudelleen täyttö</t>
  </si>
  <si>
    <t>Újratöltés</t>
  </si>
  <si>
    <t>Заправка</t>
  </si>
  <si>
    <t>補充</t>
  </si>
  <si>
    <t>重新裝滿</t>
  </si>
  <si>
    <t>리필</t>
  </si>
  <si>
    <t>A2</t>
  </si>
  <si>
    <t>Module replacement</t>
  </si>
  <si>
    <t>Modul / Baugruppen Austausch</t>
  </si>
  <si>
    <t>Remplacement module</t>
  </si>
  <si>
    <t>Module / functionele unit vervangen</t>
  </si>
  <si>
    <t>Sustitución módulo</t>
  </si>
  <si>
    <t>Sostituzione Scheda / Blocco</t>
  </si>
  <si>
    <t>Modul udskiftet</t>
  </si>
  <si>
    <t>Skiftet modul</t>
  </si>
  <si>
    <t>Byte av modul</t>
  </si>
  <si>
    <t>Modulin vaihto</t>
  </si>
  <si>
    <t>Modul csere</t>
  </si>
  <si>
    <t>Wymiana modułu</t>
  </si>
  <si>
    <t>Výměna modulu / bloku</t>
  </si>
  <si>
    <t>Výmena modulu / bloku</t>
  </si>
  <si>
    <t>Замена модуля</t>
  </si>
  <si>
    <t>Modül değişimi</t>
  </si>
  <si>
    <t>モジュール交換</t>
  </si>
  <si>
    <t>模块更换</t>
  </si>
  <si>
    <r>
      <t>모듈</t>
    </r>
    <r>
      <rPr>
        <sz val="10"/>
        <rFont val="GulimChe"/>
        <family val="3"/>
        <charset val="129"/>
      </rPr>
      <t xml:space="preserve"> </t>
    </r>
    <r>
      <rPr>
        <sz val="10"/>
        <rFont val="ＭＳ Ｐゴシック"/>
        <family val="3"/>
        <charset val="128"/>
      </rPr>
      <t>교체</t>
    </r>
  </si>
  <si>
    <t>AF</t>
  </si>
  <si>
    <t>Free of cost part</t>
  </si>
  <si>
    <t>Kostenloses Ersatzteil</t>
  </si>
  <si>
    <t>Pièce gratuite</t>
  </si>
  <si>
    <t>Gratis onderdeel</t>
  </si>
  <si>
    <t>Componente sin coste</t>
  </si>
  <si>
    <t>Ricambio sostituito gratuitamente</t>
  </si>
  <si>
    <t>Reservedel uden beregning</t>
  </si>
  <si>
    <t>Reservedel uten belastning</t>
  </si>
  <si>
    <t>Reservdel utan kostnad</t>
  </si>
  <si>
    <t>Osa veloituksetta</t>
  </si>
  <si>
    <t>Ingyenes alkatrész</t>
  </si>
  <si>
    <t>Część darmowa</t>
  </si>
  <si>
    <t>Nový díl dodán bezplatně</t>
  </si>
  <si>
    <t>Diel zdarma</t>
  </si>
  <si>
    <t>Замена на бесплатно полученную деталь</t>
  </si>
  <si>
    <t>Ücretsiz parça</t>
  </si>
  <si>
    <t>無償部品</t>
  </si>
  <si>
    <t>无价值部分的拆除</t>
  </si>
  <si>
    <r>
      <t>무상</t>
    </r>
    <r>
      <rPr>
        <sz val="10"/>
        <rFont val="ＭＳ Ｐゴシック"/>
        <family val="2"/>
        <charset val="128"/>
      </rPr>
      <t xml:space="preserve"> </t>
    </r>
    <r>
      <rPr>
        <sz val="10"/>
        <rFont val="돋움"/>
        <family val="3"/>
        <charset val="129"/>
      </rPr>
      <t>부품</t>
    </r>
  </si>
  <si>
    <t>Neu Defektes Ersatzteil</t>
  </si>
  <si>
    <t>Pièce neuve défectueuse</t>
  </si>
  <si>
    <t>Nieuw defect onderdeel</t>
  </si>
  <si>
    <t>Componente nuevo defectuoso</t>
  </si>
  <si>
    <t>Sostituito nuovamente lo stesso ricambio</t>
  </si>
  <si>
    <t>Ny defekt reservedel</t>
  </si>
  <si>
    <t>Ny defekt del</t>
  </si>
  <si>
    <t>Ny felaktig del</t>
  </si>
  <si>
    <t>Uusi osa viallinen</t>
  </si>
  <si>
    <t>Újra meghibásodott alkatrész</t>
  </si>
  <si>
    <t>Nowa część uszkodzona</t>
  </si>
  <si>
    <t xml:space="preserve">Nový díl opět vadný </t>
  </si>
  <si>
    <t>Nový vadný diel</t>
  </si>
  <si>
    <t>Yeni bozuk parça</t>
  </si>
  <si>
    <t>新規故障部品</t>
  </si>
  <si>
    <t>新的缺陷部份</t>
  </si>
  <si>
    <t>새로 등록된 자재의 불량</t>
  </si>
  <si>
    <t>Ersetzt durch Bauteil aus Lagergerät</t>
  </si>
  <si>
    <t>Récupération du composant sur un module défectueux</t>
  </si>
  <si>
    <t>Vervangen door "sloop" onderdeel</t>
  </si>
  <si>
    <t>Sustituido por un componente "reciclado" (recuperado)</t>
  </si>
  <si>
    <t>Sostituito con un componente di recupero</t>
  </si>
  <si>
    <t xml:space="preserve">Udskiftet med "genanvendt" komponent </t>
  </si>
  <si>
    <t>Defekt del er udskiftet med en genanvendt fra et 'kasseret' produkt</t>
  </si>
  <si>
    <t>Byte med "skrotad komponent"</t>
  </si>
  <si>
    <t>Korjattu varaosalla romutetusta laitteesta</t>
  </si>
  <si>
    <t>Bontott alkatrész beépítése</t>
  </si>
  <si>
    <t>Wymiana elementu na odzyskany z produktu SCRAP</t>
  </si>
  <si>
    <t>Vymena dilu z vyrazeneho prisroje</t>
  </si>
  <si>
    <t>Náhrada "scrap" komponentom</t>
  </si>
  <si>
    <t>Çıkma parça ile onarım</t>
  </si>
  <si>
    <t>交換（中古部品利用）</t>
  </si>
  <si>
    <t>替换(使用旧零件)</t>
  </si>
  <si>
    <r>
      <t>중고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부품에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의한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교체</t>
    </r>
  </si>
  <si>
    <t>Mechanische Einstellung</t>
  </si>
  <si>
    <t>Réglage mécanique</t>
  </si>
  <si>
    <t>Mechanisch afgeregeld</t>
  </si>
  <si>
    <t>Ajuste mecánico</t>
  </si>
  <si>
    <t>Allineamento meccanico</t>
  </si>
  <si>
    <t>Mekanisk justering</t>
  </si>
  <si>
    <t>Mekaaninen säätö</t>
  </si>
  <si>
    <t>Elekronikai állítás</t>
  </si>
  <si>
    <t>Regulacja mechaniczna</t>
  </si>
  <si>
    <t>Mechanické nastavení</t>
  </si>
  <si>
    <t>Mechanické nastavenie</t>
  </si>
  <si>
    <t>Механическая регулировка</t>
  </si>
  <si>
    <t>Mekanik ayar</t>
  </si>
  <si>
    <t>メカ調整</t>
  </si>
  <si>
    <t>机械调整</t>
  </si>
  <si>
    <r>
      <t>기계적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조정</t>
    </r>
  </si>
  <si>
    <t>Elektrische Einstellung</t>
  </si>
  <si>
    <t>Réglage électrique</t>
  </si>
  <si>
    <t>Elektrisch afgeregeld</t>
  </si>
  <si>
    <t>Ajuste eléctrico</t>
  </si>
  <si>
    <t>Taratura elettrica</t>
  </si>
  <si>
    <t>Elektrisk justering</t>
  </si>
  <si>
    <t>Sähköinen säätö</t>
  </si>
  <si>
    <t>Mehnikai állítás</t>
  </si>
  <si>
    <t>Regulacja elektryczna</t>
  </si>
  <si>
    <t>Elektrické nastavení</t>
  </si>
  <si>
    <t>Elektrické nastavenie</t>
  </si>
  <si>
    <t>Электрическая регулировка</t>
  </si>
  <si>
    <t>Elektriksel ayar</t>
  </si>
  <si>
    <t>電気調整</t>
  </si>
  <si>
    <t>电器调整</t>
  </si>
  <si>
    <r>
      <t>전기적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조정</t>
    </r>
  </si>
  <si>
    <t>Software adjustment by internal service menu</t>
  </si>
  <si>
    <t>Software Einstellung mittels internem Service Menü</t>
  </si>
  <si>
    <t>Réglage soft par le mode service interne</t>
  </si>
  <si>
    <t>Software afregeling via intern service menu</t>
  </si>
  <si>
    <t>Ajuste de software a través del menú de servicio interno</t>
  </si>
  <si>
    <t>Taratura software dal menu di servizio</t>
  </si>
  <si>
    <t>Software justering vha intern service menu</t>
  </si>
  <si>
    <t>Software justering med intern service meny</t>
  </si>
  <si>
    <t>Ohjelmiston muutos huoltotilassa</t>
  </si>
  <si>
    <t>Szoftveres beállítás belső szerviz menü segítségével</t>
  </si>
  <si>
    <t>Regulacja software poprzez wewnętrzne menu</t>
  </si>
  <si>
    <t>Nastavení software pomocí interního servisního menu</t>
  </si>
  <si>
    <t>Softvérové nastavenie interným servisným menu</t>
  </si>
  <si>
    <t>Программная настройка через сервисное меню</t>
  </si>
  <si>
    <t>Dahili service menuden software düzeltmesi</t>
  </si>
  <si>
    <t>内部サービスメニューでのソフトウエアー調整</t>
  </si>
  <si>
    <t>通过内部维修菜单软件调整</t>
  </si>
  <si>
    <t>Software adjustment by external service tool</t>
  </si>
  <si>
    <t>Software Einstellung mittels externem Service Werkzeug</t>
  </si>
  <si>
    <t>Réglage soft par le mode service externe</t>
  </si>
  <si>
    <t>Software afregeling via extern service gereedschap</t>
  </si>
  <si>
    <t>Ajuste de software a través de un jig de servicio externo</t>
  </si>
  <si>
    <t>Taratura software con strumento esterno</t>
  </si>
  <si>
    <t>Software justering vha ekstern service menu</t>
  </si>
  <si>
    <t>Software justering med ekstern service meny</t>
  </si>
  <si>
    <t>Software justering med extern service meny</t>
  </si>
  <si>
    <t>Ohjelmiston muutos ulkoisella työvälineellä</t>
  </si>
  <si>
    <t>Szoftveres beállítás külső szerviz eszköz segítségével</t>
  </si>
  <si>
    <t>Regulacja software poprzez zewnętrzne menu</t>
  </si>
  <si>
    <t>Nastavení software pomocí externího servisního přípravku</t>
  </si>
  <si>
    <t>Softvérové nastavenie externým servisným prípravkom</t>
  </si>
  <si>
    <t>Программная настройка с помощью внешнего прибора</t>
  </si>
  <si>
    <t>Harici service tool ile software düzeltmesi</t>
  </si>
  <si>
    <t>外部サービス冶工具でのソフトウエアー調整</t>
  </si>
  <si>
    <t>通过外部维修工具软件调整</t>
  </si>
  <si>
    <t>Nachlöten</t>
  </si>
  <si>
    <t>Ressoudure</t>
  </si>
  <si>
    <t>Gesoldeerd / contact hersteld</t>
  </si>
  <si>
    <t>Resoldadura</t>
  </si>
  <si>
    <t>Risaldatura</t>
  </si>
  <si>
    <t>Omlodning</t>
  </si>
  <si>
    <t>Omlödning</t>
  </si>
  <si>
    <t>Juotettu</t>
  </si>
  <si>
    <t>Újraforrasztás</t>
  </si>
  <si>
    <t>Przelutowanie</t>
  </si>
  <si>
    <t>Propájení</t>
  </si>
  <si>
    <t>Prespájkovanie</t>
  </si>
  <si>
    <t>Перепайка</t>
  </si>
  <si>
    <t>Lehim tazeleme</t>
  </si>
  <si>
    <t>はんだ手直し</t>
  </si>
  <si>
    <t>重焊</t>
  </si>
  <si>
    <t>재납땜</t>
  </si>
  <si>
    <t>Wieder einbauen / richtig einsetzen (Stecker / Röhre / ...)</t>
  </si>
  <si>
    <t>Retouche / remise en bonne position (connecteur / tube …)</t>
  </si>
  <si>
    <t>Hermontage / terugplaatsing (verbinding / buis / …)</t>
  </si>
  <si>
    <t>Reparación / recolocar en su sitio (conector / tubo / …)</t>
  </si>
  <si>
    <t>Riposizionato / rimesso in sede (connettore / tubo / …)</t>
  </si>
  <si>
    <t>Ført tilbage til oprindelig udførsel</t>
  </si>
  <si>
    <t>Ommontert / satt tilbake i stilling (rør / plugg)</t>
  </si>
  <si>
    <t>Ommonterad / satt tillabaka på plats (rör / kontakt)</t>
  </si>
  <si>
    <t>Asennettu uudelleen / asetettu paikalleen (liitin / putki)</t>
  </si>
  <si>
    <t>Javítás / beállítás (csatlakozó / cső)</t>
  </si>
  <si>
    <t>Powtórne zamocowanie / zamontowanie w odpowiednim miejscu (złącze / kineskop …)</t>
  </si>
  <si>
    <t>Znovusesazení / znovupropojení / umístění (konektor, elektronka, obrazovka...)</t>
  </si>
  <si>
    <t>Upevnenie / uloženie na pôvodné miesto (konektor / elektrónka ...)</t>
  </si>
  <si>
    <t>Tekrar takmak / doğru yerleştirmek (konnektör / tüp)</t>
  </si>
  <si>
    <t>再装着／入れ直し（コネクタ、電球等）</t>
  </si>
  <si>
    <r>
      <t>再装入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放回位置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连接器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显像管</t>
    </r>
    <r>
      <rPr>
        <sz val="10"/>
        <rFont val="Arial"/>
        <family val="2"/>
      </rPr>
      <t>)</t>
    </r>
  </si>
  <si>
    <r>
      <t>재장착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재설치</t>
    </r>
    <r>
      <rPr>
        <sz val="10"/>
        <rFont val="돋움"/>
        <family val="3"/>
      </rPr>
      <t>(</t>
    </r>
    <r>
      <rPr>
        <sz val="10"/>
        <rFont val="GulimChe"/>
        <family val="3"/>
        <charset val="129"/>
      </rPr>
      <t>코넥터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튜브등</t>
    </r>
    <r>
      <rPr>
        <sz val="10"/>
        <rFont val="돋움"/>
        <family val="3"/>
      </rPr>
      <t>)</t>
    </r>
  </si>
  <si>
    <t>Reinigen</t>
  </si>
  <si>
    <t>Nettoyage</t>
  </si>
  <si>
    <t>Schoongemaakt</t>
  </si>
  <si>
    <t>Limpieza</t>
  </si>
  <si>
    <t>Pulizia</t>
  </si>
  <si>
    <t>Rengøring</t>
  </si>
  <si>
    <t>Rensing</t>
  </si>
  <si>
    <t>Rengöring</t>
  </si>
  <si>
    <t>Puhdistus</t>
  </si>
  <si>
    <t>Tisztítás</t>
  </si>
  <si>
    <t>Czyszczenie</t>
  </si>
  <si>
    <t>Čištění</t>
  </si>
  <si>
    <t>Vyčistenie</t>
  </si>
  <si>
    <t>Temizleme</t>
  </si>
  <si>
    <t>清掃</t>
  </si>
  <si>
    <t>清扫</t>
  </si>
  <si>
    <t>청소</t>
  </si>
  <si>
    <t>Ölen / Fetten</t>
  </si>
  <si>
    <t>Lubrification</t>
  </si>
  <si>
    <t>Gesmeerd</t>
  </si>
  <si>
    <t>Engrase</t>
  </si>
  <si>
    <t>Lubrificazione</t>
  </si>
  <si>
    <t>Smøring</t>
  </si>
  <si>
    <t>Smörjning</t>
  </si>
  <si>
    <t>Voitelu</t>
  </si>
  <si>
    <t>Kenés</t>
  </si>
  <si>
    <t>Smarowanie</t>
  </si>
  <si>
    <t>Promazání</t>
  </si>
  <si>
    <t>Namastenie</t>
  </si>
  <si>
    <t>Смазка</t>
  </si>
  <si>
    <t>Yağlama</t>
  </si>
  <si>
    <t>注油</t>
  </si>
  <si>
    <t>涂润滑油</t>
  </si>
  <si>
    <t>주유</t>
  </si>
  <si>
    <t>Elektrische Teile repariert</t>
  </si>
  <si>
    <t>Réparation pièces électriques</t>
  </si>
  <si>
    <t>Gerepareerd (elektrisch)</t>
  </si>
  <si>
    <t>Componentes eléctricos reparados</t>
  </si>
  <si>
    <t>Riparazione di parti elettriche</t>
  </si>
  <si>
    <t>Elektriske dele repareret</t>
  </si>
  <si>
    <t>Reparert elektriske deler</t>
  </si>
  <si>
    <t>Reparerad elektrisk del</t>
  </si>
  <si>
    <t>Korjattu sähköinen osa</t>
  </si>
  <si>
    <t>Javított elektromos alkatrész</t>
  </si>
  <si>
    <t>Naprawa części elektrycznej</t>
  </si>
  <si>
    <t>Oprava elektrických součástí</t>
  </si>
  <si>
    <t>Oprava elektrických častí</t>
  </si>
  <si>
    <t>Ремонт электрических частей</t>
  </si>
  <si>
    <t>Onarilan elektriksel parça</t>
  </si>
  <si>
    <t>電気部品手直し</t>
  </si>
  <si>
    <t>修理电子部件</t>
  </si>
  <si>
    <t>전기부품수리</t>
  </si>
  <si>
    <t>Mechanische Teile repariert</t>
  </si>
  <si>
    <t>Réparation pièces mécaniques</t>
  </si>
  <si>
    <t>Gerepareerd (mechanisch)</t>
  </si>
  <si>
    <t>Componentes mecánicos reparados</t>
  </si>
  <si>
    <t>Riparazione di parti meccaniche</t>
  </si>
  <si>
    <t>Mekaniske dele repareret</t>
  </si>
  <si>
    <t>Reparert mekaniske deler</t>
  </si>
  <si>
    <t>Reparerad mekanisk del</t>
  </si>
  <si>
    <t>Korjattu mekaaninen osa</t>
  </si>
  <si>
    <t>Javított mechanikus alkatrész</t>
  </si>
  <si>
    <t>Naprawa części mechanicznej</t>
  </si>
  <si>
    <t>Oprava mechanických součástí</t>
  </si>
  <si>
    <t>Oprava mechanických častí</t>
  </si>
  <si>
    <t>Ремонт механических частей</t>
  </si>
  <si>
    <t>Onarilan mekanik parça</t>
  </si>
  <si>
    <t>メカ部品手直し</t>
  </si>
  <si>
    <t>修理机械部件</t>
  </si>
  <si>
    <t>기계부품수리</t>
  </si>
  <si>
    <t>Modifizierung laut Hersteller</t>
  </si>
  <si>
    <t>Modification demandée par le fabricant</t>
  </si>
  <si>
    <t>Modificatie op verzoek van de fabrikant</t>
  </si>
  <si>
    <t>Modificación solicitada por el fabricante</t>
  </si>
  <si>
    <t>Modifica richiesta dal costruttore</t>
  </si>
  <si>
    <t>Modifikation i.h.t. servicemeddelelse</t>
  </si>
  <si>
    <t>Modifikasjoner i.h.t. avtale med leverandør</t>
  </si>
  <si>
    <t>Service bulletin modifiering</t>
  </si>
  <si>
    <t>Muutostyö (valmistajan suosittelema)</t>
  </si>
  <si>
    <t>Módosítás (gyártó kérésére)</t>
  </si>
  <si>
    <t>Modyfikacja wymagana przez producenta</t>
  </si>
  <si>
    <t>Úprava na žádost výrobce</t>
  </si>
  <si>
    <t>Úprava na žiadosť výrobcu</t>
  </si>
  <si>
    <t>Модификация по требованию изготовителя</t>
  </si>
  <si>
    <t>Üretici tarafindan talep edilen modifikasyon</t>
  </si>
  <si>
    <t>メーカー改善指示</t>
  </si>
  <si>
    <t>按生产商要求进行修改</t>
  </si>
  <si>
    <r>
      <t>제작자의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변경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요구</t>
    </r>
  </si>
  <si>
    <t xml:space="preserve">Setup for gas </t>
  </si>
  <si>
    <t xml:space="preserve">Einrichtung / Einstellung für Gas </t>
  </si>
  <si>
    <t xml:space="preserve">Installation / réglage pour le gaz </t>
  </si>
  <si>
    <t>Valmisteltu kaasulle</t>
  </si>
  <si>
    <t>ガスの設定</t>
  </si>
  <si>
    <t xml:space="preserve">瓦斯安裝 </t>
  </si>
  <si>
    <t>가스설치</t>
  </si>
  <si>
    <t>Removed</t>
  </si>
  <si>
    <t>Teil(e) ausgebaut</t>
  </si>
  <si>
    <t>Enlevé / retiré</t>
  </si>
  <si>
    <t>Verwijderd</t>
  </si>
  <si>
    <t>Desmontado</t>
  </si>
  <si>
    <t>Rimosso</t>
  </si>
  <si>
    <t>Fjernet komponent(er)</t>
  </si>
  <si>
    <t>Avlägsnat komponent</t>
  </si>
  <si>
    <t>Poistettu komponentti</t>
  </si>
  <si>
    <t>Eltávolitott alkatrészek</t>
  </si>
  <si>
    <t>Usunięto element</t>
  </si>
  <si>
    <t>Odstranění součástky</t>
  </si>
  <si>
    <t>Odstránenie súčiastky</t>
  </si>
  <si>
    <t>Удален</t>
  </si>
  <si>
    <t>Parça (lar) çikarildi</t>
  </si>
  <si>
    <t>取り外し</t>
  </si>
  <si>
    <t>拆除</t>
  </si>
  <si>
    <t>제거</t>
  </si>
  <si>
    <t>Added</t>
  </si>
  <si>
    <t>Teil(e) hinzugefügt</t>
  </si>
  <si>
    <t>Ajouté</t>
  </si>
  <si>
    <t>Toegevoegd</t>
  </si>
  <si>
    <t>Añadido</t>
  </si>
  <si>
    <t>Aggiunto</t>
  </si>
  <si>
    <t>Monteret komponent(er)</t>
  </si>
  <si>
    <t>Montert komponent(er)</t>
  </si>
  <si>
    <t>Kompletterat med komponent</t>
  </si>
  <si>
    <t>Lisätty komponentti</t>
  </si>
  <si>
    <t>További alkatrész beépítés</t>
  </si>
  <si>
    <t>Dodano element</t>
  </si>
  <si>
    <t>Přidání součástky</t>
  </si>
  <si>
    <t>Pridanie súčiastky</t>
  </si>
  <si>
    <t>Добавлен</t>
  </si>
  <si>
    <t>Parça (lar) eklendi</t>
  </si>
  <si>
    <t>取り付け補充</t>
  </si>
  <si>
    <t>增加</t>
  </si>
  <si>
    <t>부착</t>
  </si>
  <si>
    <t>Funktionsüberprüfung</t>
  </si>
  <si>
    <t>Contrôle fonctionnel</t>
  </si>
  <si>
    <t>Gecontroleerd op functie(s)</t>
  </si>
  <si>
    <t>Comprobación funcional</t>
  </si>
  <si>
    <t>Controllo del funzionamento</t>
  </si>
  <si>
    <t>Funktionskontrol</t>
  </si>
  <si>
    <t>Funksjons kontroll</t>
  </si>
  <si>
    <t>Funktionskontroll</t>
  </si>
  <si>
    <t>Toiminta tarkastettu</t>
  </si>
  <si>
    <t>Funkcionális ellenőrzés</t>
  </si>
  <si>
    <t>Sprawdzenie funkcjonalne</t>
  </si>
  <si>
    <t>Funkční kontrola</t>
  </si>
  <si>
    <t>Test funkčnosti</t>
  </si>
  <si>
    <t>Fonksiyonel kontrol</t>
  </si>
  <si>
    <t>機能点検</t>
  </si>
  <si>
    <t>功能检查</t>
  </si>
  <si>
    <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점검</t>
    </r>
  </si>
  <si>
    <t>Messung der Spezifikationen</t>
  </si>
  <si>
    <t>Mesure des spécifications</t>
  </si>
  <si>
    <t>Gecontroleerd op specificatie(s)</t>
  </si>
  <si>
    <t>Medición de especificación</t>
  </si>
  <si>
    <t>Misura delle specifiche tecniche</t>
  </si>
  <si>
    <t>Specifikationsmåling</t>
  </si>
  <si>
    <t>Specifikasjonsmålinger</t>
  </si>
  <si>
    <t>Uppmätning av specifikationer</t>
  </si>
  <si>
    <t>Tekniset arvot mitattu</t>
  </si>
  <si>
    <t>Specifikáció mérése</t>
  </si>
  <si>
    <t>Pomiar parametrów</t>
  </si>
  <si>
    <t>Měření technických údajů</t>
  </si>
  <si>
    <t>Zmeranie parametrov</t>
  </si>
  <si>
    <t>Özelliklerin ölçümü</t>
  </si>
  <si>
    <t>商品スペック測定</t>
  </si>
  <si>
    <t>规格测定</t>
  </si>
  <si>
    <r>
      <t>규격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확인</t>
    </r>
  </si>
  <si>
    <t>Wartung</t>
  </si>
  <si>
    <t>Entretien</t>
  </si>
  <si>
    <t>Onderhoud</t>
  </si>
  <si>
    <t>Mantenimiento</t>
  </si>
  <si>
    <t>Manutenzione</t>
  </si>
  <si>
    <t>Vedligeholdelse</t>
  </si>
  <si>
    <t>Vedlikehold</t>
  </si>
  <si>
    <t>Huollettu</t>
  </si>
  <si>
    <t>Karbantartás</t>
  </si>
  <si>
    <t>Konserwacja</t>
  </si>
  <si>
    <t>Údržba</t>
  </si>
  <si>
    <t>Bakim</t>
  </si>
  <si>
    <t>メンテナンス</t>
  </si>
  <si>
    <t>维护</t>
  </si>
  <si>
    <t>유지보수</t>
  </si>
  <si>
    <t>Refurbishing / Prüfen / Aufpolieren</t>
  </si>
  <si>
    <t>Geschikt maken voor verkoop</t>
  </si>
  <si>
    <t>Repulir</t>
  </si>
  <si>
    <t>Rimesso a nuovo</t>
  </si>
  <si>
    <t>Renovering</t>
  </si>
  <si>
    <t>Kunnostus</t>
  </si>
  <si>
    <t>Újratisztítás</t>
  </si>
  <si>
    <t>Przekonstruowanie</t>
  </si>
  <si>
    <t>Renovace</t>
  </si>
  <si>
    <t>Renovácia</t>
  </si>
  <si>
    <t>Restorasyon</t>
  </si>
  <si>
    <t>商品整備</t>
  </si>
  <si>
    <r>
      <t>再抛光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复原</t>
    </r>
  </si>
  <si>
    <r>
      <t>상품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정비</t>
    </r>
  </si>
  <si>
    <t>Präventiver Teileaustausch</t>
  </si>
  <si>
    <t>Remplacement préventif de pièces</t>
  </si>
  <si>
    <t>Preventief onderdelen vervangen</t>
  </si>
  <si>
    <t>Substitución preventiva de componentes</t>
  </si>
  <si>
    <t xml:space="preserve">Ricambi sostituiti per prevenzione </t>
  </si>
  <si>
    <t>Forebyggende komponentudskiftning</t>
  </si>
  <si>
    <t>Fårebyggende vedlikehold med deler skiftet</t>
  </si>
  <si>
    <t>Byte av delar i preventivt syfte</t>
  </si>
  <si>
    <t>Ennaltaehkäisevää osien vaihtoa</t>
  </si>
  <si>
    <t>Megelőző alkatrész csere</t>
  </si>
  <si>
    <t>Prowizoryczna wymiana części</t>
  </si>
  <si>
    <t>Preventivní výměna dílu</t>
  </si>
  <si>
    <t>Preventívna výmena súčIastok</t>
  </si>
  <si>
    <t>Önlem olarak parça değişimi</t>
  </si>
  <si>
    <t>予防処置部品交換あり</t>
  </si>
  <si>
    <t>更换预防零件</t>
  </si>
  <si>
    <r>
      <t>부품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교환을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하여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예방처리</t>
    </r>
  </si>
  <si>
    <t>Präventivmaßnahme ohne Teileaustausch</t>
  </si>
  <si>
    <t>Action préventive sans remplacement de pièces</t>
  </si>
  <si>
    <t>Preventieve actie zonder onderdelen</t>
  </si>
  <si>
    <t>Acción preventiva sin substitución de componentes</t>
  </si>
  <si>
    <t>Azione preventiva senza sostituzione di ricambi</t>
  </si>
  <si>
    <t>Forebyggende handling uden komponentudskiftning</t>
  </si>
  <si>
    <t>Fårebyggende vedlikehold uten deler ombyttet</t>
  </si>
  <si>
    <t>Preventiv åtgärd utan delar bytta</t>
  </si>
  <si>
    <t>Ennaltaehkäiseviä toimenpiteitä ilman varaosien vaihtoa</t>
  </si>
  <si>
    <t>Megelőző tevékenység alkatrész fehaszn. nélkül</t>
  </si>
  <si>
    <t>Prowizoryczna poprawka bez wymiany części</t>
  </si>
  <si>
    <t>Prevent. akce bez výměny dílu</t>
  </si>
  <si>
    <t>Preventívny úkon bez výmeny súčiastok</t>
  </si>
  <si>
    <t>Parça değiştirmeden önlem almak</t>
  </si>
  <si>
    <t>予防処置部品交換なし</t>
  </si>
  <si>
    <t>不更换零件的预防措施</t>
  </si>
  <si>
    <r>
      <t>부품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교환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예방처리</t>
    </r>
    <r>
      <rPr>
        <sz val="10"/>
        <rFont val="돋움"/>
        <family val="3"/>
      </rPr>
      <t xml:space="preserve"> </t>
    </r>
  </si>
  <si>
    <t>Preventive software update</t>
  </si>
  <si>
    <t>Präventives Software-Update</t>
  </si>
  <si>
    <t>Mise à jour préventive du logiciel</t>
  </si>
  <si>
    <t>Preventieve software-update</t>
  </si>
  <si>
    <t>Actualización de software preventiva</t>
  </si>
  <si>
    <t>Aggiornamento software a titolo preventivo</t>
  </si>
  <si>
    <t>Forebyggende softwareopdatering</t>
  </si>
  <si>
    <t>Forebyggende softwareoppdatering</t>
  </si>
  <si>
    <t>Förebyggande programuppdatering</t>
  </si>
  <si>
    <t>Ennaltaehkäisevä ohjelmisto päivitys</t>
  </si>
  <si>
    <t>Profilaktyczne uaktualnienie oprogramowania</t>
  </si>
  <si>
    <t>Preventivně proveden upgrade Softwaru</t>
  </si>
  <si>
    <t>Превентивное обновление программного обеспечения</t>
  </si>
  <si>
    <t>予防的ソフトウェアアップデート</t>
  </si>
  <si>
    <t>预防性软件更新</t>
  </si>
  <si>
    <t>기능점검/업그레이드/수정</t>
  </si>
  <si>
    <t>Erklärung für Kunden</t>
  </si>
  <si>
    <t>Explications complémentaires</t>
  </si>
  <si>
    <t>Uitleg aan klant toegevoegd</t>
  </si>
  <si>
    <t>Explicación añadida</t>
  </si>
  <si>
    <t>Fornite spiegazioni all'utente</t>
  </si>
  <si>
    <t>Forklaring til kunde</t>
  </si>
  <si>
    <t>Forklaring vedlagt</t>
  </si>
  <si>
    <t>Förklaring bifogad</t>
  </si>
  <si>
    <t>Selostus asiakkaalle</t>
  </si>
  <si>
    <t>Működés elmagyarázása az ügyfélnek</t>
  </si>
  <si>
    <t>Dodatkowo wyjaśniono</t>
  </si>
  <si>
    <t>Přidáno vysvětlení zákazníkovi</t>
  </si>
  <si>
    <t>Vysvetlenie pre zákazníka</t>
  </si>
  <si>
    <t>Пояснения для владельца</t>
  </si>
  <si>
    <t>Müşteriye açiklama yapmak</t>
  </si>
  <si>
    <t>お客様への説明</t>
  </si>
  <si>
    <t>向顾客解释</t>
  </si>
  <si>
    <r>
      <t>사용자에게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설명</t>
    </r>
  </si>
  <si>
    <t>Cost estimation refused</t>
  </si>
  <si>
    <t>Kostenvoranschlag abgelehnt</t>
  </si>
  <si>
    <t>Devis refusé</t>
  </si>
  <si>
    <t>Prijsopgave geweigerd</t>
  </si>
  <si>
    <t>Presupuesto rechazado</t>
  </si>
  <si>
    <t>Preventivo non accettato</t>
  </si>
  <si>
    <t>Prisoverslag afslået</t>
  </si>
  <si>
    <t>Prisoverslag avslått</t>
  </si>
  <si>
    <t>Kostnadsförslag ej accepterat</t>
  </si>
  <si>
    <t>Kustannusarvio hylätty</t>
  </si>
  <si>
    <t>Árajánlat visszautasítva</t>
  </si>
  <si>
    <t>Odmowa wyceny</t>
  </si>
  <si>
    <t>Odhad nákladů - oprava odmítnuta</t>
  </si>
  <si>
    <t>Odhad nákladov - oprava neakceptovaná</t>
  </si>
  <si>
    <t>Отказ от оценки стоимости ремонта</t>
  </si>
  <si>
    <t>Yaklaşik maliyet reddedildi</t>
  </si>
  <si>
    <t>見積未修理返品</t>
  </si>
  <si>
    <t>拒绝接受估计的修理成本</t>
  </si>
  <si>
    <r>
      <t>수리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견적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가격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거부</t>
    </r>
  </si>
  <si>
    <t>Cost estimation with parts</t>
  </si>
  <si>
    <t>Kostenanschlag einschl. Teilen</t>
  </si>
  <si>
    <t>Devis avec pièces</t>
  </si>
  <si>
    <t>Prijsopgave inclusief onderdelen</t>
  </si>
  <si>
    <t>Presupuesto con componentes</t>
  </si>
  <si>
    <t>Eseguito preventivo con manodopera e ricambi</t>
  </si>
  <si>
    <t>Prisoverslag med komponenter</t>
  </si>
  <si>
    <t>Prisoverslag med deler</t>
  </si>
  <si>
    <t>Kostnadsförslag med delar</t>
  </si>
  <si>
    <t>Kustannusarvio sisältäen osia</t>
  </si>
  <si>
    <t>Árajánlat alkatrészekkel</t>
  </si>
  <si>
    <t>Wycena łącznie z częściami</t>
  </si>
  <si>
    <t>Odhad nákladů včetně součástí</t>
  </si>
  <si>
    <t>Odhad nákladov na opravu vrátane súčiastok</t>
  </si>
  <si>
    <t>Оценка стоимости ремонта с деталями</t>
  </si>
  <si>
    <t>Parça dahil yaklaşik maliyet</t>
  </si>
  <si>
    <t>見積もり部品あり</t>
  </si>
  <si>
    <t>带零件的成本估计</t>
  </si>
  <si>
    <r>
      <t>부품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포함한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견적</t>
    </r>
  </si>
  <si>
    <t>Cost estimation without parts</t>
  </si>
  <si>
    <t>Kostenanschlag ausschl. Teilen</t>
  </si>
  <si>
    <t>Devis sans pièces</t>
  </si>
  <si>
    <t>Prijsopgave exclusief onderdelen</t>
  </si>
  <si>
    <t>Presupuesto sin componentes</t>
  </si>
  <si>
    <t>Eseguito preventivo con la sola manodopera</t>
  </si>
  <si>
    <t>Prisoverslag uden komponenter</t>
  </si>
  <si>
    <t>Prisoverslag uten deler</t>
  </si>
  <si>
    <t>Kostnadsförslag utan delar</t>
  </si>
  <si>
    <t>Kustannusarvio ilman osia</t>
  </si>
  <si>
    <t>Árajánlat alkatrészek nélkül</t>
  </si>
  <si>
    <t>Wycena bez części</t>
  </si>
  <si>
    <t>Odhad nákladů bez součástí</t>
  </si>
  <si>
    <t>Odhad nákladov na opravu bez súčiastok</t>
  </si>
  <si>
    <t>Оценка стоимости ремонта без деталей</t>
  </si>
  <si>
    <t>Parça hariç yaklaşik maliyet</t>
  </si>
  <si>
    <t>見積もり部品なし</t>
  </si>
  <si>
    <t>无零件的成本估计</t>
  </si>
  <si>
    <r>
      <t>부품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포함하지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견적</t>
    </r>
  </si>
  <si>
    <t>Zurück zum Kunden ohne Reparatur</t>
  </si>
  <si>
    <t>Retour au client sans réparation</t>
  </si>
  <si>
    <t>Ongerepareerd retour</t>
  </si>
  <si>
    <t>Vuelto al cliente sin reparación</t>
  </si>
  <si>
    <t>Reso non riparato</t>
  </si>
  <si>
    <t>Retur uden reparation</t>
  </si>
  <si>
    <t>Retur ureparert</t>
  </si>
  <si>
    <t>Tillbaka till kund utan åtgärd</t>
  </si>
  <si>
    <t>Palautettu ilman korjausta</t>
  </si>
  <si>
    <t>Javítás nélkül visszaadva</t>
  </si>
  <si>
    <t>Zwrot sprzętu bez naprawy</t>
  </si>
  <si>
    <t>Vráceno bez opravy</t>
  </si>
  <si>
    <t>Vrátenie výrobku bez opravy</t>
  </si>
  <si>
    <t>Возврат без ремонта</t>
  </si>
  <si>
    <t>Onarilmadan müşteriye iade</t>
  </si>
  <si>
    <t>未修理返品</t>
  </si>
  <si>
    <t>未修理返回</t>
  </si>
  <si>
    <r>
      <t>수리없이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반품</t>
    </r>
  </si>
  <si>
    <t>Y1</t>
  </si>
  <si>
    <t>Scrapped</t>
  </si>
  <si>
    <t>Verschrottung</t>
  </si>
  <si>
    <t>Détruit</t>
  </si>
  <si>
    <t>Apparaat vernietigd</t>
  </si>
  <si>
    <t>Destrucción</t>
  </si>
  <si>
    <t>Accantonato in attesa distruzione</t>
  </si>
  <si>
    <t>Skrottet</t>
  </si>
  <si>
    <t>Kassert</t>
  </si>
  <si>
    <t>Skrotad utan reperation</t>
  </si>
  <si>
    <t>Romutettu</t>
  </si>
  <si>
    <t>Megsemmisítés</t>
  </si>
  <si>
    <t>Scrap produktu</t>
  </si>
  <si>
    <t>Určeno k likvidaci</t>
  </si>
  <si>
    <t>Určené k likvidácii (scrap)</t>
  </si>
  <si>
    <t>Утилизация</t>
  </si>
  <si>
    <t>İmha edildi</t>
  </si>
  <si>
    <t>スクラップ</t>
  </si>
  <si>
    <t>报废</t>
  </si>
  <si>
    <t>폐기</t>
  </si>
  <si>
    <t>Y2</t>
  </si>
  <si>
    <t>Scrapped with refund</t>
  </si>
  <si>
    <t>Verschrottung mit Ersatz / Rückzahlung</t>
  </si>
  <si>
    <t>Détruit et récupéré</t>
  </si>
  <si>
    <t>Apparaat vernietigd met terugbetaling</t>
  </si>
  <si>
    <t xml:space="preserve">Destrucción y reciclaje </t>
  </si>
  <si>
    <t>Accantonato in attesa distruzione con rimborso</t>
  </si>
  <si>
    <t>Skrottet og refunderet</t>
  </si>
  <si>
    <t>Kassert og refundert</t>
  </si>
  <si>
    <t>Skrotad med ersättning</t>
  </si>
  <si>
    <t>Hyvitetty ja romutettu</t>
  </si>
  <si>
    <t>Megsemmisítés és kártalanítás</t>
  </si>
  <si>
    <t>Scrap produktu z refundacja</t>
  </si>
  <si>
    <t>Určeno k likvidaci s refundací</t>
  </si>
  <si>
    <t>Určené k likvidácii s refundáciou</t>
  </si>
  <si>
    <t>Утилизация с возмещением</t>
  </si>
  <si>
    <t>Para geri ödendi ve imha edildi</t>
  </si>
  <si>
    <t>返金後スクラップ</t>
  </si>
  <si>
    <t>退款后报废</t>
  </si>
  <si>
    <r>
      <t>환불</t>
    </r>
    <r>
      <rPr>
        <sz val="10"/>
        <rFont val="돋움"/>
        <family val="2"/>
        <charset val="129"/>
      </rPr>
      <t xml:space="preserve"> </t>
    </r>
    <r>
      <rPr>
        <sz val="10"/>
        <rFont val="ＭＳ Ｐゴシック"/>
        <family val="3"/>
        <charset val="128"/>
      </rPr>
      <t>시</t>
    </r>
    <r>
      <rPr>
        <sz val="10"/>
        <rFont val="돋움"/>
        <family val="2"/>
        <charset val="129"/>
      </rPr>
      <t xml:space="preserve"> </t>
    </r>
    <r>
      <rPr>
        <sz val="10"/>
        <rFont val="ＭＳ Ｐゴシック"/>
        <family val="3"/>
        <charset val="128"/>
      </rPr>
      <t>폐기</t>
    </r>
  </si>
  <si>
    <t>Gerätetransport / Weiterleitung</t>
  </si>
  <si>
    <t>Transport du produit</t>
  </si>
  <si>
    <t>Apparaat doorgestuurd naar (centrale) werkplaats</t>
  </si>
  <si>
    <t>Transporte del producto / envio</t>
  </si>
  <si>
    <t>Prodotto inoltrato per riparazione</t>
  </si>
  <si>
    <t>Produkt transport / videresendelse</t>
  </si>
  <si>
    <t>Produkt transport / videresendt</t>
  </si>
  <si>
    <t>Produkt vidarbefodrad till central verkstad</t>
  </si>
  <si>
    <t>Laitteen kuljetus / lähetys</t>
  </si>
  <si>
    <t>Termék továbbítása / szállítása</t>
  </si>
  <si>
    <t>Przekazanie produktu do naprawy w innym miejscu</t>
  </si>
  <si>
    <t>Zasláno do centrálního servisu</t>
  </si>
  <si>
    <t>Zaslanie výrobku do centrálneho servisu</t>
  </si>
  <si>
    <t>Cihaz nakliyesi / transfer etme</t>
  </si>
  <si>
    <t>セット輸送／転送</t>
  </si>
  <si>
    <r>
      <t>产品运输</t>
    </r>
    <r>
      <rPr>
        <sz val="10"/>
        <rFont val="Arial"/>
        <family val="2"/>
      </rPr>
      <t>/</t>
    </r>
    <r>
      <rPr>
        <sz val="10"/>
        <rFont val="宋体"/>
        <charset val="134"/>
      </rPr>
      <t>转送</t>
    </r>
  </si>
  <si>
    <r>
      <t>제품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운송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전달</t>
    </r>
  </si>
  <si>
    <t>Y4</t>
  </si>
  <si>
    <t>Product installation</t>
  </si>
  <si>
    <t>Geräteaufbau / Installation</t>
  </si>
  <si>
    <t>Installation du produit</t>
  </si>
  <si>
    <t>Apparaat geïnstalleerd</t>
  </si>
  <si>
    <t>Instalación del producto</t>
  </si>
  <si>
    <t>Installazione del prodotto</t>
  </si>
  <si>
    <t>Produkt installation</t>
  </si>
  <si>
    <t>Produkt installasjon</t>
  </si>
  <si>
    <t>Installation av produkt</t>
  </si>
  <si>
    <t xml:space="preserve">Laitteen asennus </t>
  </si>
  <si>
    <t>Installáció</t>
  </si>
  <si>
    <t>Instalacja produktu</t>
  </si>
  <si>
    <t>Instalace výrobku / zařízení</t>
  </si>
  <si>
    <t>Inštalácia zariadenia</t>
  </si>
  <si>
    <t>Инсталляция изделия</t>
  </si>
  <si>
    <t>Cihaz kurulumu</t>
  </si>
  <si>
    <t>セット設置</t>
  </si>
  <si>
    <t>产品安装</t>
  </si>
  <si>
    <r>
      <t>제품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인스톨</t>
    </r>
  </si>
  <si>
    <t>Gerätetausch (Reparatur zu teuer)</t>
  </si>
  <si>
    <t>Originalzubehör getauscht / Kein Gerätetausch</t>
  </si>
  <si>
    <t>Z0</t>
  </si>
  <si>
    <t>Return / reimbursement (repair too expensive)</t>
  </si>
  <si>
    <t>Rücknahme / Rückkauf (Reparatur zu teuer)</t>
  </si>
  <si>
    <t>Retour / remboursement (réparartion trop onéreuse)</t>
  </si>
  <si>
    <t>Palautus/Hyvitys (liian kallis korjata)</t>
  </si>
  <si>
    <t>Návrat/náhrada(oprava příliš drahá)</t>
  </si>
  <si>
    <t>返品/返金（修理が高額になりすぎる）</t>
  </si>
  <si>
    <t>退货 / 赔偿（修理太昂贵）</t>
  </si>
  <si>
    <t>반품/환불(수리비비쌈)</t>
  </si>
  <si>
    <t>R2</t>
  </si>
  <si>
    <t>Return / reimbursement (too many visits / repairs)</t>
  </si>
  <si>
    <t>Rücknahme / Rückkauf (zu viele Wiederholungsreparaturen)</t>
  </si>
  <si>
    <t>Retour / remboursement (interventions multiples)</t>
  </si>
  <si>
    <t>Palautus/Hyvitys (liian monta korjauskertaa)</t>
  </si>
  <si>
    <t>Návrat/náhrada(Príliš mnoho oprav)</t>
  </si>
  <si>
    <t>返品/返金（訪問/修理が多すぎる）</t>
  </si>
  <si>
    <t>退货 / 赔偿（太多次的造访 / 修理）</t>
  </si>
  <si>
    <t>반품/환불(반복수리)</t>
  </si>
  <si>
    <t>R3</t>
  </si>
  <si>
    <t>Return / reimbursement (parts not available)</t>
  </si>
  <si>
    <t>Rücknahme / Rückkauf (Teil zur Zeit nicht verfügbar)</t>
  </si>
  <si>
    <t>Retour / remboursement (pièce non disponible)</t>
  </si>
  <si>
    <t>Palautus/Hyvitys (osaa ei saatavilla)</t>
  </si>
  <si>
    <t>Návrat/Náhrada(Nedostuplný díl)</t>
  </si>
  <si>
    <t>返品/返金（パーツが入手できない）</t>
  </si>
  <si>
    <t>退货 / 赔偿（现没有部件）</t>
  </si>
  <si>
    <t>반품/환볼(부품단종)</t>
  </si>
  <si>
    <t>R4</t>
  </si>
  <si>
    <t>Return / reimbursement (impossible to repair)</t>
  </si>
  <si>
    <t>Rücknahme / Rückkauf (Reparatur nicht möglich)</t>
  </si>
  <si>
    <t>Retour / remboursement (réparation impossible)</t>
  </si>
  <si>
    <t>Palautus/Hyvitys (korjaus mahdoton)</t>
  </si>
  <si>
    <t>Návrat/Náhrada(Nemožná oprava)</t>
  </si>
  <si>
    <t>返品/返金（修理が不可能）</t>
  </si>
  <si>
    <t>退货 / 赔偿（无法修理）</t>
  </si>
  <si>
    <t>반품/환불(수리불가능)</t>
  </si>
  <si>
    <t>R5</t>
  </si>
  <si>
    <t>Return / reimbursement (on request of retailer)</t>
  </si>
  <si>
    <t>Rücknahme / Rückkauf (Auf Wunsch des Händlers)</t>
  </si>
  <si>
    <t>Retour / remboursement (à la demande du distributeur)</t>
  </si>
  <si>
    <t>Palautus/Hyvitys (myyjän pyynnöstä)</t>
  </si>
  <si>
    <t>Návrat/Náhrada(Na žádost prodejce)</t>
  </si>
  <si>
    <t>返品/返金（小売店の要望）</t>
  </si>
  <si>
    <t>退货 / 赔偿（零售商要求）</t>
  </si>
  <si>
    <t>반품/환불(소매상요청)</t>
  </si>
  <si>
    <t>R6</t>
  </si>
  <si>
    <t>Return / reimbursement (on request of manufacturer)</t>
  </si>
  <si>
    <t>Rücknahme / Rückkauf (Auf Wunsch des Herstellers)</t>
  </si>
  <si>
    <t>Retour / remboursement (à la demande du fabricant)</t>
  </si>
  <si>
    <t>Palautus/Hyvitys (valmistajan pyynnöstä)</t>
  </si>
  <si>
    <t>Návrat/Náhrada(na žádost výrobce)</t>
  </si>
  <si>
    <t>返品/返金（製造元の要望）</t>
  </si>
  <si>
    <t>退货 / 赔偿（制造商要求）</t>
  </si>
  <si>
    <t>반품/환불(제조사요청)</t>
  </si>
  <si>
    <t>R7</t>
  </si>
  <si>
    <t>Return / reimbursement (commercial agreement)</t>
  </si>
  <si>
    <t>Rücknahme / Rückkauf (wegen Vereinbarung mit Handel)</t>
  </si>
  <si>
    <t>Retour / remboursement (accord commercial)</t>
  </si>
  <si>
    <t>Palautus/Hyvitys (kaupallinen sopimus)</t>
  </si>
  <si>
    <t>Návrat/Náhrada(Obchodní dohoda)</t>
  </si>
  <si>
    <t>返品/返金（商業協定）</t>
  </si>
  <si>
    <t>退货 / 赔偿（商务协定）</t>
  </si>
  <si>
    <t>반품/환불(쌍방합의)</t>
  </si>
  <si>
    <t>R8</t>
  </si>
  <si>
    <t>Return / reimbursement (spare part exhausted)</t>
  </si>
  <si>
    <t>Rücknahme / Rückkauf (Ersatzteil nicht mehr lieferbar)</t>
  </si>
  <si>
    <t>Retour / remboursement (pièce épuisée)</t>
  </si>
  <si>
    <t>Palautus/Hyvitys (osaa ei enään saatavilla)</t>
  </si>
  <si>
    <t>Návrat/Náhrada(Díly vyprodány)</t>
  </si>
  <si>
    <t>返品/返金（スペア部品摩耗）</t>
  </si>
  <si>
    <t>退货 / 赔偿（备件耗损）</t>
  </si>
  <si>
    <t>반품/환불(부품여분없음)</t>
  </si>
  <si>
    <t>R9</t>
  </si>
  <si>
    <t>Return / reimbursement (spare part not created)</t>
  </si>
  <si>
    <t>Rücknahme / Rückkauf (Teil nicht als Ersatzteil berücksichtigt / angelegt)</t>
  </si>
  <si>
    <t>Retour / remboursement (pièce non créée)</t>
  </si>
  <si>
    <t>Palautus/Hyvitys (varaosaa ei ole tehty)</t>
  </si>
  <si>
    <t>Návrat/Náhrada(Náhradní díl neexistuje)</t>
  </si>
  <si>
    <t>返品/返金（スペア部品が作成されていない）</t>
  </si>
  <si>
    <t>退货 / 赔偿（没创建备件）</t>
  </si>
  <si>
    <t>반품/환불(부품단종)</t>
  </si>
  <si>
    <r>
      <t>음향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처리공정</t>
    </r>
    <r>
      <rPr>
        <sz val="10"/>
        <rFont val="Arial"/>
        <family val="2"/>
      </rPr>
      <t>(</t>
    </r>
    <r>
      <rPr>
        <sz val="10"/>
        <rFont val="GulimChe"/>
        <family val="3"/>
        <charset val="129"/>
      </rPr>
      <t>디지털</t>
    </r>
    <r>
      <rPr>
        <sz val="10"/>
        <rFont val="돋움"/>
        <family val="3"/>
      </rPr>
      <t>)</t>
    </r>
  </si>
  <si>
    <t>Fonction chargement de batterie</t>
  </si>
  <si>
    <t>Batteriladdnings del</t>
  </si>
  <si>
    <r>
      <t>CD</t>
    </r>
    <r>
      <rPr>
        <sz val="10"/>
        <rFont val="GulimChe"/>
        <family val="3"/>
        <charset val="129"/>
      </rPr>
      <t>드라이브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</si>
  <si>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t>Section changeur de disques</t>
  </si>
  <si>
    <r>
      <t xml:space="preserve">DVD </t>
    </r>
    <r>
      <rPr>
        <sz val="10"/>
        <rFont val="GulimChe"/>
        <family val="3"/>
        <charset val="129"/>
      </rPr>
      <t>드라이브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</si>
  <si>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r>
      <t xml:space="preserve">IDE </t>
    </r>
    <r>
      <rPr>
        <sz val="10"/>
        <rFont val="GulimChe"/>
        <family val="3"/>
        <charset val="129"/>
      </rPr>
      <t>인터페이스</t>
    </r>
    <r>
      <rPr>
        <sz val="10"/>
        <rFont val="돋움"/>
        <family val="2"/>
      </rPr>
      <t xml:space="preserve"> </t>
    </r>
    <r>
      <rPr>
        <sz val="10"/>
        <rFont val="GulimChe"/>
        <family val="3"/>
        <charset val="129"/>
      </rPr>
      <t>부</t>
    </r>
  </si>
  <si>
    <r>
      <t xml:space="preserve">IF </t>
    </r>
    <r>
      <rPr>
        <sz val="10"/>
        <rFont val="GulimChe"/>
        <family val="3"/>
        <charset val="129"/>
      </rPr>
      <t>회로</t>
    </r>
  </si>
  <si>
    <r>
      <t>적외선</t>
    </r>
    <r>
      <rPr>
        <sz val="10"/>
        <rFont val="Arial"/>
        <family val="2"/>
      </rPr>
      <t>(IrDA)</t>
    </r>
    <r>
      <rPr>
        <sz val="10"/>
        <rFont val="GulimChe"/>
        <family val="3"/>
        <charset val="129"/>
      </rPr>
      <t>부</t>
    </r>
  </si>
  <si>
    <r>
      <t xml:space="preserve">ISA </t>
    </r>
    <r>
      <rPr>
        <sz val="10"/>
        <rFont val="GulimChe"/>
        <family val="3"/>
        <charset val="129"/>
      </rPr>
      <t>인터페이스</t>
    </r>
    <r>
      <rPr>
        <sz val="10"/>
        <rFont val="돋움"/>
        <family val="2"/>
      </rPr>
      <t xml:space="preserve"> </t>
    </r>
    <r>
      <rPr>
        <sz val="10"/>
        <rFont val="GulimChe"/>
        <family val="3"/>
        <charset val="129"/>
      </rPr>
      <t>부</t>
    </r>
  </si>
  <si>
    <r>
      <t xml:space="preserve">MD </t>
    </r>
    <r>
      <rPr>
        <sz val="10"/>
        <rFont val="GulimChe"/>
        <family val="3"/>
        <charset val="129"/>
      </rPr>
      <t>드라이브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메커니즘</t>
    </r>
  </si>
  <si>
    <r>
      <t xml:space="preserve">PC </t>
    </r>
    <r>
      <rPr>
        <sz val="10"/>
        <rFont val="GulimChe"/>
        <family val="3"/>
        <charset val="129"/>
      </rPr>
      <t>카드</t>
    </r>
  </si>
  <si>
    <r>
      <t xml:space="preserve">PCI </t>
    </r>
    <r>
      <rPr>
        <sz val="10"/>
        <rFont val="GulimChe"/>
        <family val="3"/>
        <charset val="129"/>
      </rPr>
      <t>부</t>
    </r>
  </si>
  <si>
    <t>Print block / drum</t>
  </si>
  <si>
    <t>Bloc d'imprimante / tambour</t>
  </si>
  <si>
    <r>
      <t>부스터</t>
    </r>
    <r>
      <rPr>
        <sz val="10"/>
        <rFont val="Arial"/>
        <family val="2"/>
      </rPr>
      <t>/RF</t>
    </r>
    <r>
      <rPr>
        <sz val="10"/>
        <rFont val="GulimChe"/>
        <family val="3"/>
        <charset val="129"/>
      </rPr>
      <t>유니트</t>
    </r>
  </si>
  <si>
    <r>
      <t xml:space="preserve">SCSI </t>
    </r>
    <r>
      <rPr>
        <sz val="10"/>
        <rFont val="GulimChe"/>
        <family val="3"/>
        <charset val="129"/>
      </rPr>
      <t>포트</t>
    </r>
  </si>
  <si>
    <t>Media / Mjukvara (tape / skivor / etc.)</t>
  </si>
  <si>
    <r>
      <t>使用媒体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软件（磁带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光盘等</t>
    </r>
    <r>
      <rPr>
        <sz val="10"/>
        <rFont val="Arial"/>
        <family val="2"/>
      </rPr>
      <t>.)</t>
    </r>
  </si>
  <si>
    <t>Systemkontroll / Logic del</t>
  </si>
  <si>
    <r>
      <t xml:space="preserve">Take-Up </t>
    </r>
    <r>
      <rPr>
        <sz val="10"/>
        <rFont val="GulimChe"/>
        <family val="3"/>
        <charset val="129"/>
      </rPr>
      <t>릴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부</t>
    </r>
  </si>
  <si>
    <r>
      <t>USB</t>
    </r>
    <r>
      <rPr>
        <sz val="10"/>
        <rFont val="GulimChe"/>
        <family val="3"/>
        <charset val="129"/>
      </rPr>
      <t>포트</t>
    </r>
  </si>
  <si>
    <r>
      <t>风扇</t>
    </r>
    <r>
      <rPr>
        <sz val="10"/>
        <rFont val="Calibri"/>
        <family val="2"/>
      </rPr>
      <t>/</t>
    </r>
    <r>
      <rPr>
        <sz val="10"/>
        <rFont val="宋体"/>
        <charset val="134"/>
      </rPr>
      <t>降温</t>
    </r>
  </si>
  <si>
    <t>In a damp / wet / rainy / snowy environment</t>
  </si>
  <si>
    <t>Only on certain standards or systems</t>
  </si>
  <si>
    <t>Bara vid viss standard eller system</t>
  </si>
  <si>
    <t>In standby / idle / off mode</t>
  </si>
  <si>
    <t>En veille, au ralenti ou à l'arrêt</t>
  </si>
  <si>
    <t>I av / stillastående / standby-läge</t>
  </si>
  <si>
    <t>When interconnected, used with specific external equipment, adapter kit</t>
  </si>
  <si>
    <t>Lorsque connecté, utilisé avec équipements spécifiques ou kit d'adaptation</t>
  </si>
  <si>
    <t>Vid sammankoppling, använd med specifik extern utrustning, adapter</t>
  </si>
  <si>
    <r>
      <t>仅在发送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写入时</t>
    </r>
  </si>
  <si>
    <r>
      <t>仅在接收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读出时</t>
    </r>
  </si>
  <si>
    <t>Power problem or not operating</t>
  </si>
  <si>
    <r>
      <t>AC</t>
    </r>
    <r>
      <rPr>
        <sz val="10"/>
        <rFont val="GulimChe"/>
        <family val="3"/>
        <charset val="129"/>
      </rPr>
      <t>어댑터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사용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전원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</si>
  <si>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Charging problem / Level problem</t>
  </si>
  <si>
    <t>Aufladungsfehler / Pegel Problem</t>
  </si>
  <si>
    <t>Problème de chargement / niveau</t>
  </si>
  <si>
    <t>Carga / Problema de Nivel</t>
  </si>
  <si>
    <t xml:space="preserve">Guasto generico del caricamento / livello della batteria
</t>
  </si>
  <si>
    <t>Problem med batteriopladning / styrke</t>
  </si>
  <si>
    <t>Lataus / lataustaso ongelma</t>
  </si>
  <si>
    <r>
      <t>Проблема с зарядкой /</t>
    </r>
    <r>
      <rPr>
        <sz val="10"/>
        <rFont val="Helvetica Cyr Upright"/>
      </rPr>
      <t xml:space="preserve"> уровнем</t>
    </r>
  </si>
  <si>
    <t>Absence ou défaut d'affichage</t>
  </si>
  <si>
    <t>Lampe / LED hat Fehlfunktion</t>
  </si>
  <si>
    <t>No or faulty on-screen display operation</t>
  </si>
  <si>
    <t>Absence ou affichage sur écran défectueux</t>
  </si>
  <si>
    <t>Indikator i bild trasig eller segment</t>
  </si>
  <si>
    <r>
      <t>기구적튜닝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표시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불량</t>
    </r>
  </si>
  <si>
    <r>
      <t xml:space="preserve">Time Code </t>
    </r>
    <r>
      <rPr>
        <sz val="10"/>
        <rFont val="GulimChe"/>
        <family val="3"/>
        <charset val="129"/>
      </rPr>
      <t>표시불량</t>
    </r>
  </si>
  <si>
    <t>Display dim / too dark / partial / flickering / bad colour etc.</t>
  </si>
  <si>
    <t>Displaybelysning för mörk / del av display / blinkande / dålig färg etc.</t>
  </si>
  <si>
    <r>
      <t>표시가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흐림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어두움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부분불량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깜박거림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색불량</t>
    </r>
    <r>
      <rPr>
        <sz val="10"/>
        <rFont val="돋움"/>
        <family val="3"/>
      </rPr>
      <t xml:space="preserve"> </t>
    </r>
  </si>
  <si>
    <r>
      <t xml:space="preserve">CRT </t>
    </r>
    <r>
      <rPr>
        <sz val="10"/>
        <rFont val="GulimChe"/>
        <family val="3"/>
        <charset val="129"/>
      </rPr>
      <t>방전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</si>
  <si>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t>Noisy cabinet / cracking trays</t>
  </si>
  <si>
    <t>Noisy transformer / humming</t>
  </si>
  <si>
    <t>Ébénisterie / glaces / façade endommagée / déformée</t>
  </si>
  <si>
    <t>Beschädigter Griff / Clip / Trag Riemen</t>
  </si>
  <si>
    <t>Poignée / attache / sangle de transport endommagée</t>
  </si>
  <si>
    <t>Defecte handgreep / clip / draagriem</t>
  </si>
  <si>
    <t>Dañado por manejo / clip / Correa de transporte</t>
  </si>
  <si>
    <t>Beskadiget håndtag / clips / transport strop</t>
  </si>
  <si>
    <t>Skadet håndgrep / klype / transportstropp</t>
  </si>
  <si>
    <t>Skadat handtag / grepp / transport rem</t>
  </si>
  <si>
    <t>Vaurioitunut kahva / pidin / kuljetus hihna</t>
  </si>
  <si>
    <t>Poškozené držadlo / trnsportní chyt</t>
  </si>
  <si>
    <t>Damaged control knob(s) / button(s) / keypad</t>
  </si>
  <si>
    <t>Damaged plug / socket / terminal / connector / card holder</t>
  </si>
  <si>
    <t>Fiche / prise / connexion / connecteur / lecteur de carte endommagé</t>
  </si>
  <si>
    <t>Faulty timer operation</t>
  </si>
  <si>
    <t>Initial setup / installation requested</t>
  </si>
  <si>
    <r>
      <t>수정</t>
    </r>
    <r>
      <rPr>
        <sz val="10"/>
        <rFont val="Arial"/>
        <family val="2"/>
      </rPr>
      <t>/</t>
    </r>
    <r>
      <rPr>
        <sz val="10"/>
        <rFont val="GulimChe"/>
        <family val="3"/>
        <charset val="129"/>
      </rPr>
      <t>회로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설치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변경</t>
    </r>
  </si>
  <si>
    <t>Falsches / Fehlendes Zubehör</t>
  </si>
  <si>
    <t>Accessoires abusifs ou manquants</t>
  </si>
  <si>
    <t>Verkeerd of ontbrekend accessoire</t>
  </si>
  <si>
    <t>Accesorio extraviado o malo</t>
  </si>
  <si>
    <t>Accessorio mancante o errato</t>
  </si>
  <si>
    <t>Tilbehør mangler eller er forkert</t>
  </si>
  <si>
    <t>Tilllegsutstyr mangler eller feil</t>
  </si>
  <si>
    <t>Fel eller saknas tillbehör</t>
  </si>
  <si>
    <t>Chlorine smell</t>
  </si>
  <si>
    <t>No reception or connection</t>
  </si>
  <si>
    <r>
      <t>AM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</si>
  <si>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r>
      <t>FM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</si>
  <si>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r>
      <t>SW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</si>
  <si>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r>
      <t>VHF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안됨</t>
    </r>
  </si>
  <si>
    <r>
      <t>UHF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안됨</t>
    </r>
  </si>
  <si>
    <r>
      <t>BS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안됨</t>
    </r>
  </si>
  <si>
    <r>
      <t>CS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안됨</t>
    </r>
  </si>
  <si>
    <r>
      <t>HDTV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안됨</t>
    </r>
  </si>
  <si>
    <t>No GPS / QPS reception</t>
  </si>
  <si>
    <r>
      <t>GSP/QSP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안됨</t>
    </r>
  </si>
  <si>
    <t>Poor reception or connection</t>
  </si>
  <si>
    <r>
      <t xml:space="preserve">AM 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불안정</t>
    </r>
  </si>
  <si>
    <r>
      <t xml:space="preserve">FM 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불안정</t>
    </r>
  </si>
  <si>
    <r>
      <t xml:space="preserve">SW 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불안정</t>
    </r>
  </si>
  <si>
    <r>
      <t xml:space="preserve">VHF 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불안정</t>
    </r>
  </si>
  <si>
    <r>
      <t xml:space="preserve">UHF 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불안정</t>
    </r>
  </si>
  <si>
    <r>
      <t xml:space="preserve">BS 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불안정</t>
    </r>
  </si>
  <si>
    <r>
      <t xml:space="preserve">CS 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불안정</t>
    </r>
  </si>
  <si>
    <r>
      <t xml:space="preserve">HDTV 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불안정</t>
    </r>
  </si>
  <si>
    <t>Poor GPS / QPS reception</t>
  </si>
  <si>
    <r>
      <t xml:space="preserve">GPS/QPS </t>
    </r>
    <r>
      <rPr>
        <sz val="10"/>
        <rFont val="GulimChe"/>
        <family val="3"/>
        <charset val="129"/>
      </rPr>
      <t>수신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불안정</t>
    </r>
  </si>
  <si>
    <t>Transmission / connection problem</t>
  </si>
  <si>
    <t>No transmission / connection</t>
  </si>
  <si>
    <t>Poor transmission / connection</t>
  </si>
  <si>
    <t>No transmission between base unit and handset</t>
  </si>
  <si>
    <t>Poor transmission between base unit and handset</t>
  </si>
  <si>
    <r>
      <t>본체와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핸드셋</t>
    </r>
    <r>
      <rPr>
        <sz val="10"/>
        <rFont val="Arial"/>
        <family val="2"/>
      </rPr>
      <t>(</t>
    </r>
    <r>
      <rPr>
        <sz val="10"/>
        <rFont val="GulimChe"/>
        <family val="3"/>
        <charset val="129"/>
      </rPr>
      <t>네트워크</t>
    </r>
    <r>
      <rPr>
        <sz val="10"/>
        <rFont val="Arial"/>
        <family val="2"/>
      </rPr>
      <t xml:space="preserve">) </t>
    </r>
    <r>
      <rPr>
        <sz val="10"/>
        <rFont val="GulimChe"/>
        <family val="3"/>
        <charset val="129"/>
      </rPr>
      <t>통신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감도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약함</t>
    </r>
  </si>
  <si>
    <r>
      <t>IR</t>
    </r>
    <r>
      <rPr>
        <sz val="10"/>
        <rFont val="GulimChe"/>
        <family val="3"/>
        <charset val="129"/>
      </rPr>
      <t>송신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</si>
  <si>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Modem / téléphone bloque immédiatement après la connexion</t>
  </si>
  <si>
    <t>Modem / téléphone perd la ligne pendant la connexion</t>
  </si>
  <si>
    <t>Intermittent line / line breaking off</t>
  </si>
  <si>
    <t>Tuning memory / Phonebook / Address book problem</t>
  </si>
  <si>
    <t>Défaut de la mémoire des canaux, répertoire de téléphone et adresses.</t>
  </si>
  <si>
    <t>Problem med förinställda stationer / Telefonbok / Adressbok</t>
  </si>
  <si>
    <t>No ringing tone / vibration</t>
  </si>
  <si>
    <t>Pas de tonalité d'appel / vibrations</t>
  </si>
  <si>
    <t>Ingen ring signal / vibration</t>
  </si>
  <si>
    <r>
      <t>서브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채널</t>
    </r>
    <r>
      <rPr>
        <sz val="10"/>
        <rFont val="Arial"/>
        <family val="2"/>
      </rPr>
      <t xml:space="preserve">(B)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</si>
  <si>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SSB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</si>
  <si>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RDS / VPS / PDC / XDS operation</t>
  </si>
  <si>
    <r>
      <t xml:space="preserve">PRS/VPS/PDC/SDS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</si>
  <si>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teletext / close caption / EPG reception</t>
  </si>
  <si>
    <r>
      <t xml:space="preserve">FAX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</si>
  <si>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E-E</t>
    </r>
    <r>
      <rPr>
        <sz val="10"/>
        <rFont val="GulimChe"/>
        <family val="3"/>
        <charset val="129"/>
      </rPr>
      <t>모드에서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나옴</t>
    </r>
    <r>
      <rPr>
        <sz val="10"/>
        <rFont val="돋움"/>
        <family val="3"/>
      </rPr>
      <t xml:space="preserve"> </t>
    </r>
  </si>
  <si>
    <r>
      <t>LCD</t>
    </r>
    <r>
      <rPr>
        <sz val="10"/>
        <rFont val="GulimChe"/>
        <family val="3"/>
        <charset val="129"/>
      </rPr>
      <t>에서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나옴</t>
    </r>
  </si>
  <si>
    <r>
      <t xml:space="preserve">V </t>
    </r>
    <r>
      <rPr>
        <sz val="10"/>
        <rFont val="GulimChe"/>
        <family val="3"/>
        <charset val="129"/>
      </rPr>
      <t>사이즈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불량</t>
    </r>
  </si>
  <si>
    <r>
      <t>VCR</t>
    </r>
    <r>
      <rPr>
        <sz val="10"/>
        <rFont val="GulimChe"/>
        <family val="3"/>
        <charset val="129"/>
      </rPr>
      <t>헤드스위칭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노이즈</t>
    </r>
  </si>
  <si>
    <r>
      <t>모터</t>
    </r>
    <r>
      <rPr>
        <sz val="10"/>
        <rFont val="Arial"/>
        <family val="2"/>
      </rPr>
      <t>/</t>
    </r>
    <r>
      <rPr>
        <sz val="10"/>
        <rFont val="GulimChe"/>
        <family val="3"/>
        <charset val="129"/>
      </rPr>
      <t>디스크의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회전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</si>
  <si>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r>
      <t xml:space="preserve">Forward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</si>
  <si>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r>
      <t xml:space="preserve">Reverse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</si>
  <si>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r>
      <t xml:space="preserve">FF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Rewind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</si>
  <si>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r>
      <t>톤암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움직이지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않음</t>
    </r>
  </si>
  <si>
    <r>
      <t>불규칙한</t>
    </r>
    <r>
      <rPr>
        <sz val="10"/>
        <rFont val="Arial"/>
        <family val="2"/>
      </rPr>
      <t xml:space="preserve"> FF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Rewind </t>
    </r>
    <r>
      <rPr>
        <sz val="10"/>
        <rFont val="GulimChe"/>
        <family val="3"/>
        <charset val="129"/>
      </rPr>
      <t>기능</t>
    </r>
  </si>
  <si>
    <t>Irregular loading of media</t>
  </si>
  <si>
    <t>Rotation noise / drum noise</t>
  </si>
  <si>
    <t>Wind / air noise</t>
  </si>
  <si>
    <r>
      <t>콘트롤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스위치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노이즈</t>
    </r>
  </si>
  <si>
    <t>Damage to media</t>
  </si>
  <si>
    <r>
      <t>테이프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긁힘</t>
    </r>
  </si>
  <si>
    <r>
      <t xml:space="preserve">Cue/Rewind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</si>
  <si>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 xml:space="preserve">Record Review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</si>
  <si>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시스템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리셋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</si>
  <si>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t>No operation from plug-in module / peripheral</t>
  </si>
  <si>
    <t>Faulty operation of plug-in module, memory card, etc.</t>
  </si>
  <si>
    <t>Fonctionnement erroné du module enfichable, carte mémoire...</t>
  </si>
  <si>
    <t>Felaktig funktion från plug-in modul, minneskort etc.</t>
  </si>
  <si>
    <r>
      <t>기타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입력</t>
    </r>
    <r>
      <rPr>
        <sz val="10"/>
        <rFont val="Arial"/>
        <family val="2"/>
      </rPr>
      <t>/</t>
    </r>
    <r>
      <rPr>
        <sz val="10"/>
        <rFont val="GulimChe"/>
        <family val="3"/>
        <charset val="129"/>
      </rPr>
      <t>출력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장치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</si>
  <si>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데이터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기억장치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오동작</t>
    </r>
  </si>
  <si>
    <t>Does not display media titles or content</t>
  </si>
  <si>
    <t>Keine Anzeige der Titelnamen (Texte) oder Medien Inhalte</t>
  </si>
  <si>
    <t>N'affiche pas les titres ou le contenu</t>
  </si>
  <si>
    <t>Geen weergave van mediatitels of -inhoud</t>
  </si>
  <si>
    <t>No muestra los archivos multimedia o contenidos</t>
  </si>
  <si>
    <t>Non visualizza i titoli d'inizio / contenuto</t>
  </si>
  <si>
    <t>Viser ikke titler eller indhold</t>
  </si>
  <si>
    <t>Viser ikke titler eller innhold</t>
  </si>
  <si>
    <t>Visar ej media titlar eller innehåll</t>
  </si>
  <si>
    <t>Ei näytä median otsikoita tai sisältöä</t>
  </si>
  <si>
    <t>Nie wyświetla tytułów lub zawartości nośnika</t>
  </si>
  <si>
    <t>Не отображаются заголовки носителей или их содержание</t>
  </si>
  <si>
    <r>
      <t>네트워크카드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에러</t>
    </r>
  </si>
  <si>
    <t>Data storage problem</t>
  </si>
  <si>
    <r>
      <t xml:space="preserve">CD/DVD ROM </t>
    </r>
    <r>
      <rPr>
        <sz val="10"/>
        <rFont val="GulimChe"/>
        <family val="3"/>
        <charset val="129"/>
      </rPr>
      <t>드라이브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</si>
  <si>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 xml:space="preserve">Preload </t>
    </r>
    <r>
      <rPr>
        <sz val="10"/>
        <rFont val="GulimChe"/>
        <family val="3"/>
        <charset val="129"/>
      </rPr>
      <t>이외의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프로그램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시작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됨</t>
    </r>
  </si>
  <si>
    <r>
      <t xml:space="preserve">SCSI </t>
    </r>
    <r>
      <rPr>
        <sz val="10"/>
        <rFont val="GulimChe"/>
        <family val="3"/>
        <charset val="129"/>
      </rPr>
      <t>인터페이스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불량</t>
    </r>
  </si>
  <si>
    <t>Erroneous print / copy / scan operation</t>
  </si>
  <si>
    <r>
      <t>공급방향에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흰선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및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줄</t>
    </r>
  </si>
  <si>
    <r>
      <t>리본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달라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붙거나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늘어붙음</t>
    </r>
  </si>
  <si>
    <r>
      <t>전원</t>
    </r>
    <r>
      <rPr>
        <sz val="10"/>
        <rFont val="Arial"/>
        <family val="2"/>
      </rPr>
      <t xml:space="preserve"> ON/OFF</t>
    </r>
    <r>
      <rPr>
        <sz val="10"/>
        <rFont val="GulimChe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반복</t>
    </r>
  </si>
  <si>
    <r>
      <t>자동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스위치</t>
    </r>
    <r>
      <rPr>
        <sz val="10"/>
        <rFont val="돋움"/>
        <family val="3"/>
      </rPr>
      <t xml:space="preserve"> </t>
    </r>
    <r>
      <rPr>
        <sz val="10"/>
        <rFont val="Arial"/>
        <family val="2"/>
      </rPr>
      <t xml:space="preserve">ON/OFF </t>
    </r>
    <r>
      <rPr>
        <sz val="10"/>
        <rFont val="GulimChe"/>
        <family val="3"/>
        <charset val="129"/>
      </rPr>
      <t>동작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함</t>
    </r>
  </si>
  <si>
    <t>Internal protection switch / fuse in set triggers</t>
  </si>
  <si>
    <t>Other "power problem or not operating" problem</t>
  </si>
  <si>
    <t>Acoustic signal, no display</t>
  </si>
  <si>
    <t>Piepton / keine Anzeige</t>
  </si>
  <si>
    <t>Signal sonore / Pas d'affichage</t>
  </si>
  <si>
    <t>Akoestisch signaal / geen beeldscherm</t>
  </si>
  <si>
    <t>Señal acustica / sin imagen</t>
  </si>
  <si>
    <t>Segnale acustico / display spento</t>
  </si>
  <si>
    <t>Akkustisk signal / intet display</t>
  </si>
  <si>
    <t>Akustisk signal / intet display</t>
  </si>
  <si>
    <t xml:space="preserve">Akustisk signal / ingen display </t>
  </si>
  <si>
    <t>Merkkiääni / ei näyttöä</t>
  </si>
  <si>
    <t>Słychać sygnał akustyczny / nic nie wyświetla</t>
  </si>
  <si>
    <r>
      <t xml:space="preserve">Segment </t>
    </r>
    <r>
      <rPr>
        <sz val="10"/>
        <rFont val="GulimChe"/>
        <family val="3"/>
        <charset val="129"/>
      </rPr>
      <t>불량</t>
    </r>
  </si>
  <si>
    <t>Other "abnormal noise" problem</t>
  </si>
  <si>
    <t>Damaged CRT / viewfinder / LCD display</t>
  </si>
  <si>
    <r>
      <t>CRT/</t>
    </r>
    <r>
      <rPr>
        <sz val="10"/>
        <rFont val="GulimChe"/>
        <family val="3"/>
        <charset val="129"/>
      </rPr>
      <t>뷰파인더</t>
    </r>
    <r>
      <rPr>
        <sz val="10"/>
        <rFont val="Arial"/>
        <family val="2"/>
      </rPr>
      <t xml:space="preserve">/LCD </t>
    </r>
    <r>
      <rPr>
        <sz val="10"/>
        <rFont val="GulimChe"/>
        <family val="3"/>
        <charset val="129"/>
      </rPr>
      <t>표시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</si>
  <si>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Surface extérieure altérée (soufflures / pelures / corrosion / rayures / angles vifs)</t>
  </si>
  <si>
    <t>Set gets very hot / parts melting</t>
  </si>
  <si>
    <t>Fehlercode / Signal erscheint im Display</t>
  </si>
  <si>
    <t>Affichage code / signal d'erreur</t>
  </si>
  <si>
    <t>Error code / signaal verschijnt</t>
  </si>
  <si>
    <t xml:space="preserve">Codigo de error/ aparece una indicación en el display/ </t>
  </si>
  <si>
    <t>Appare un codice / indicazione di errore sul display</t>
  </si>
  <si>
    <t>Fejlkode / tegn fremkommer i display</t>
  </si>
  <si>
    <t>Feilkode / signal kommer på display</t>
  </si>
  <si>
    <t>Felkoder / tecken indikeras</t>
  </si>
  <si>
    <t xml:space="preserve">Ilmaisee virhekoodin / Ilmoituksen näytössä </t>
  </si>
  <si>
    <t>Switch / keypad / regulator not operating</t>
  </si>
  <si>
    <t>Schalter / Tastatur / Regler ohne Funktion</t>
  </si>
  <si>
    <t>Interrupteur / Clavier / regulateur inopérant</t>
  </si>
  <si>
    <t xml:space="preserve">Schakelaar / toetsenbord / regelaar werkt niet </t>
  </si>
  <si>
    <t>Interruptor / teclado / regulador no funciona</t>
  </si>
  <si>
    <t>Interruttore (switch) / tastiera / regolatore non funzionante</t>
  </si>
  <si>
    <t>Kontakt / tastatur / regulator fungerer ikke</t>
  </si>
  <si>
    <t>Bryter / tastatur / regulator virker ikke</t>
  </si>
  <si>
    <t>Defekt brytare / knappsats / regulator (justerare)</t>
  </si>
  <si>
    <t>Kytkin / näppäimistö / säätö ei toimi</t>
  </si>
  <si>
    <t>Nie działa przełącznik / klawiatura / regulator</t>
  </si>
  <si>
    <r>
      <t>Не работает выключатель /</t>
    </r>
    <r>
      <rPr>
        <sz val="10"/>
        <rFont val="Helvetica Cyr Upright"/>
      </rPr>
      <t xml:space="preserve"> клавиатура / регулятор</t>
    </r>
  </si>
  <si>
    <t>Fuel / oil smell</t>
  </si>
  <si>
    <t>Ostatní specifické "zápach" problém</t>
  </si>
  <si>
    <r>
      <t>IR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송신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안됨</t>
    </r>
  </si>
  <si>
    <t>Pas de liaison fax / modem / téléphone</t>
  </si>
  <si>
    <r>
      <t>无调制解调器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电话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传真连接</t>
    </r>
  </si>
  <si>
    <t>Modem / téléphone ne répond pas / pas de porteuse</t>
  </si>
  <si>
    <r>
      <t>调制解调器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电话无应答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无载波</t>
    </r>
  </si>
  <si>
    <t>No network  / Internet connection / network initialization fails</t>
  </si>
  <si>
    <t>Keine Netzwerk- / Internetverbindung / Netzwerkinitialisierung schlägt fehl</t>
  </si>
  <si>
    <t>Pas de réseau / Connexion Internet / Echec de l'initialisation réseau</t>
  </si>
  <si>
    <t>Geen netwerk- of internetverbinding / netwerkinitialisatie faalt</t>
  </si>
  <si>
    <t>No hay red / Conexión a Internet / Fallo de inicialización de la red</t>
  </si>
  <si>
    <t xml:space="preserve">Non riesce a connettersi / inizializzarsi
in rete / internet
</t>
  </si>
  <si>
    <t>Ingen forbindelse til operatør eller netværk / Internetforbindelse / initialisering til operatør eller netværk fejler</t>
  </si>
  <si>
    <t>Ingen nettverk / internet forbindelse / nettverk initsierer feil</t>
  </si>
  <si>
    <t>Ingen förbindelse till operatör eller nätverk / Internet anslutning / initiering till operatör eller nätverk felar</t>
  </si>
  <si>
    <t>Ei verkko / Internet yhteyttä / verkkoon kytkeytyminen ei onnistu</t>
  </si>
  <si>
    <t>Brak połączenia do sieci / internetu / negatywny wynik inicjalizacji w sieci</t>
  </si>
  <si>
    <r>
      <t>Нет подключения к сети /</t>
    </r>
    <r>
      <rPr>
        <sz val="10"/>
        <rFont val="Helvetica Cyr Upright"/>
      </rPr>
      <t xml:space="preserve"> к интернет</t>
    </r>
    <r>
      <rPr>
        <sz val="10"/>
        <rFont val="Helvetica Cyr Upright"/>
        <family val="5"/>
      </rPr>
      <t xml:space="preserve"> / инициализации сети</t>
    </r>
  </si>
  <si>
    <r>
      <t>디지털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방송</t>
    </r>
    <r>
      <rPr>
        <sz val="10"/>
        <rFont val="Arial"/>
        <family val="2"/>
      </rPr>
      <t xml:space="preserve">  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</si>
  <si>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r>
      <t xml:space="preserve">IR </t>
    </r>
    <r>
      <rPr>
        <sz val="10"/>
        <rFont val="GulimChe"/>
        <family val="3"/>
        <charset val="129"/>
      </rPr>
      <t>수신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불안정</t>
    </r>
  </si>
  <si>
    <t xml:space="preserve">Pas de tonalité modem / téléphone </t>
  </si>
  <si>
    <r>
      <t>H</t>
    </r>
    <r>
      <rPr>
        <sz val="10"/>
        <rFont val="GulimChe"/>
        <family val="3"/>
        <charset val="129"/>
      </rPr>
      <t>사이즈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불량</t>
    </r>
  </si>
  <si>
    <r>
      <t>VCR</t>
    </r>
    <r>
      <rPr>
        <sz val="10"/>
        <rFont val="GulimChe"/>
        <family val="3"/>
        <charset val="129"/>
      </rPr>
      <t>찌그러짐</t>
    </r>
    <r>
      <rPr>
        <sz val="10"/>
        <rFont val="돋움"/>
        <family val="3"/>
      </rPr>
      <t xml:space="preserve">/H Shift </t>
    </r>
    <r>
      <rPr>
        <sz val="10"/>
        <rFont val="GulimChe"/>
        <family val="3"/>
        <charset val="129"/>
      </rPr>
      <t>에러</t>
    </r>
  </si>
  <si>
    <t>Bewegungsstop / Bild "eingefroren"</t>
  </si>
  <si>
    <r>
      <t>PIP/</t>
    </r>
    <r>
      <rPr>
        <sz val="10"/>
        <rFont val="GulimChe"/>
        <family val="3"/>
        <charset val="129"/>
      </rPr>
      <t>디지털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</si>
  <si>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Genlock</t>
    </r>
    <r>
      <rPr>
        <sz val="10"/>
        <rFont val="GulimChe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불량</t>
    </r>
  </si>
  <si>
    <r>
      <t>플래시</t>
    </r>
    <r>
      <rPr>
        <sz val="10"/>
        <rFont val="Arial"/>
        <family val="2"/>
      </rPr>
      <t>/</t>
    </r>
    <r>
      <rPr>
        <sz val="10"/>
        <rFont val="GulimChe"/>
        <family val="3"/>
        <charset val="129"/>
      </rPr>
      <t>스트로브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</si>
  <si>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Faulty digital picture / zooming function</t>
  </si>
  <si>
    <r>
      <t>Aspect</t>
    </r>
    <r>
      <rPr>
        <sz val="10"/>
        <rFont val="GulimChe"/>
        <family val="3"/>
        <charset val="129"/>
      </rPr>
      <t>비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전환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</si>
  <si>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견본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인덱스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영상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</si>
  <si>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Low</t>
    </r>
    <r>
      <rPr>
        <sz val="10"/>
        <rFont val="GulimChe"/>
        <family val="3"/>
        <charset val="129"/>
      </rPr>
      <t>라이트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기능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</si>
  <si>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디스플레이</t>
    </r>
    <r>
      <rPr>
        <sz val="10"/>
        <rFont val="Arial"/>
        <family val="2"/>
      </rPr>
      <t>/</t>
    </r>
    <r>
      <rPr>
        <sz val="10"/>
        <rFont val="GulimChe"/>
        <family val="3"/>
        <charset val="129"/>
      </rPr>
      <t>픽업의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먼지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더러움</t>
    </r>
  </si>
  <si>
    <r>
      <t>디스플레이</t>
    </r>
    <r>
      <rPr>
        <sz val="10"/>
        <rFont val="Arial"/>
        <family val="2"/>
      </rPr>
      <t>/</t>
    </r>
    <r>
      <rPr>
        <sz val="10"/>
        <rFont val="GulimChe"/>
        <family val="3"/>
        <charset val="129"/>
      </rPr>
      <t>픽업의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형광체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화소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빠짐</t>
    </r>
  </si>
  <si>
    <r>
      <t>배경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그을림</t>
    </r>
  </si>
  <si>
    <t>Ingen färg vid E / E</t>
  </si>
  <si>
    <r>
      <t>E-E</t>
    </r>
    <r>
      <rPr>
        <sz val="10"/>
        <rFont val="GulimChe"/>
        <family val="3"/>
        <charset val="129"/>
      </rPr>
      <t>모드에서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색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없음</t>
    </r>
  </si>
  <si>
    <t>Pitch moiré / rainbow pattern</t>
  </si>
  <si>
    <r>
      <t>E-E</t>
    </r>
    <r>
      <rPr>
        <sz val="10"/>
        <rFont val="GulimChe"/>
        <family val="3"/>
        <charset val="129"/>
      </rPr>
      <t>모드에서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</si>
  <si>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No playback of outgoing message(s) (OGM)</t>
  </si>
  <si>
    <t>Pas de lecture des messages sortants</t>
  </si>
  <si>
    <t>Inget ljud vid avspelning (OGM)</t>
  </si>
  <si>
    <t>No playback of incoming message(s) (ICM)</t>
  </si>
  <si>
    <t>Pas de lecture des messages entrants</t>
  </si>
  <si>
    <t>Ingen avspelning från inspelat ljud (ICM)</t>
  </si>
  <si>
    <r>
      <t>이어폰</t>
    </r>
    <r>
      <rPr>
        <sz val="10"/>
        <rFont val="Arial"/>
        <family val="2"/>
      </rPr>
      <t>/</t>
    </r>
    <r>
      <rPr>
        <sz val="10"/>
        <rFont val="GulimChe"/>
        <family val="3"/>
        <charset val="129"/>
      </rPr>
      <t>헤드폰으로부터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사운드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</si>
  <si>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t>Audio level remaining / no muting</t>
  </si>
  <si>
    <t>Hiss / rustle / background noise</t>
  </si>
  <si>
    <t>Zischen / Rauschen / Hintergrung Geräusch</t>
  </si>
  <si>
    <t>Sifflement / ronflement / Bruit de fond</t>
  </si>
  <si>
    <t>Fluittoon / ruis / achtergrondgeluid</t>
  </si>
  <si>
    <t>Silvido / susurro / ruido de fondo</t>
  </si>
  <si>
    <t>Soffio / fruscio / rumore di fondo</t>
  </si>
  <si>
    <t>Sus / raslen / baggrundsstøj</t>
  </si>
  <si>
    <t>Sus / knitre / bakgrunnsstøy</t>
  </si>
  <si>
    <t>Brus / prassel / bakgrundsljud</t>
  </si>
  <si>
    <t>Sihisevä / rapiseva / taustaääni</t>
  </si>
  <si>
    <t>Syk / trzeszczenie / szumy tła</t>
  </si>
  <si>
    <r>
      <t xml:space="preserve">Шипение / </t>
    </r>
    <r>
      <rPr>
        <sz val="10"/>
        <rFont val="Helvetica Cyr Upright"/>
      </rPr>
      <t>хруст / фоновый шум</t>
    </r>
  </si>
  <si>
    <t>Whistling / multipath noise</t>
  </si>
  <si>
    <r>
      <t xml:space="preserve">DBB/DOL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</si>
  <si>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PCM</t>
    </r>
    <r>
      <rPr>
        <sz val="10"/>
        <rFont val="GulimChe"/>
        <family val="3"/>
        <charset val="129"/>
      </rPr>
      <t>오디오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모드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</si>
  <si>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>매거진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모듈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로딩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언로딩</t>
    </r>
  </si>
  <si>
    <t>Problem beim Öffnen / Schließen der Tür / Anzeige / Bedienteil / Schublade</t>
  </si>
  <si>
    <t>Problème d'ouverture / fermeture de la porte / du panneau / du tiroir / du plateau</t>
  </si>
  <si>
    <t xml:space="preserve">Open/dicht probleem van deur / paneel / lade </t>
  </si>
  <si>
    <t>Abrir / problema de cierre de la puerta / panel / cajetin / bandeja</t>
  </si>
  <si>
    <t xml:space="preserve">Problema di apertura / chiusura dello sportello / coperchio / cassetto / vassoio
</t>
  </si>
  <si>
    <t>Åbn / lukke problem for panel / skuffe</t>
  </si>
  <si>
    <t>Åpne / lukke problem for panel / skuff / brett</t>
  </si>
  <si>
    <t>Öppna / stäng problem på panel / låda / fack</t>
  </si>
  <si>
    <r>
      <t xml:space="preserve">AMS </t>
    </r>
    <r>
      <rPr>
        <sz val="10"/>
        <rFont val="GulimChe"/>
        <family val="3"/>
        <charset val="129"/>
      </rPr>
      <t>조작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</si>
  <si>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 xml:space="preserve">End </t>
    </r>
    <r>
      <rPr>
        <sz val="10"/>
        <rFont val="GulimChe"/>
        <family val="3"/>
        <charset val="129"/>
      </rPr>
      <t>감지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오류</t>
    </r>
  </si>
  <si>
    <t>Other "damaged door / lid" problem</t>
  </si>
  <si>
    <r>
      <t xml:space="preserve">HDD </t>
    </r>
    <r>
      <rPr>
        <sz val="10"/>
        <rFont val="GulimChe"/>
        <family val="3"/>
        <charset val="129"/>
      </rPr>
      <t>기동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불량</t>
    </r>
  </si>
  <si>
    <r>
      <t xml:space="preserve">FDD </t>
    </r>
    <r>
      <rPr>
        <sz val="10"/>
        <rFont val="GulimChe"/>
        <family val="3"/>
        <charset val="129"/>
      </rPr>
      <t>기동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</si>
  <si>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r>
      <t xml:space="preserve">CD/DVD </t>
    </r>
    <r>
      <rPr>
        <sz val="10"/>
        <rFont val="GulimChe"/>
        <family val="3"/>
        <charset val="129"/>
      </rPr>
      <t>디스크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기동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불량</t>
    </r>
  </si>
  <si>
    <t>Washing / cleaning poor performance</t>
  </si>
  <si>
    <t>Lime deposits</t>
  </si>
  <si>
    <t>Granular deposits</t>
  </si>
  <si>
    <t>Other "washing / cleaning poor performance" problem</t>
  </si>
  <si>
    <t>Cooling / Heating poor performance</t>
  </si>
  <si>
    <t>Other "cooling / heating poor performance" problem</t>
  </si>
  <si>
    <t>Anderes Leistungs Problem "Kühlen / Heizen"</t>
  </si>
  <si>
    <t>Fuel, Oil leakage</t>
  </si>
  <si>
    <t>Brennstoff / Ölaustritt</t>
  </si>
  <si>
    <t xml:space="preserve">One hot plate does not work </t>
  </si>
  <si>
    <t>No rotation of stirrer / deflector / antenna</t>
  </si>
  <si>
    <t xml:space="preserve">Verteiler / Reflektor / Antenne dreht nicht </t>
  </si>
  <si>
    <t>No rotation of turntable</t>
  </si>
  <si>
    <t>Keine Drehung  / Drehteller</t>
  </si>
  <si>
    <t>Insufficient heating up (hob / hot plate)</t>
  </si>
  <si>
    <t>Ungenügendes Aufheizen (Mulde / Platte / Keramikfeld)</t>
  </si>
  <si>
    <t>Excessive heating up (hob / hot plate)</t>
  </si>
  <si>
    <t>Zu starkes Aufheizen (Mulde / Platte / Keramikfeld)</t>
  </si>
  <si>
    <t>Cooking / Baking poor performance</t>
  </si>
  <si>
    <t>Uneven browning results</t>
  </si>
  <si>
    <t>Other "cooking / baking poor performance" problem</t>
  </si>
  <si>
    <t>Oven switch / knob damaged</t>
  </si>
  <si>
    <t>Discoloured switch / knob</t>
  </si>
  <si>
    <r>
      <t>车辆移动或不动</t>
    </r>
    <r>
      <rPr>
        <sz val="10"/>
        <rFont val="Calibri"/>
        <family val="2"/>
      </rPr>
      <t>,</t>
    </r>
    <r>
      <rPr>
        <sz val="10"/>
        <rFont val="宋体"/>
        <charset val="134"/>
      </rPr>
      <t>但导航设备不能显示正确位置</t>
    </r>
  </si>
  <si>
    <r>
      <t>输入标准数据</t>
    </r>
    <r>
      <rPr>
        <sz val="10"/>
        <rFont val="Calibri"/>
        <family val="2"/>
      </rPr>
      <t>,</t>
    </r>
    <r>
      <rPr>
        <sz val="10"/>
        <rFont val="宋体"/>
        <charset val="134"/>
      </rPr>
      <t>导航设备不能进行搜索</t>
    </r>
  </si>
  <si>
    <r>
      <t>미디어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타이틀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표시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불가</t>
    </r>
  </si>
  <si>
    <r>
      <t>표시된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값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불일치</t>
    </r>
  </si>
  <si>
    <r>
      <t xml:space="preserve">Akusticky signalizuje / </t>
    </r>
    <r>
      <rPr>
        <sz val="10"/>
        <rFont val="Arial"/>
        <family val="2"/>
        <charset val="238"/>
      </rPr>
      <t>nezobrazuje</t>
    </r>
  </si>
  <si>
    <r>
      <t>자동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재경로담색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불가</t>
    </r>
  </si>
  <si>
    <r>
      <t>교통정보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표시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지연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불가</t>
    </r>
  </si>
  <si>
    <r>
      <t>图像监视器</t>
    </r>
    <r>
      <rPr>
        <sz val="10"/>
        <rFont val="Calibri"/>
        <family val="2"/>
      </rPr>
      <t>/</t>
    </r>
    <r>
      <rPr>
        <sz val="10"/>
        <rFont val="宋体"/>
        <charset val="134"/>
      </rPr>
      <t>操作面板的开启关闭问题</t>
    </r>
  </si>
  <si>
    <r>
      <t>Muu lämmitys/viilennys</t>
    </r>
    <r>
      <rPr>
        <sz val="10"/>
        <rFont val="Calibri"/>
        <family val="2"/>
      </rPr>
      <t xml:space="preserve"> laatuongelma</t>
    </r>
  </si>
  <si>
    <r>
      <t>Polttoaine,</t>
    </r>
    <r>
      <rPr>
        <sz val="10"/>
        <rFont val="Calibri"/>
        <family val="2"/>
      </rPr>
      <t>Öljyvuoto</t>
    </r>
  </si>
  <si>
    <r>
      <t>Sekoitin/antenni/heijastin</t>
    </r>
    <r>
      <rPr>
        <sz val="10"/>
        <rFont val="Calibri"/>
        <family val="2"/>
      </rPr>
      <t xml:space="preserve"> ei pyöri</t>
    </r>
  </si>
  <si>
    <r>
      <t>상품</t>
    </r>
    <r>
      <rPr>
        <sz val="10"/>
        <rFont val="Arial"/>
        <family val="2"/>
      </rPr>
      <t xml:space="preserve"> </t>
    </r>
    <r>
      <rPr>
        <sz val="10"/>
        <rFont val="GulimChe"/>
        <family val="3"/>
        <charset val="129"/>
      </rPr>
      <t>또는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사용자의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확증</t>
    </r>
    <r>
      <rPr>
        <sz val="10"/>
        <rFont val="돋움"/>
        <family val="3"/>
      </rPr>
      <t>/</t>
    </r>
    <r>
      <rPr>
        <sz val="10"/>
        <rFont val="GulimChe"/>
        <family val="3"/>
        <charset val="129"/>
      </rPr>
      <t>인증</t>
    </r>
    <r>
      <rPr>
        <sz val="10"/>
        <rFont val="돋움"/>
        <family val="3"/>
      </rPr>
      <t xml:space="preserve"> </t>
    </r>
    <r>
      <rPr>
        <sz val="10"/>
        <rFont val="GulimChe"/>
        <family val="3"/>
        <charset val="129"/>
      </rPr>
      <t>없음</t>
    </r>
  </si>
  <si>
    <r>
      <t>단절</t>
    </r>
    <r>
      <rPr>
        <sz val="10"/>
        <rFont val="Arial"/>
        <family val="2"/>
      </rPr>
      <t>/</t>
    </r>
    <r>
      <rPr>
        <sz val="10"/>
        <rFont val="GulimChe"/>
        <family val="3"/>
        <charset val="129"/>
      </rPr>
      <t>고장</t>
    </r>
  </si>
  <si>
    <t>Leaking (electrical)</t>
  </si>
  <si>
    <r>
      <t>내부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서비스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메뉴에서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소프트웨어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조정</t>
    </r>
  </si>
  <si>
    <r>
      <t>서비스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툴에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의한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소프트웨어</t>
    </r>
    <r>
      <rPr>
        <sz val="10"/>
        <rFont val="Calibri"/>
        <family val="2"/>
      </rPr>
      <t xml:space="preserve"> </t>
    </r>
    <r>
      <rPr>
        <sz val="10"/>
        <rFont val="돋움"/>
        <family val="3"/>
        <charset val="129"/>
      </rPr>
      <t>조정</t>
    </r>
  </si>
  <si>
    <t>Language</t>
  </si>
  <si>
    <t>Gerätetausch: DOA vom Händler oder Konsumenten</t>
  </si>
  <si>
    <t>Gerätetausch: Drei oder mehr Wiederholungsreparaturen</t>
  </si>
  <si>
    <t>Gerätetausch: ET nicht verfügbar, 12NC bekannt im Bestell System</t>
  </si>
  <si>
    <t>Gerätetausch: Keine technische Service Lösung verfügbar</t>
  </si>
  <si>
    <t>Gerätetausch: auf Ansage  der Lokalen Service Organisation</t>
  </si>
  <si>
    <t>Gerätetausch: auf Ansage der Fabrik zur Qualität Sicherung</t>
  </si>
  <si>
    <t>Gerätetausch: aufgrund lokaler kommerzieller Vereinbarung</t>
  </si>
  <si>
    <t>Gerätetausch: ET nicht verfügbar 12NC UNBEKANNT  im Bestell System</t>
  </si>
  <si>
    <t>defect found returned wo repair free of charge</t>
  </si>
  <si>
    <t>Active</t>
  </si>
  <si>
    <t>Maintenance issue high effort. Product broken with defect parts due to less maintenance by consumer (OOW)</t>
  </si>
  <si>
    <t>Release notes</t>
  </si>
  <si>
    <t>Date</t>
  </si>
  <si>
    <t>Info</t>
  </si>
  <si>
    <t>Version</t>
  </si>
  <si>
    <t>minor correction in design and typos, no codes added</t>
  </si>
  <si>
    <t>v8</t>
  </si>
  <si>
    <t>add tab Release Notes</t>
  </si>
  <si>
    <t>Temperatura no ajustable</t>
  </si>
  <si>
    <t>Accesorio no funciona</t>
  </si>
  <si>
    <t>Enrollador de cable automático defectuoso</t>
  </si>
  <si>
    <t>No realiza ciclo de limpieza</t>
  </si>
  <si>
    <t>No amasa</t>
  </si>
  <si>
    <t>No bate</t>
  </si>
  <si>
    <t>No bate (brazo batidor)</t>
  </si>
  <si>
    <t>No mezcla</t>
  </si>
  <si>
    <t>No trocea</t>
  </si>
  <si>
    <t>No corta</t>
  </si>
  <si>
    <t>No pica carne</t>
  </si>
  <si>
    <t>Amasado insuficiente</t>
  </si>
  <si>
    <t>Mezclado insuficiente</t>
  </si>
  <si>
    <t>Batido insuficiente (brazo batidor)</t>
  </si>
  <si>
    <t>Mezcla insuficiente</t>
  </si>
  <si>
    <t>Troceo insuficiente</t>
  </si>
  <si>
    <t>Retención insuficiente (brazo giratorio)</t>
  </si>
  <si>
    <t>Rebanado insuficiente</t>
  </si>
  <si>
    <t>Picado insuficiente</t>
  </si>
  <si>
    <t>Transmisión del cepillo no funciona</t>
  </si>
  <si>
    <t>No hay succión / No succiona</t>
  </si>
  <si>
    <t>Problema operativo</t>
  </si>
  <si>
    <t>Problema boquilla de suelo</t>
  </si>
  <si>
    <t>Funcionamiento defectuoso barredor</t>
  </si>
  <si>
    <t>Aspiración no ajustable</t>
  </si>
  <si>
    <t>No encuentra la base (robot aspirador)</t>
  </si>
  <si>
    <t>No reconoce bordes / escaleras (robot aspirador)</t>
  </si>
  <si>
    <t>Bajo rendimiento de limpieza / resultados</t>
  </si>
  <si>
    <t>Mala limpieza</t>
  </si>
  <si>
    <t>Mala movilidad</t>
  </si>
  <si>
    <t>Succión insuficiente</t>
  </si>
  <si>
    <t>El aire de escape demasiado caliente</t>
  </si>
  <si>
    <t>Otro problema "malos resultados / limpieza"</t>
  </si>
  <si>
    <t>Fuga</t>
  </si>
  <si>
    <t>Fuga de aire</t>
  </si>
  <si>
    <t>Emisión de polvo</t>
  </si>
  <si>
    <t>Piezas dañadas</t>
  </si>
  <si>
    <t>Defecto en bolsa polvo</t>
  </si>
  <si>
    <t>Problema de bloqueo de accesorios</t>
  </si>
  <si>
    <t>Problema en tubo curvo aspiradora</t>
  </si>
  <si>
    <t>La correa de transmisión dañada</t>
  </si>
  <si>
    <t>La bomba no funciona</t>
  </si>
  <si>
    <t>No pulveriza (agua o vapor)</t>
  </si>
  <si>
    <t>Selección de vapor no funciona</t>
  </si>
  <si>
    <t>La presión de vapor insuficiente</t>
  </si>
  <si>
    <t>Exceso de vapor</t>
  </si>
  <si>
    <t>Vapor continuo</t>
  </si>
  <si>
    <t>Consumo de agua demasiado rapido</t>
  </si>
  <si>
    <t>Asa demasiado caliente</t>
  </si>
  <si>
    <t>Manguera demasiado caliente</t>
  </si>
  <si>
    <t>Gotea agua por la suela</t>
  </si>
  <si>
    <t>Quema o daña la  ropa</t>
  </si>
  <si>
    <t>Mal deslizamiento</t>
  </si>
  <si>
    <t>Cal en suela / caldera</t>
  </si>
  <si>
    <t>Manchas marrones / manchas en la ropa</t>
  </si>
  <si>
    <t>Difícil de llenar</t>
  </si>
  <si>
    <t>Mancha suela, no puede ser limpiado</t>
  </si>
  <si>
    <t>Partículas blancas salen de base / suela</t>
  </si>
  <si>
    <t>No elimina las arrugas</t>
  </si>
  <si>
    <t xml:space="preserve">Desaparece serigrafia </t>
  </si>
  <si>
    <t>Asa con bordes afilados</t>
  </si>
  <si>
    <t>Mesa inestable</t>
  </si>
  <si>
    <t>Fuga de vapor</t>
  </si>
  <si>
    <t>Pérdidas de agua del deposito</t>
  </si>
  <si>
    <t>Fugas de vapor desde el generador</t>
  </si>
  <si>
    <t>Fuga de agua del generador</t>
  </si>
  <si>
    <t>Fuga de agua por manguera</t>
  </si>
  <si>
    <t>Recubrimiento suela desgastada</t>
  </si>
  <si>
    <t>Tubo de vapor / manguera de cable dañado / desgastado</t>
  </si>
  <si>
    <t xml:space="preserve">No funciona </t>
  </si>
  <si>
    <t>No bebida caliente</t>
  </si>
  <si>
    <t>Molinillo no funciona</t>
  </si>
  <si>
    <t>No echa cafe</t>
  </si>
  <si>
    <t>Cápsula o disco no se ajusta</t>
  </si>
  <si>
    <t>No produce espuma de leche</t>
  </si>
  <si>
    <t>Demasiado tiempo</t>
  </si>
  <si>
    <t>Espuma insuficiente</t>
  </si>
  <si>
    <t>Exceso de espuma</t>
  </si>
  <si>
    <t>Presión demasiado alta</t>
  </si>
  <si>
    <t>Presión demasiado baja</t>
  </si>
  <si>
    <t>Problema con el programa de descalcificación</t>
  </si>
  <si>
    <t>Problema con el programa de limpieza</t>
  </si>
  <si>
    <t>Salida de la bebida inestable</t>
  </si>
  <si>
    <t>Salida de espuma de leche inestable</t>
  </si>
  <si>
    <t>Retorno liquido a deposito agua</t>
  </si>
  <si>
    <t>Volumen incorrecto dispensado</t>
  </si>
  <si>
    <t>Problema con el portafiltro</t>
  </si>
  <si>
    <t>Rebosa</t>
  </si>
  <si>
    <t>Salpica</t>
  </si>
  <si>
    <t xml:space="preserve">Gotea </t>
  </si>
  <si>
    <t>Mal sabor de bebidas</t>
  </si>
  <si>
    <t>Polvo de café en la taza  / jarra</t>
  </si>
  <si>
    <t>Muele mal</t>
  </si>
  <si>
    <t>Bandeja de goteo llena demasiado rápido</t>
  </si>
  <si>
    <t>Café demasiado suave / aguado</t>
  </si>
  <si>
    <t>Café demasiado fuerte</t>
  </si>
  <si>
    <t>Café en polvo en aparato</t>
  </si>
  <si>
    <t>Café demasiado espeso</t>
  </si>
  <si>
    <t>No calienta suficiente la leche (Leche accesorio preparación)</t>
  </si>
  <si>
    <t>Bebida mezclada demasiado fría</t>
  </si>
  <si>
    <t>Espuma de leche demasiado fría</t>
  </si>
  <si>
    <t>Consistencia de espuma de leche insuficiente</t>
  </si>
  <si>
    <t>Crema de café insuficiente</t>
  </si>
  <si>
    <t>Incorrecta bebida mixta</t>
  </si>
  <si>
    <t>Bebidas fugas</t>
  </si>
  <si>
    <t>Portafiltros</t>
  </si>
  <si>
    <t>Bolsa</t>
  </si>
  <si>
    <t>Asa</t>
  </si>
  <si>
    <t>Manguera</t>
  </si>
  <si>
    <t>Boquilla</t>
  </si>
  <si>
    <t>Tubo</t>
  </si>
  <si>
    <t>Interfaz de comunicaciones</t>
  </si>
  <si>
    <t>Soporte base</t>
  </si>
  <si>
    <t>Sensor de movimiento</t>
  </si>
  <si>
    <t>Control / frontal / panel superior</t>
  </si>
  <si>
    <t>Interruptor selector</t>
  </si>
  <si>
    <t>Luces de indicación / LED</t>
  </si>
  <si>
    <t>Cableado</t>
  </si>
  <si>
    <t>PCB de control principal / placa de circuito / Panel de control</t>
  </si>
  <si>
    <t>PCB de control del motor / placa de circuito principal</t>
  </si>
  <si>
    <t>Micros-interruptores</t>
  </si>
  <si>
    <t>Interruptor de puerta / tapa</t>
  </si>
  <si>
    <t xml:space="preserve">El elemento de calentamiento /  resistencia del grill </t>
  </si>
  <si>
    <t>Sobrecalentamiento del motor / protección de sobrecarga</t>
  </si>
  <si>
    <t>Sello / Puerta / Junta</t>
  </si>
  <si>
    <t>Sistema de Agua / Mangueras</t>
  </si>
  <si>
    <t>Filtro / colector / Filtro de salida</t>
  </si>
  <si>
    <t>La válvula de entrada de agua</t>
  </si>
  <si>
    <t>La manguera de entrada</t>
  </si>
  <si>
    <t>Termostatos</t>
  </si>
  <si>
    <t>Panel lateral</t>
  </si>
  <si>
    <t>Base / Marco inferior / Carcasa / Envoltura / Chasis / Cuerpo</t>
  </si>
  <si>
    <t>Pies / pies de rodillos / ruedas</t>
  </si>
  <si>
    <t>Panel superior / Panel Cubierta superior</t>
  </si>
  <si>
    <t>Piezas de la puerta y puerta / tapa / cristal / cristal exterior</t>
  </si>
  <si>
    <t>Bisagra</t>
  </si>
  <si>
    <t>Vidrio / plástico / sujeciones cableado y bridas</t>
  </si>
  <si>
    <t>Uso incorrecto</t>
  </si>
  <si>
    <t>Accesorios</t>
  </si>
  <si>
    <t>Cargador de batería / transformador</t>
  </si>
  <si>
    <t>Batería</t>
  </si>
  <si>
    <t>Deposito / tanque</t>
  </si>
  <si>
    <t>Bomba</t>
  </si>
  <si>
    <t>Enrollador de cable</t>
  </si>
  <si>
    <t>Válvula de seguridad</t>
  </si>
  <si>
    <t>Cable de suministro eléctrico</t>
  </si>
  <si>
    <t>Caldera</t>
  </si>
  <si>
    <t>Cuchillos / rallador / cuchilla / cuchilla mezcladora</t>
  </si>
  <si>
    <t>Bote/ jarra / tazón</t>
  </si>
  <si>
    <t>Electrovalvula / válvula</t>
  </si>
  <si>
    <t>Parrilla superior</t>
  </si>
  <si>
    <t>Bandeja de pan</t>
  </si>
  <si>
    <t>Sujeción / Porta de pan</t>
  </si>
  <si>
    <t>Placa de la parrilla</t>
  </si>
  <si>
    <t>Calentador del pan</t>
  </si>
  <si>
    <t>Suela</t>
  </si>
  <si>
    <t>Válvula de vapor</t>
  </si>
  <si>
    <t>Spray de agua / chorro de vapor</t>
  </si>
  <si>
    <t>Tabla de planchar</t>
  </si>
  <si>
    <t>Manguera de Vapor</t>
  </si>
  <si>
    <t>Caja de cambios</t>
  </si>
  <si>
    <t>El intercambio del producto (reparación demasiado caro)</t>
  </si>
  <si>
    <t>Tercera reparacion dentro de garantia (2y)</t>
  </si>
  <si>
    <t>Problemas suministro piezas ( no disponible ) con codigo conocido</t>
  </si>
  <si>
    <t>El producto no puede ser reparado por razones técnicas</t>
  </si>
  <si>
    <t>Cambio bajo petición / instrucción de CO</t>
  </si>
  <si>
    <t>Cambio bajo petición / instrucción de BG</t>
  </si>
  <si>
    <t>Intercambio de accesorios del producto</t>
  </si>
  <si>
    <t>Intercambie debido a la situación local: por ejemplo, MSH bajo costo o reparación no posible en producto X2X ( Canje )</t>
  </si>
  <si>
    <t>Otro problema de repuestos</t>
  </si>
  <si>
    <t>Príslušenstvo nefunguje</t>
  </si>
  <si>
    <t>Iný špecifický problém "pachu"</t>
  </si>
  <si>
    <t>Nehreje</t>
  </si>
  <si>
    <t>Kondenzácia</t>
  </si>
  <si>
    <t>Únik vody</t>
  </si>
  <si>
    <t>Únik pary</t>
  </si>
  <si>
    <t>Voda sa mí?a z nádržky na vodu</t>
  </si>
  <si>
    <t>Nefunk?nos?</t>
  </si>
  <si>
    <t>Nápoj nie je teplý</t>
  </si>
  <si>
    <t>Mlyn?ek nepracuje</t>
  </si>
  <si>
    <t>?erpadllo nefunguje</t>
  </si>
  <si>
    <t>Káva nete?ie</t>
  </si>
  <si>
    <t>Kapsule alebo disk nepasuje</t>
  </si>
  <si>
    <t>Nenapení mlieko</t>
  </si>
  <si>
    <t>Príliš dlhý ?as</t>
  </si>
  <si>
    <t>Nedostato?né napenenie</t>
  </si>
  <si>
    <t>Príliš napenené</t>
  </si>
  <si>
    <t>Príliš ve?ký tlak</t>
  </si>
  <si>
    <t>Príliš slabý tlak</t>
  </si>
  <si>
    <t>Problém s programom na odstránenie kame?a</t>
  </si>
  <si>
    <t>Problém s ?istiacim programom</t>
  </si>
  <si>
    <t>Nápojový výstup nestabilný</t>
  </si>
  <si>
    <t>Nestabilné vytekanie mlie?nej peny</t>
  </si>
  <si>
    <t>Spätná tekutina vo vodnej nádržke</t>
  </si>
  <si>
    <t>Vydaný nesprávny objem</t>
  </si>
  <si>
    <t>Problém s držiakom filtra</t>
  </si>
  <si>
    <t>Prete?enie</t>
  </si>
  <si>
    <t>Striekanie</t>
  </si>
  <si>
    <t xml:space="preserve">Kvapkanie </t>
  </si>
  <si>
    <t>Zlá chu? nápoja</t>
  </si>
  <si>
    <t>Kávový prach v šálke</t>
  </si>
  <si>
    <t>Zlé mletie</t>
  </si>
  <si>
    <t>Odkvapkáva? sa rýchlo zaplní</t>
  </si>
  <si>
    <t>Príliš slabá káva</t>
  </si>
  <si>
    <t>Príliš silná káva</t>
  </si>
  <si>
    <t>Mletá káva v prístroji</t>
  </si>
  <si>
    <t>Káva príliš zakalená</t>
  </si>
  <si>
    <t>Nedostato?ný ohrev mlieka</t>
  </si>
  <si>
    <t>Zmiešaný nápoj príliš studený</t>
  </si>
  <si>
    <t>Mlie?na pena príliš studená</t>
  </si>
  <si>
    <t>Nedostato?ná konzistencia mlie?nej peny</t>
  </si>
  <si>
    <t>Nedostato?ný kávový krém</t>
  </si>
  <si>
    <t>Nesprávne zmiešaný nápoj</t>
  </si>
  <si>
    <t>Únik nápoja</t>
  </si>
  <si>
    <t>Pach</t>
  </si>
  <si>
    <t>Poškodené dvere / kryt</t>
  </si>
  <si>
    <t>Teplota nie je nastavite?ná</t>
  </si>
  <si>
    <t>Poškodený záves dverí</t>
  </si>
  <si>
    <t>Vyhrievacie teleso nefunguje</t>
  </si>
  <si>
    <t>Chybný gril</t>
  </si>
  <si>
    <t>Nefunguje ?istiaci cyklus</t>
  </si>
  <si>
    <t>Príliš dlhá doba pe?enia</t>
  </si>
  <si>
    <t>Spálené jedlo</t>
  </si>
  <si>
    <t>Nemiesi</t>
  </si>
  <si>
    <t>Nemieša</t>
  </si>
  <si>
    <t>Neš?ahá</t>
  </si>
  <si>
    <t>Nekrája</t>
  </si>
  <si>
    <t>Nemelie</t>
  </si>
  <si>
    <t>Nedostato?né miesenie</t>
  </si>
  <si>
    <t>Nedostato?né miešanie</t>
  </si>
  <si>
    <t>Nedostato?né š?ahanie</t>
  </si>
  <si>
    <t>Nedostato?né mixovanie</t>
  </si>
  <si>
    <t>Nedostato?né sekanie</t>
  </si>
  <si>
    <t>Nedostato?né zapadnutie rota?ného ramena</t>
  </si>
  <si>
    <t>Nedostato?né krájanie</t>
  </si>
  <si>
    <t>Nedostato?né mletie</t>
  </si>
  <si>
    <t>Nesúlad farieb</t>
  </si>
  <si>
    <t>Chybné automatické navíjanie kábla</t>
  </si>
  <si>
    <t>Pohon kefy nefunguje</t>
  </si>
  <si>
    <t>Nenasáva</t>
  </si>
  <si>
    <t>Prevádzkový problém</t>
  </si>
  <si>
    <t>Problém podlahovej hubice</t>
  </si>
  <si>
    <t>Chybný š?aha?</t>
  </si>
  <si>
    <t>Nenastavite?né sanie</t>
  </si>
  <si>
    <t>Základná stanica (robotického vysava?a) nebola nájdená</t>
  </si>
  <si>
    <t>Robotický vysava? nerozozná hranu / schod</t>
  </si>
  <si>
    <t>Slabý ?istiaci výkon / výsledok</t>
  </si>
  <si>
    <t>?istiace schopnosti sú zlé</t>
  </si>
  <si>
    <t>Zlá pohyblivos?</t>
  </si>
  <si>
    <t>Nedostato?né sanie</t>
  </si>
  <si>
    <t>Vzduch na výstupe je príliš horúci</t>
  </si>
  <si>
    <t>Iný problém "kvality / ?istenia"</t>
  </si>
  <si>
    <t>Únik</t>
  </si>
  <si>
    <t>Únik vzduchu</t>
  </si>
  <si>
    <t>Prachové emisie</t>
  </si>
  <si>
    <t>Poškodené ?asti</t>
  </si>
  <si>
    <t>Poškodený prachový sá?ok</t>
  </si>
  <si>
    <t>Problém s uchytením príslušenstva</t>
  </si>
  <si>
    <t>Problém natá?ania hadice</t>
  </si>
  <si>
    <t>Poškodeie reme?a pohonu</t>
  </si>
  <si>
    <t>Nesprejuje (vodu alebo paru)</t>
  </si>
  <si>
    <t>Nevyrába paru</t>
  </si>
  <si>
    <t>Nefunguje nastavenie pary</t>
  </si>
  <si>
    <t>Nedostato?ný tlak pary</t>
  </si>
  <si>
    <t>Príliš ve?a pary</t>
  </si>
  <si>
    <t>Neustále parí</t>
  </si>
  <si>
    <t>Rýchla spotreba vody</t>
  </si>
  <si>
    <t>Horúce držadlo</t>
  </si>
  <si>
    <t>Horúca hadica</t>
  </si>
  <si>
    <t>Únik vody zo žehliacej plochy</t>
  </si>
  <si>
    <t>Prepálený odev</t>
  </si>
  <si>
    <t>Zlé k?zanie</t>
  </si>
  <si>
    <t>Zanesenie žehliacej plochy / boilera</t>
  </si>
  <si>
    <t>Tmavé f?aky na oble?ení</t>
  </si>
  <si>
    <t>Problém s nap??aním</t>
  </si>
  <si>
    <t>Žehliaca plocha má škvrny, nedá sa o?isti?</t>
  </si>
  <si>
    <t>Biele ?astice vychádzajú zo žehliacej plochy /základne</t>
  </si>
  <si>
    <t>Neodstra?uje záhyby, pokr?enie</t>
  </si>
  <si>
    <t>Potla? sa stiera</t>
  </si>
  <si>
    <t>Ostré okraje držadla</t>
  </si>
  <si>
    <t>Nestabilný stôl</t>
  </si>
  <si>
    <t>Para uniká z generátora</t>
  </si>
  <si>
    <t>Voda sa mí?a z generátora</t>
  </si>
  <si>
    <t>Vlhká hadica</t>
  </si>
  <si>
    <t>Žehliaca plocha sa olupuje, opotrebováva</t>
  </si>
  <si>
    <t>Poškodený kábel na vedenie pary</t>
  </si>
  <si>
    <t>Držiak filtra</t>
  </si>
  <si>
    <t>Hadi?ka</t>
  </si>
  <si>
    <t>Ovládanie/Predný/Vrchný panel</t>
  </si>
  <si>
    <t>Indikátor/LED</t>
  </si>
  <si>
    <t>Kabeláž</t>
  </si>
  <si>
    <t>Hlavná riadiaca PCB/obvodová doska/ovládací panel</t>
  </si>
  <si>
    <t>Mikrospína?</t>
  </si>
  <si>
    <t>Spína? dverí/ veka</t>
  </si>
  <si>
    <t>Tesnenie bubna / dvierok</t>
  </si>
  <si>
    <t>Vodný sytém/Hadice</t>
  </si>
  <si>
    <t>Vstupný ventil na vodu</t>
  </si>
  <si>
    <t>Termostaty</t>
  </si>
  <si>
    <t>Predný panel</t>
  </si>
  <si>
    <t>Základ?a/Spodný rám / Kryt/Obal/Telo</t>
  </si>
  <si>
    <t>Vrchný panel / Vrchný krycí panel</t>
  </si>
  <si>
    <t>Pánt</t>
  </si>
  <si>
    <t>Príslušentvo</t>
  </si>
  <si>
    <t>Elektrické ?erpadlo</t>
  </si>
  <si>
    <t>Bezpe?nostný ventil</t>
  </si>
  <si>
    <t>Bojler</t>
  </si>
  <si>
    <t>Elektromagnetický ventil</t>
  </si>
  <si>
    <t xml:space="preserve">Prevody </t>
  </si>
  <si>
    <t>Prepína?</t>
  </si>
  <si>
    <t>Doska riadenia motora/Hlavná obvodová doska</t>
  </si>
  <si>
    <t>Vykurovacie teleso/ Horné grilovacie teleso</t>
  </si>
  <si>
    <t>Prehriatie motora/ochrana proti pre?aženiu</t>
  </si>
  <si>
    <t>Dvere a ?asti dverí / Veko/ Sklo/Vonkajšie sklo</t>
  </si>
  <si>
    <t xml:space="preserve">Sklo/Plast/ Drôtené police a ?istiaca klapka </t>
  </si>
  <si>
    <t>Nabíja?ka batérií / transformátor</t>
  </si>
  <si>
    <t>Batérie</t>
  </si>
  <si>
    <t xml:space="preserve">Nôž / Strúhadlo / ?epe? /Mixovacie ostrie </t>
  </si>
  <si>
    <t>Hrniec/Kanvica/Misa</t>
  </si>
  <si>
    <t>Horná grilovacia špirála</t>
  </si>
  <si>
    <t>Misa/grilovacia panvica</t>
  </si>
  <si>
    <t>Držiak chleba</t>
  </si>
  <si>
    <t>Plat?a na grilovanie</t>
  </si>
  <si>
    <t>Ohrieva? pe?iva</t>
  </si>
  <si>
    <t>Sá?ok</t>
  </si>
  <si>
    <t>Hadica</t>
  </si>
  <si>
    <t>Hubica</t>
  </si>
  <si>
    <t>Komunika?né rozhranie</t>
  </si>
  <si>
    <t>Základná stanica</t>
  </si>
  <si>
    <t>Miesto pripojenia</t>
  </si>
  <si>
    <t>Filter/Potrubie/Vonkajší filter</t>
  </si>
  <si>
    <t>Vnútorná hadica</t>
  </si>
  <si>
    <t>Nohy/Oto?né nohy/Kolieska</t>
  </si>
  <si>
    <t>Nesprávne použitie</t>
  </si>
  <si>
    <t>Navíja? šnúry</t>
  </si>
  <si>
    <t>Ventil na paru</t>
  </si>
  <si>
    <t>Napájací kábel</t>
  </si>
  <si>
    <t>Žehliaca plocha</t>
  </si>
  <si>
    <t>Vodná sprcha/parná sprcha</t>
  </si>
  <si>
    <t>Doska na žehlenie</t>
  </si>
  <si>
    <t>Kábel pre prívod pary</t>
  </si>
  <si>
    <t>Translated</t>
  </si>
  <si>
    <t>OK</t>
  </si>
  <si>
    <t>Uviaznutý</t>
  </si>
  <si>
    <t>Ohnutý / pritla?ený / zalomený</t>
  </si>
  <si>
    <t>Farebný nesúlad</t>
  </si>
  <si>
    <t>Nezavarený alebo lepený / prasknutý spoj</t>
  </si>
  <si>
    <t>Hlu?ný</t>
  </si>
  <si>
    <t>Zablokované / upchaté</t>
  </si>
  <si>
    <t>Skorodované</t>
  </si>
  <si>
    <t>Výmena výrobku (len pre ?R - ob?iansky zákonník do 6m.)</t>
  </si>
  <si>
    <t>Výmena výrobku (nerentabilná oprava)</t>
  </si>
  <si>
    <t>Výmena výrobku (opakované opravy)</t>
  </si>
  <si>
    <t>Výmena výrobku (nedostupnos? dielu s obj.kódom)</t>
  </si>
  <si>
    <t>Výmena výrobku (nemožnos? opravy z tech. prí?in )</t>
  </si>
  <si>
    <t>Výmena výrobku (špeciálne schválenie z Philips - SJ, MO)</t>
  </si>
  <si>
    <t>Výmena výrobku (pod?a informácie od výrobcu)</t>
  </si>
  <si>
    <t>Výmena príslušenstva k výrobku (nepoužíva?)</t>
  </si>
  <si>
    <t xml:space="preserve">Výmena výrobku (DATART - Blesk.výmena, predpredaj) </t>
  </si>
  <si>
    <t>Výmena výrobku (diel s obj. kódom je nepoužite?ný)</t>
  </si>
  <si>
    <t xml:space="preserve">DOA Retailer/Consumer </t>
  </si>
  <si>
    <t>DOA vendedor / Consumidor</t>
  </si>
  <si>
    <t>Przekładnia/Przekazanie napędu</t>
  </si>
  <si>
    <t>Wymiana - naprawa nieekonomiczna</t>
  </si>
  <si>
    <t>Wymiana z powodu powtarzających się usterek</t>
  </si>
  <si>
    <t>Wymiana z powodu niedostępności części</t>
  </si>
  <si>
    <t>Wymiana - brak rozwiązania technicznego</t>
  </si>
  <si>
    <t>Wymiana na prośbę/żądanie lokalnej oragnizacji, eskalacje prezydenckie itp.</t>
  </si>
  <si>
    <t>Wymiana na prośbę/żądanie BG</t>
  </si>
  <si>
    <t>Wymiana akcesoriów dołączonych do produktu</t>
  </si>
  <si>
    <t>Wymiana związana z lokalnie obowiązującymi przepisami prawa/lokalną legislacją</t>
  </si>
  <si>
    <t>Wymiana z powodu innych problemów z częściami zamiennymi/nieznane części</t>
  </si>
  <si>
    <t>Wymiana/zwrot DOA</t>
  </si>
  <si>
    <t>Témpérature non réglable</t>
  </si>
  <si>
    <t>Enrouleur défectueux</t>
  </si>
  <si>
    <t>Interface de communication</t>
  </si>
  <si>
    <t>Socle</t>
  </si>
  <si>
    <t>capteur de mouvement</t>
  </si>
  <si>
    <t>support pour le pain</t>
  </si>
  <si>
    <t>plaque de cuisson</t>
  </si>
  <si>
    <t>réchauffeur de patisserie</t>
  </si>
  <si>
    <t>Panne à la mise en service / retour consommateur</t>
  </si>
  <si>
    <t>Echange produit (reparation trop onéreuse)</t>
  </si>
  <si>
    <t>Echange pour multi-intervention</t>
  </si>
  <si>
    <t>Pièce non disponible (12NC connu)</t>
  </si>
  <si>
    <t>Appareil non réparable techniquement</t>
  </si>
  <si>
    <t xml:space="preserve">Echange avec accord commercial </t>
  </si>
  <si>
    <t>Echange sur demande/consignes usine</t>
  </si>
  <si>
    <t>Echange d'accessoires</t>
  </si>
  <si>
    <t>Echange suivant charte commerciale du pays</t>
  </si>
  <si>
    <t>Echange pour toute autre demande liée au pièces</t>
  </si>
  <si>
    <t>Temperatura non regolabile</t>
  </si>
  <si>
    <t>Riavvolgitore cavo difettoso</t>
  </si>
  <si>
    <t>No ciclo di pulizia</t>
  </si>
  <si>
    <t>No impasto</t>
  </si>
  <si>
    <t>No mescola</t>
  </si>
  <si>
    <t>Non sbatte ( problemi con frusta )</t>
  </si>
  <si>
    <t>Non mescola</t>
  </si>
  <si>
    <t>Non trita</t>
  </si>
  <si>
    <t>Non affetta/ taglia</t>
  </si>
  <si>
    <t>Non macina</t>
  </si>
  <si>
    <t>Impasto insufficente</t>
  </si>
  <si>
    <t>Mescola insufficente</t>
  </si>
  <si>
    <t>Sbattitura insufficente</t>
  </si>
  <si>
    <t>Tritatura insufficente</t>
  </si>
  <si>
    <t>Aggancio difettoso ( braccio rotante )</t>
  </si>
  <si>
    <t>Affettatura/taglio insufficente</t>
  </si>
  <si>
    <t>Macinatura insufficente</t>
  </si>
  <si>
    <t>Unità spazzole non funziona</t>
  </si>
  <si>
    <t>Non aspira</t>
  </si>
  <si>
    <t>Problemi di funzionamento</t>
  </si>
  <si>
    <t xml:space="preserve">Problemi ugello </t>
  </si>
  <si>
    <t>Funzionamento difettoso spazzola sbattitore</t>
  </si>
  <si>
    <t>Aspirazione non regolabile</t>
  </si>
  <si>
    <t>Non trova la base di ricarica ( robot aspiraplvere)</t>
  </si>
  <si>
    <t>Non riconosce angoli e gradini ( robot aspirapolvere )</t>
  </si>
  <si>
    <t>Azione pulente inefficace</t>
  </si>
  <si>
    <t>Cattiva pulizia</t>
  </si>
  <si>
    <t>Movimento irregolare</t>
  </si>
  <si>
    <t>Aspirazione insufficente</t>
  </si>
  <si>
    <t>Aria di scarico calda</t>
  </si>
  <si>
    <t xml:space="preserve">Altri " pulizia poco efficace / problemi </t>
  </si>
  <si>
    <t>Perdita</t>
  </si>
  <si>
    <t>Perdita di aria</t>
  </si>
  <si>
    <t>Perdita di acqua</t>
  </si>
  <si>
    <t>Emette polvere</t>
  </si>
  <si>
    <t>Sacchetto polvere difettoso</t>
  </si>
  <si>
    <t>Problemi di inserimento accessori</t>
  </si>
  <si>
    <t>Problemi sul tubo flessibile</t>
  </si>
  <si>
    <t>Cinghia danneggiata</t>
  </si>
  <si>
    <t>Non funziona la pompa</t>
  </si>
  <si>
    <t>Non spruzza ( acqua e vapore )</t>
  </si>
  <si>
    <t>Selettore vapore non funziona</t>
  </si>
  <si>
    <t>Pressione vapore insufficente</t>
  </si>
  <si>
    <t>Troppo vapore</t>
  </si>
  <si>
    <t>Continua erogazione vapore</t>
  </si>
  <si>
    <t>Consumo di acqua rapido</t>
  </si>
  <si>
    <t>Manico che scalda</t>
  </si>
  <si>
    <t>Tubo flessibile troppo caldo</t>
  </si>
  <si>
    <t>Gocce di acqua fuoriescono dalla piastra</t>
  </si>
  <si>
    <t>Bruciature su panni o vestiti</t>
  </si>
  <si>
    <t>Non scivola bene</t>
  </si>
  <si>
    <t>Decalcificare caldaia / piastra</t>
  </si>
  <si>
    <t>Macchie marroni su vestiti</t>
  </si>
  <si>
    <t>Difficoltà di riempimento</t>
  </si>
  <si>
    <t>Macchie sulla piastra, impossibile pulire</t>
  </si>
  <si>
    <t>particelle bianche fuoriescono dalla base / piastra</t>
  </si>
  <si>
    <t>Non rimuove le pieghe</t>
  </si>
  <si>
    <t>Caratteri / satmpe rimossi</t>
  </si>
  <si>
    <t>Bave,bordi sul manico</t>
  </si>
  <si>
    <t>Tavolo instabile</t>
  </si>
  <si>
    <t>Fuoriuscita di vapore da crepe</t>
  </si>
  <si>
    <t xml:space="preserve">Fuoriuscita di acqua </t>
  </si>
  <si>
    <t>Dispersione, umido perdite di acqua</t>
  </si>
  <si>
    <t>Residui di tessuto sulla piastra</t>
  </si>
  <si>
    <t>Tubo / cordone vapore danneggiato sfilacciato</t>
  </si>
  <si>
    <t>Sacchetto</t>
  </si>
  <si>
    <t>Manico</t>
  </si>
  <si>
    <t xml:space="preserve">Manicotto </t>
  </si>
  <si>
    <t>Ugello</t>
  </si>
  <si>
    <t>Interfaccia di comunicazione</t>
  </si>
  <si>
    <t>Stazione di base</t>
  </si>
  <si>
    <t>Sensore di Movimento</t>
  </si>
  <si>
    <t>Selettore</t>
  </si>
  <si>
    <t>Terminale</t>
  </si>
  <si>
    <t>Scheda controllo motore / scheda principale</t>
  </si>
  <si>
    <t xml:space="preserve">Elemento riscaldante / resistenza grill( superiore ) </t>
  </si>
  <si>
    <t>motore</t>
  </si>
  <si>
    <t>Protezione sovraccarico riscaldamento motore</t>
  </si>
  <si>
    <t>Filtro / copia / filtro di scarico</t>
  </si>
  <si>
    <t>Tubo di aspirazione</t>
  </si>
  <si>
    <t>Piede / rotella / ruota</t>
  </si>
  <si>
    <t>Sportello e parti dello sportello /coperchio / vetro /vetro esterno</t>
  </si>
  <si>
    <t>Impugnatura</t>
  </si>
  <si>
    <t xml:space="preserve">Vetro/ plastica/ alloggio cavi regolatore deflettore </t>
  </si>
  <si>
    <t>Errato utilizzo</t>
  </si>
  <si>
    <t>Caricabatterie / trasformatore</t>
  </si>
  <si>
    <t>Batteria</t>
  </si>
  <si>
    <t>Avvolgitore cavo</t>
  </si>
  <si>
    <t>Cordone alimentazione</t>
  </si>
  <si>
    <t>Coltello/ grattuggia / lama /lama rotante</t>
  </si>
  <si>
    <t>Pentola/ boccale /ciotola</t>
  </si>
  <si>
    <t>Valvola solenoide</t>
  </si>
  <si>
    <t>Coperchio griglia superiore</t>
  </si>
  <si>
    <t>Vassoio / padella arrosto</t>
  </si>
  <si>
    <t>Vassoio pane</t>
  </si>
  <si>
    <t>Piastr grill</t>
  </si>
  <si>
    <t>Girarrosto</t>
  </si>
  <si>
    <t>Piastra</t>
  </si>
  <si>
    <t>Valvola vapore</t>
  </si>
  <si>
    <t>Spray acqua /spray vapore</t>
  </si>
  <si>
    <t>Asse da stiro</t>
  </si>
  <si>
    <t>Cavo vapore</t>
  </si>
  <si>
    <t>variatore di velocità</t>
  </si>
  <si>
    <t>D.O.A.Rivenditore / cliente, restituito prodotto entro 14 giorni</t>
  </si>
  <si>
    <t>Prodotto sostituito ( riparazione costosa )</t>
  </si>
  <si>
    <t>3° riparazione prodotto difettoso in garanzia ( entro 2 anni )</t>
  </si>
  <si>
    <t xml:space="preserve">Problemi su ricambi per non disponibiltà </t>
  </si>
  <si>
    <t>Il prodotto non può essere riparato per ragioni tecniche</t>
  </si>
  <si>
    <t>Prodotto sostituito su richiesta della sede locale</t>
  </si>
  <si>
    <t>Prodotto sostituito su richiesta della sede internazionale</t>
  </si>
  <si>
    <t>Sostituzione accessori</t>
  </si>
  <si>
    <t>Sostituzione prodotto causa politiche di servizio locali</t>
  </si>
  <si>
    <t>Altri problemi su parti di ricambio</t>
  </si>
  <si>
    <t>#</t>
  </si>
  <si>
    <t>English only</t>
  </si>
  <si>
    <t>Geur</t>
  </si>
  <si>
    <t>Kneed niet</t>
  </si>
  <si>
    <t>Kneed onvoldoende</t>
  </si>
  <si>
    <t>Pomp werkt niet</t>
  </si>
  <si>
    <t>Geen spray (water of stoom)</t>
  </si>
  <si>
    <t>Te veel stoom</t>
  </si>
  <si>
    <t>Handvat te warm</t>
  </si>
  <si>
    <t>Zak</t>
  </si>
  <si>
    <t>Handvat</t>
  </si>
  <si>
    <t>Slang</t>
  </si>
  <si>
    <t>Mondstuk</t>
  </si>
  <si>
    <t>Buis</t>
  </si>
  <si>
    <t>Communicatie-interface</t>
  </si>
  <si>
    <t>Basisstation</t>
  </si>
  <si>
    <t>Bewegingssensor</t>
  </si>
  <si>
    <t>Keuzeschakelaar</t>
  </si>
  <si>
    <t>Aansluitblok / strip sector</t>
  </si>
  <si>
    <t>Motorbesturing PCB / Main printplaat</t>
  </si>
  <si>
    <t>Verwarmingselement / Bovenste grill element / Browner</t>
  </si>
  <si>
    <t>Motor over verhit / overbelast</t>
  </si>
  <si>
    <t>Filter / Manifold / Outlet filter</t>
  </si>
  <si>
    <t>Toevoerslang</t>
  </si>
  <si>
    <t>Voet / Cylinder /wiel</t>
  </si>
  <si>
    <t>Deur en onderdelen / deksel / Glas / Outer glas</t>
  </si>
  <si>
    <t>handvat</t>
  </si>
  <si>
    <t>Glas / plastic / roosters / deur stop</t>
  </si>
  <si>
    <t>Verkeerd gebruik</t>
  </si>
  <si>
    <t>Acculader / transformator</t>
  </si>
  <si>
    <t>Batterij</t>
  </si>
  <si>
    <t>Snoeropwikkelaar</t>
  </si>
  <si>
    <t>Netsnoer</t>
  </si>
  <si>
    <t>Mes / rasp / blad / mengblad</t>
  </si>
  <si>
    <t>Pot / kruik / kom</t>
  </si>
  <si>
    <t>magneetventiel</t>
  </si>
  <si>
    <t>Bovenrooster luifel</t>
  </si>
  <si>
    <t>Lade / Braadpan</t>
  </si>
  <si>
    <t>Brood drager</t>
  </si>
  <si>
    <t>Grillplaat</t>
  </si>
  <si>
    <t>Broodrooster</t>
  </si>
  <si>
    <t>Zoolplaat</t>
  </si>
  <si>
    <t>Stoomkraan</t>
  </si>
  <si>
    <t>Water/stoom spray</t>
  </si>
  <si>
    <t>Strijkplank</t>
  </si>
  <si>
    <t>Stoomsnoer</t>
  </si>
  <si>
    <t>Versnellingsbak</t>
  </si>
  <si>
    <t>Levering nieuw apparaat (reparatie te duur)</t>
  </si>
  <si>
    <t>3e keer defect product binnen de garantie (2jaar)</t>
  </si>
  <si>
    <t>Onderdelen problemen als gevolg van niet-beschikbaarheid en 12NC bekend</t>
  </si>
  <si>
    <t>Product niet kan worden gerepareerd om technische redenen</t>
  </si>
  <si>
    <t>Levering van nieuw apparaat/ opdracht van iemand in de CO</t>
  </si>
  <si>
    <t>Levering nieuw apparaat op aanvraag  van BG's</t>
  </si>
  <si>
    <t xml:space="preserve">Levering  nieuwe accessoire </t>
  </si>
  <si>
    <t>Uitwisseling te wijten aan lokale scenario: bijv. Low Cost MSH of reparatie niet mogelijk op X2X product</t>
  </si>
  <si>
    <t>Andere onderdelen kwesties</t>
  </si>
  <si>
    <t>Retailer / Consumenten DOA</t>
  </si>
  <si>
    <t>Dansk / English</t>
  </si>
  <si>
    <t>Norsk / English</t>
  </si>
  <si>
    <t>Svenska / English</t>
  </si>
  <si>
    <t>Suomi / English</t>
  </si>
  <si>
    <t>Magyar / English</t>
  </si>
  <si>
    <t>Čeština / English</t>
  </si>
  <si>
    <t>Türkçe / English</t>
  </si>
  <si>
    <t>日本語 (Japanese) / English</t>
  </si>
  <si>
    <t>中文  (Chinese) / English</t>
  </si>
  <si>
    <t>한국어 (Korean) / English</t>
  </si>
  <si>
    <t>release MultiLanguage version</t>
  </si>
  <si>
    <t>activate sym code 18Z for GC products as well</t>
  </si>
  <si>
    <t>v9</t>
  </si>
  <si>
    <t>release MultiLanguage version 9</t>
  </si>
  <si>
    <t>activate sec code CBT for GC products as well</t>
  </si>
  <si>
    <t>v10</t>
  </si>
  <si>
    <t>release MultiLanguage version 10</t>
  </si>
  <si>
    <t>activate sec code FMW for GC products as well</t>
  </si>
  <si>
    <t>Периодически</t>
  </si>
  <si>
    <t>Через некоторое время</t>
  </si>
  <si>
    <t>На холодную</t>
  </si>
  <si>
    <t>На горячую</t>
  </si>
  <si>
    <t xml:space="preserve">Не включается из дежурного режима </t>
  </si>
  <si>
    <t>Поврежден / деформирован корпус / панель / стекло</t>
  </si>
  <si>
    <t>Повреждена рукоятка / зажим / транпортировочный ремень</t>
  </si>
  <si>
    <t>Не соответствуют/отсутствуют аксессуары</t>
  </si>
  <si>
    <t>Не вращается мотор / диск / шарнирное соединение</t>
  </si>
  <si>
    <t>Плохо закрепленные детали</t>
  </si>
  <si>
    <t>Отображение сообщения об ошибке</t>
  </si>
  <si>
    <t>Сгорает внешний (сетевой) плавкий предохранитель</t>
  </si>
  <si>
    <t>Повреждение наружной поверхности (вздутие / отслаивание /ржавчина/ царапины / острые края)</t>
  </si>
  <si>
    <t>На дисплее появляется сигнал / код ошибки</t>
  </si>
  <si>
    <t>Температура не регулируется</t>
  </si>
  <si>
    <t>Не работают аксессуары</t>
  </si>
  <si>
    <t>Проблема с открыванием / закрыванием дверцы / панели / выдвижного ящика / поддона</t>
  </si>
  <si>
    <t>Неисправность устройства автоматической намотки шнура</t>
  </si>
  <si>
    <t>Повреждена петля</t>
  </si>
  <si>
    <t>Отсутствует цикл очистки</t>
  </si>
  <si>
    <t>Пища подгорела</t>
  </si>
  <si>
    <t>Не выполняется замес</t>
  </si>
  <si>
    <t>Отсутствие смешивания</t>
  </si>
  <si>
    <t>Отсутствие взбивания (венчика для взбивания)</t>
  </si>
  <si>
    <t>Отсутствует перемешивание</t>
  </si>
  <si>
    <t>Отсутствует шинкование</t>
  </si>
  <si>
    <t>Отсутствует нарезка ломтиками</t>
  </si>
  <si>
    <t>Отсутствует измельчение</t>
  </si>
  <si>
    <t>Недостаточное замешивание теста</t>
  </si>
  <si>
    <t>Недостаточное смешивание</t>
  </si>
  <si>
    <t>Недостаточное взбивание (проблема с венчиками для взбивания)</t>
  </si>
  <si>
    <t>Недостаточное перемешивание</t>
  </si>
  <si>
    <t>Недостаточное измельчение</t>
  </si>
  <si>
    <t>Недостаточное запирание (поворотная ручка)</t>
  </si>
  <si>
    <t>Недостаточная нарезка ломтиками</t>
  </si>
  <si>
    <t>Отсутствует нагрев</t>
  </si>
  <si>
    <t>Не работает привод щетки</t>
  </si>
  <si>
    <t>Отсутствует всасывание</t>
  </si>
  <si>
    <t>Эксплуатационная неисправность</t>
  </si>
  <si>
    <t>Проблема с насадкой для пола</t>
  </si>
  <si>
    <t>Проблемы в работе щетки взбивателя</t>
  </si>
  <si>
    <t>Всасывание не регулируется</t>
  </si>
  <si>
    <t>Базовая станция не находится (роботизированный пылесос)</t>
  </si>
  <si>
    <t>Край и ступени не определяются (роботизированный пылесос)</t>
  </si>
  <si>
    <t>Недостаточная производительность очистки/ результат</t>
  </si>
  <si>
    <t>Низкая производительность очистки</t>
  </si>
  <si>
    <t>Плохое перемещение</t>
  </si>
  <si>
    <t>Недостаточное всасывание</t>
  </si>
  <si>
    <t>Выходящий воздух имеет слишком высокую температуру</t>
  </si>
  <si>
    <t>Другие проблемы с недостаточной производительностью очистки / результатом</t>
  </si>
  <si>
    <t>Утечка воздуха</t>
  </si>
  <si>
    <t>Протечка воды</t>
  </si>
  <si>
    <t>Выброс пыли</t>
  </si>
  <si>
    <t>Поврежденные детали</t>
  </si>
  <si>
    <t>Неисправность пылесборника</t>
  </si>
  <si>
    <t>Проблема фиксации насадок</t>
  </si>
  <si>
    <t>Неисправность шланга</t>
  </si>
  <si>
    <t>Неисправность приводного ремня</t>
  </si>
  <si>
    <t>Не работает насос</t>
  </si>
  <si>
    <t>Нет распыления (воды или пара)</t>
  </si>
  <si>
    <t>Не производит пар</t>
  </si>
  <si>
    <t>Не работает выбор режима пара</t>
  </si>
  <si>
    <t>Недостаточное давление пара</t>
  </si>
  <si>
    <t>Слишком много пара</t>
  </si>
  <si>
    <t>Постоянное выделение пара</t>
  </si>
  <si>
    <t>Слишком быстрый расход воды</t>
  </si>
  <si>
    <t>Слишком горячая ручка</t>
  </si>
  <si>
    <t>Слишком горячий шланг</t>
  </si>
  <si>
    <t>Подтекает вода из подошвы</t>
  </si>
  <si>
    <t>Оставляет следы или прожигает одежду</t>
  </si>
  <si>
    <t>Плохо скользит</t>
  </si>
  <si>
    <t>Образование накипи на подошве/ нагревателе</t>
  </si>
  <si>
    <t>Коричневые пятна/загрязнения на одежде</t>
  </si>
  <si>
    <t>Сложно наполнить</t>
  </si>
  <si>
    <t>Конденсат</t>
  </si>
  <si>
    <t>Загрязнение подошвы, не очищается</t>
  </si>
  <si>
    <t>Выпадание белых частиц из подошвы</t>
  </si>
  <si>
    <t>Не разглаживает складки</t>
  </si>
  <si>
    <t>Стираются надписи</t>
  </si>
  <si>
    <t>Ручка с острыми краями</t>
  </si>
  <si>
    <t>Неустойчивый стол</t>
  </si>
  <si>
    <t>Утечка пара</t>
  </si>
  <si>
    <t>Вода вытекает из емкости</t>
  </si>
  <si>
    <t>Пар утекает из генератора</t>
  </si>
  <si>
    <t>Вода вытекает из генератора</t>
  </si>
  <si>
    <t>Утечка воды / влажные шлаги</t>
  </si>
  <si>
    <t>Отслоение / износ покрытия подошвы</t>
  </si>
  <si>
    <t>Трубка для пара повреждена/ изношена</t>
  </si>
  <si>
    <t>Нет горячего напитка</t>
  </si>
  <si>
    <t>Кофемолка не работает</t>
  </si>
  <si>
    <t>Насос не работает</t>
  </si>
  <si>
    <t>Нет подачи кофе</t>
  </si>
  <si>
    <t>Капсула или диск не подходит</t>
  </si>
  <si>
    <t>Молочная пена не вырабатывается</t>
  </si>
  <si>
    <t>Слишком много времени</t>
  </si>
  <si>
    <t>Недостаточно пены</t>
  </si>
  <si>
    <t>Слишком много пены</t>
  </si>
  <si>
    <t>Слишком высокое давление</t>
  </si>
  <si>
    <t>Слишком низкое давление</t>
  </si>
  <si>
    <t>Проблема с программой декальцинации</t>
  </si>
  <si>
    <t>Проблема с программой очистки</t>
  </si>
  <si>
    <t>Нестабильное вытекание напитка</t>
  </si>
  <si>
    <t>Нестабильное вытекание молочной пены</t>
  </si>
  <si>
    <t>Обратная подача жидкости в емкость с водой</t>
  </si>
  <si>
    <t>Недолив / перелив</t>
  </si>
  <si>
    <t>Проблема с держателем фильтра</t>
  </si>
  <si>
    <t>Переполнение</t>
  </si>
  <si>
    <t>Разбрызгивание</t>
  </si>
  <si>
    <t>Капельная протечка</t>
  </si>
  <si>
    <t>Плохой вкус напитка</t>
  </si>
  <si>
    <t>Кофейная гуща в чашке или кофейнике</t>
  </si>
  <si>
    <t>Плохой помол</t>
  </si>
  <si>
    <t>Поддон наполняется слишком быстро</t>
  </si>
  <si>
    <t>Кофе недостаточно крепкий</t>
  </si>
  <si>
    <t>Кофе слишком крепкий</t>
  </si>
  <si>
    <t>Молотый кофе внутри прибора</t>
  </si>
  <si>
    <t>Кофейный жмых плохо отжат</t>
  </si>
  <si>
    <t>Молоко недостаточно горячее (аксессуар для приготовления молока)</t>
  </si>
  <si>
    <t>Смешанный напиток слишком холодный</t>
  </si>
  <si>
    <t>Молочная пена слишком холодная</t>
  </si>
  <si>
    <t>Недостаточная консистенция молочной пены</t>
  </si>
  <si>
    <t>Недостаточна кофейная пенка</t>
  </si>
  <si>
    <t>Неправильно смешанный напиток</t>
  </si>
  <si>
    <t>Утечка напитка</t>
  </si>
  <si>
    <t>Потребитель не читал инструкцию пользователя</t>
  </si>
  <si>
    <t>Держатель фильтра</t>
  </si>
  <si>
    <t>Секция зарядки батарей</t>
  </si>
  <si>
    <t>Мешок</t>
  </si>
  <si>
    <t>Ручка</t>
  </si>
  <si>
    <t>Шланг</t>
  </si>
  <si>
    <t>Насадка</t>
  </si>
  <si>
    <t>Трубка</t>
  </si>
  <si>
    <t>Интерфейс связи</t>
  </si>
  <si>
    <t>Базовая станция</t>
  </si>
  <si>
    <t>Датчик движения</t>
  </si>
  <si>
    <t>Микропрограмма управления</t>
  </si>
  <si>
    <t>Панель управления/ передняя панель/ верхняя панель</t>
  </si>
  <si>
    <t>Многопозиционный переключатель</t>
  </si>
  <si>
    <t>Световые индикаторы/ светодиоды</t>
  </si>
  <si>
    <t>Электрическое соединение</t>
  </si>
  <si>
    <t>Клемма</t>
  </si>
  <si>
    <t>Основной блок управления /печатная плата/ панель управления</t>
  </si>
  <si>
    <t>Блок управления  мотором/ печатная плата</t>
  </si>
  <si>
    <t>Микропереключатель</t>
  </si>
  <si>
    <t>Переключатель дверцы/ крышки</t>
  </si>
  <si>
    <t>Нагревательный элемент/ верхний нагревательный элемент/ гриль</t>
  </si>
  <si>
    <t>Мотор</t>
  </si>
  <si>
    <t>Защита от перегрева/ перегрузки мотора</t>
  </si>
  <si>
    <t>Патрубок/ уплотнитель дверцы/ прокладка</t>
  </si>
  <si>
    <t>Система водоснабжения/ шланги</t>
  </si>
  <si>
    <t>Фильтр/ внутренние трубки/выходной фильт</t>
  </si>
  <si>
    <t>Входной клапан для воды</t>
  </si>
  <si>
    <t>Впускной шланг</t>
  </si>
  <si>
    <t>Термостаты</t>
  </si>
  <si>
    <t>Боковая панель</t>
  </si>
  <si>
    <t>Основание/ нижняя рама/ каркас/ покрытие/ кожух/ корпус</t>
  </si>
  <si>
    <t>Опоры/ роликовые опоры/ колесо</t>
  </si>
  <si>
    <t>Верхняя панель/ панель верхней крышки</t>
  </si>
  <si>
    <t>Дверь и ее детали/ крышка/ стекло/ наружное стекло</t>
  </si>
  <si>
    <t>Петля</t>
  </si>
  <si>
    <t>Стеклянные/пластиковые/ проволочные полки и открываюшиеся части</t>
  </si>
  <si>
    <t>Некорректное использование</t>
  </si>
  <si>
    <t>Аксессуары</t>
  </si>
  <si>
    <t>Зарядное устройство аккумулятора адаптер</t>
  </si>
  <si>
    <t>Аккумулятор</t>
  </si>
  <si>
    <t>Емкость</t>
  </si>
  <si>
    <t>Электрический насос</t>
  </si>
  <si>
    <t>Устройство намотки шнура</t>
  </si>
  <si>
    <t>Предохранительный клапан</t>
  </si>
  <si>
    <t>Шнур питания</t>
  </si>
  <si>
    <t>Бойлер</t>
  </si>
  <si>
    <t>Нож/ терка/ лопатки/ лопатки для смешивания</t>
  </si>
  <si>
    <t>Кастрюля /кувшин/чаша</t>
  </si>
  <si>
    <t>Электромагнитный клапан</t>
  </si>
  <si>
    <t>Верхняя решетка</t>
  </si>
  <si>
    <t>Ванночка/ поддон для сбора жира</t>
  </si>
  <si>
    <t>емкость для хлеба</t>
  </si>
  <si>
    <t>гриль</t>
  </si>
  <si>
    <t>подогреватель сдобы</t>
  </si>
  <si>
    <t>Плата памяти</t>
  </si>
  <si>
    <t>Подошва</t>
  </si>
  <si>
    <t>Паровой клапан</t>
  </si>
  <si>
    <t>Распылитель воды/ распылитель пара</t>
  </si>
  <si>
    <t>Гладильная доска</t>
  </si>
  <si>
    <t>Паровой шнур</t>
  </si>
  <si>
    <t>Аппарат в сборе</t>
  </si>
  <si>
    <t>Системный контроллер / логическая часть</t>
  </si>
  <si>
    <t>Редуктор</t>
  </si>
  <si>
    <t>Корпусные / декоративные детали</t>
  </si>
  <si>
    <t>Проблема не найдена (соответствует техническим требованиям)</t>
  </si>
  <si>
    <t>Неправильное подключение / сборка</t>
  </si>
  <si>
    <t>Неправильная эксплуатация</t>
  </si>
  <si>
    <t>Неправильная программная настройка / установка</t>
  </si>
  <si>
    <t>Проблема с установкой ПО</t>
  </si>
  <si>
    <t>Перекручивание / погнутие / зажатие</t>
  </si>
  <si>
    <t>Растрескивание / облупление / коррозия / оплавление</t>
  </si>
  <si>
    <t>Не приварен/ не приклеен/ разрушен сварной шов</t>
  </si>
  <si>
    <t>Отсутствие смазки</t>
  </si>
  <si>
    <t>Заблокирован / засорен</t>
  </si>
  <si>
    <t>Неисправный эл. компонент / модуль</t>
  </si>
  <si>
    <t>Неправильные регулировки / установки</t>
  </si>
  <si>
    <t>Вывод / шлейф изогнут / компонент неправильно установлен</t>
  </si>
  <si>
    <t xml:space="preserve">Обновление программного обеспечения </t>
  </si>
  <si>
    <t>Замена дефектной детали</t>
  </si>
  <si>
    <t>Замена на компонент б/у</t>
  </si>
  <si>
    <t>Снятие и установка / установка на прежнее место (разъема / трубки …)</t>
  </si>
  <si>
    <t>Очистка</t>
  </si>
  <si>
    <t>Контроль работоспособности</t>
  </si>
  <si>
    <t>Измерение технических характеристик</t>
  </si>
  <si>
    <t>Обслуживание</t>
  </si>
  <si>
    <t>Обновление / модернизация</t>
  </si>
  <si>
    <t>Профилактическая замена деталей</t>
  </si>
  <si>
    <t>Профилактика без замены деталей</t>
  </si>
  <si>
    <t>Транспортировка / отправка изделия</t>
  </si>
  <si>
    <t>Неисправен  при доставке дистрибьютору/покупателю</t>
  </si>
  <si>
    <t>Замена изделия (слишком высокие затраты на ремонт)</t>
  </si>
  <si>
    <t>Третья неисправность изделия в течение гарантийного периода обслуживания (2 г.)</t>
  </si>
  <si>
    <t xml:space="preserve">Номер запасной части для заказа известен, но деталь не поставляется </t>
  </si>
  <si>
    <t>Изделие не подлежит ремонту по техническим причинам</t>
  </si>
  <si>
    <t xml:space="preserve">Замена по запросу/ указанию офиса Philips </t>
  </si>
  <si>
    <t>Замена по запросу/ указанию завода</t>
  </si>
  <si>
    <t>Замена аксессуаров</t>
  </si>
  <si>
    <t>Замена по местным правилам (обменный товар)</t>
  </si>
  <si>
    <t>Другие проблемы с запасными частями</t>
  </si>
  <si>
    <t>complete russian translation</t>
  </si>
  <si>
    <t>v11</t>
  </si>
  <si>
    <t>release MultiLanguage version 11</t>
  </si>
  <si>
    <t>adapt text phrase for section code LDG</t>
  </si>
  <si>
    <t>v12</t>
  </si>
  <si>
    <t>Mechanism</t>
  </si>
  <si>
    <t>Mechanik</t>
  </si>
  <si>
    <t>Mechanisme</t>
  </si>
  <si>
    <t>Mecanismo</t>
  </si>
  <si>
    <t>Meccanismo</t>
  </si>
  <si>
    <t>Mekanisme</t>
  </si>
  <si>
    <t>Innmatnings mekanisme</t>
  </si>
  <si>
    <t>Mekanismi</t>
  </si>
  <si>
    <t>Mechanika</t>
  </si>
  <si>
    <t>Mechanizm</t>
  </si>
  <si>
    <t xml:space="preserve">Mechanizmus vkladania </t>
  </si>
  <si>
    <t xml:space="preserve">Механизм </t>
  </si>
  <si>
    <t>Mekanizmasi</t>
  </si>
  <si>
    <t>add instruction for location code</t>
  </si>
  <si>
    <t>release MultiLanguage version 12</t>
  </si>
  <si>
    <t>Beside the former codes please note that the location code from the part you have worked on, MUST be completed always with the part reference from exploded view!</t>
  </si>
  <si>
    <t>Philips reduce IRIS code table for Water &amp; Air</t>
  </si>
  <si>
    <t>add new tab for Water &amp; Air</t>
  </si>
  <si>
    <t>v13</t>
  </si>
  <si>
    <t>make section code SET available in all sheets</t>
  </si>
  <si>
    <t>Philips IRIS code table for Shaver</t>
  </si>
  <si>
    <t>add new tab for Shaver</t>
  </si>
  <si>
    <t>v14</t>
  </si>
  <si>
    <t>add symtom code L50 for KA</t>
  </si>
  <si>
    <r>
      <t xml:space="preserve">Maintenance issue mid effort
</t>
    </r>
    <r>
      <rPr>
        <b/>
        <sz val="11"/>
        <color theme="3" tint="0.39997558519241921"/>
        <rFont val="Calibri"/>
        <family val="2"/>
        <scheme val="minor"/>
      </rPr>
      <t>should be used if stronger cleaning actions required. E.g full descaling</t>
    </r>
  </si>
  <si>
    <r>
      <t xml:space="preserve">Maintenance issue low effort
</t>
    </r>
    <r>
      <rPr>
        <b/>
        <sz val="10"/>
        <color theme="3" tint="0.39997558519241921"/>
        <rFont val="Calibri"/>
        <family val="2"/>
        <scheme val="minor"/>
      </rPr>
      <t>should be used if only very simple cleaning actions required. E.g cleaning brew unit under tabbed water</t>
    </r>
  </si>
  <si>
    <t>Philips IRIS code table for OHC</t>
  </si>
  <si>
    <t>add new tab for OHC</t>
  </si>
  <si>
    <t>v15</t>
  </si>
  <si>
    <t>remove duplicated code at OHC</t>
  </si>
  <si>
    <t>v16</t>
  </si>
  <si>
    <t>release Multilanguage version 13</t>
  </si>
  <si>
    <t>release Multilanguage version 14</t>
  </si>
  <si>
    <t>release Multilanguage version 15</t>
  </si>
  <si>
    <t>零售商/消费者收到产品时发现损坏</t>
  </si>
  <si>
    <t>产品换机（维修费用过高）</t>
  </si>
  <si>
    <t>保修期内产品损坏3次</t>
  </si>
  <si>
    <t>零件原因，有零件编号，但零件不能提供</t>
  </si>
  <si>
    <t>由于技术原因产品无法修复</t>
  </si>
  <si>
    <t>依照CO人员的要求或指令换机</t>
  </si>
  <si>
    <t>依照BG人员的要求或指令换机</t>
  </si>
  <si>
    <t>产品的附件更换</t>
  </si>
  <si>
    <t>由于当地的服务政策，比如低成本的MSH，或者无法修复的 X2X产品换机</t>
  </si>
  <si>
    <t>其他零件原因</t>
  </si>
  <si>
    <t>complete Chinese translation</t>
  </si>
  <si>
    <t>release Multilanguage version 16</t>
  </si>
  <si>
    <t>align all tabs on symptom codes 187, 16B, 16P and 17W</t>
  </si>
  <si>
    <t>v17</t>
  </si>
  <si>
    <t>release Multilanguage version 17</t>
  </si>
  <si>
    <t>Draaiborstel werktniet</t>
  </si>
  <si>
    <t>Zuigt niet</t>
  </si>
  <si>
    <t>Functioneert niet correct</t>
  </si>
  <si>
    <t>Probleem met zuiger</t>
  </si>
  <si>
    <t>Defekt trilborstel</t>
  </si>
  <si>
    <t>Zuigkracht niet regelbaar</t>
  </si>
  <si>
    <t>Vind niet zijn base station</t>
  </si>
  <si>
    <t>Niet herkend door base station</t>
  </si>
  <si>
    <t>Slechte reininging / resultaat</t>
  </si>
  <si>
    <t>Andere funktie niet correkt</t>
  </si>
  <si>
    <t>Geen functie</t>
  </si>
  <si>
    <t>Ander "geen functie"probleem</t>
  </si>
  <si>
    <t>Mix niet</t>
  </si>
  <si>
    <t>Klop niet</t>
  </si>
  <si>
    <t>Meng niet</t>
  </si>
  <si>
    <t>Haak niet</t>
  </si>
  <si>
    <t>Sluit niet</t>
  </si>
  <si>
    <t>Snijdt niet</t>
  </si>
  <si>
    <t>Raspniet</t>
  </si>
  <si>
    <t>Mix onvoldoende</t>
  </si>
  <si>
    <t>Klopt onvoldoende</t>
  </si>
  <si>
    <t>Mengt onvoldoende</t>
  </si>
  <si>
    <t>haakt onvoldoende</t>
  </si>
  <si>
    <t>Sluitonvoldoende</t>
  </si>
  <si>
    <t>Snijdt onvoldoende</t>
  </si>
  <si>
    <t>Raspt onvoldoende</t>
  </si>
  <si>
    <t>Greep functie probleem</t>
  </si>
  <si>
    <t>Batterij niet herkend</t>
  </si>
  <si>
    <t>Te laag temperatuur</t>
  </si>
  <si>
    <t>Niet koud genoeg (niet specif)</t>
  </si>
  <si>
    <t>Te koud (niet specif)</t>
  </si>
  <si>
    <t>Bruisen/koken</t>
  </si>
  <si>
    <t>Gezoem</t>
  </si>
  <si>
    <t>Geruis</t>
  </si>
  <si>
    <t>Knisperen</t>
  </si>
  <si>
    <t>Ritselen</t>
  </si>
  <si>
    <t>Piepen</t>
  </si>
  <si>
    <t>Gebrom</t>
  </si>
  <si>
    <t>Pompgeluid</t>
  </si>
  <si>
    <t>Stuk beschadigd door klant</t>
  </si>
  <si>
    <t>Filter beschadigd</t>
  </si>
  <si>
    <t>Verpakking</t>
  </si>
  <si>
    <t>Geen verlichting</t>
  </si>
  <si>
    <t>Temperatuur niet regelbaar</t>
  </si>
  <si>
    <t>Programma geblokkeerd</t>
  </si>
  <si>
    <t>Stoom defekt</t>
  </si>
  <si>
    <t>Geen weging</t>
  </si>
  <si>
    <t>Toebehoren/Accessoire functioneert niet</t>
  </si>
  <si>
    <t>Kleuren mis</t>
  </si>
  <si>
    <t>Verbrande geur</t>
  </si>
  <si>
    <t>Vet geur</t>
  </si>
  <si>
    <t>Rubber geur</t>
  </si>
  <si>
    <t>Riool/rot geur</t>
  </si>
  <si>
    <t>Plastic geur</t>
  </si>
  <si>
    <t>Chloor geur</t>
  </si>
  <si>
    <t>Ozone geur</t>
  </si>
  <si>
    <t>Gas geur</t>
  </si>
  <si>
    <t>Ammoniak geur</t>
  </si>
  <si>
    <t>Fioul reuk</t>
  </si>
  <si>
    <t>Roet reuk</t>
  </si>
  <si>
    <t>Ander specif.reuk</t>
  </si>
  <si>
    <t>Foutieve foto- / video-opname</t>
  </si>
  <si>
    <t>Oproller defekt</t>
  </si>
  <si>
    <t>Waterdicht probleem</t>
  </si>
  <si>
    <t>Klep/Deksel beschadigd</t>
  </si>
  <si>
    <t>Defekt panneel</t>
  </si>
  <si>
    <t>Defekt freezer vakje</t>
  </si>
  <si>
    <t>Sluit niet korrekt</t>
  </si>
  <si>
    <t>Gaat niet of moeilijk open</t>
  </si>
  <si>
    <t>Deur dichting defekt</t>
  </si>
  <si>
    <t>Kader defekt</t>
  </si>
  <si>
    <t>Glas defekt</t>
  </si>
  <si>
    <t>Ontwrichten deur</t>
  </si>
  <si>
    <t>Deurswitch defekt</t>
  </si>
  <si>
    <t>Deur scheef</t>
  </si>
  <si>
    <t>scharnier bechadigd</t>
  </si>
  <si>
    <t>Sluiting defekt</t>
  </si>
  <si>
    <t>Geluid aan opening/sluiting</t>
  </si>
  <si>
    <t>Ander defekt</t>
  </si>
  <si>
    <t>Besturingssysteem vergrendelt / crashes / hangt tijdens stationair / stand-by</t>
  </si>
  <si>
    <t>Foutieve data communicatie / data synchronisatie</t>
  </si>
  <si>
    <t>Operation controle te traag / traag / vriespunt</t>
  </si>
  <si>
    <t>Aanwijsinstrument / touchscreen volgt niet goed / Traag</t>
  </si>
  <si>
    <t>Geheugenkaart probleem</t>
  </si>
  <si>
    <t>Probleem met ontvangst van berichten ( SMS / MMS )</t>
  </si>
  <si>
    <t>LAN / Wifi probleem</t>
  </si>
  <si>
    <t>Geen verwarming</t>
  </si>
  <si>
    <t>Geen water uitlaat</t>
  </si>
  <si>
    <t>Geen spoelen</t>
  </si>
  <si>
    <t>Geen Drogen</t>
  </si>
  <si>
    <t>Geen gebruik van zoud</t>
  </si>
  <si>
    <t xml:space="preserve">Geen gebruik produkt spoelen/ </t>
  </si>
  <si>
    <t>Geen gebruik produkt was</t>
  </si>
  <si>
    <t>Geen water aankomst</t>
  </si>
  <si>
    <t>Geen lucht circulatie</t>
  </si>
  <si>
    <t>Geen water in reservoir</t>
  </si>
  <si>
    <t>Geen zwieren</t>
  </si>
  <si>
    <t>Stop durin de programma</t>
  </si>
  <si>
    <t>Stop niet</t>
  </si>
  <si>
    <t>Stop en pomp continu</t>
  </si>
  <si>
    <t>Inlaat water stop niet</t>
  </si>
  <si>
    <t>Warmt zonder water</t>
  </si>
  <si>
    <t>Geen circulatie van water</t>
  </si>
  <si>
    <t>Geen gebruikt witten produkt</t>
  </si>
  <si>
    <t>Geen gebruikt verzachten produkt</t>
  </si>
  <si>
    <t>Functie probleem</t>
  </si>
  <si>
    <t>Waterafvoer niet correct</t>
  </si>
  <si>
    <t>Geen water genoeg</t>
  </si>
  <si>
    <t>Zwieder niet genoeg</t>
  </si>
  <si>
    <t>Te veel zout gebruik</t>
  </si>
  <si>
    <t>Te veel spoelprodukt gebruik</t>
  </si>
  <si>
    <t>Te veel wasprodukt gebruik</t>
  </si>
  <si>
    <t>Neemt te veel water</t>
  </si>
  <si>
    <t>Programma te kort/te lang</t>
  </si>
  <si>
    <t>Water in bac wasprodukt/toevoegsel</t>
  </si>
  <si>
    <t>Zwieder niet correct</t>
  </si>
  <si>
    <t>Knop programmator geblokkeerd</t>
  </si>
  <si>
    <t>Deel maar van wasprodukt</t>
  </si>
  <si>
    <t>Toevoegsel direkt genomen</t>
  </si>
  <si>
    <t>Water komt binnen en ga direkt weg</t>
  </si>
  <si>
    <t>Droogtijd te lang</t>
  </si>
  <si>
    <t>Trommel slecht geplaats</t>
  </si>
  <si>
    <t>Andere werking correct</t>
  </si>
  <si>
    <t>Wassen reinigen slechte kwaliteit</t>
  </si>
  <si>
    <t>Niet proper</t>
  </si>
  <si>
    <t>Vlekken koffie/Thee</t>
  </si>
  <si>
    <t>Kalk aanslag</t>
  </si>
  <si>
    <t>Voeding rest</t>
  </si>
  <si>
    <t>Korreling rest</t>
  </si>
  <si>
    <t>Ondoorzichtig glas</t>
  </si>
  <si>
    <t>Sporen/vlekken op afwas</t>
  </si>
  <si>
    <t>Roest vlekken op bestek</t>
  </si>
  <si>
    <t>Wasgoed gekrenkt</t>
  </si>
  <si>
    <t>Wasgoed verbrand</t>
  </si>
  <si>
    <t>Wasgoed te warm en droog</t>
  </si>
  <si>
    <t>Wasgoed te warm en vochtig</t>
  </si>
  <si>
    <t>Wasgoed beschadig</t>
  </si>
  <si>
    <t>Andere kwaliteit van was</t>
  </si>
  <si>
    <t>Geluid aan het zwieren</t>
  </si>
  <si>
    <t>Ander geruis probleem</t>
  </si>
  <si>
    <t>Lekkage in -uitgang beschadiging</t>
  </si>
  <si>
    <t>Water lekkage</t>
  </si>
  <si>
    <t>Stoom uitlaat</t>
  </si>
  <si>
    <t>Schuim vorming</t>
  </si>
  <si>
    <t>Darm beschadig</t>
  </si>
  <si>
    <t>Lucht uitlaat</t>
  </si>
  <si>
    <t>Positie van trommel beschadig/open</t>
  </si>
  <si>
    <t>Trommel geblokkeerd</t>
  </si>
  <si>
    <t>Condensor geblokkeerd</t>
  </si>
  <si>
    <t>Andere lekkage in - uitgang beschadigd</t>
  </si>
  <si>
    <t>Beschadigde delen</t>
  </si>
  <si>
    <t>Afwas mand beschadig</t>
  </si>
  <si>
    <t>Dek/bak spoelprod beschadig</t>
  </si>
  <si>
    <t>Dek/bak wasprod.beschadig</t>
  </si>
  <si>
    <t>Andere beschadigde delen</t>
  </si>
  <si>
    <t>Geen koud</t>
  </si>
  <si>
    <t>Geen bevriezing</t>
  </si>
  <si>
    <t>Geen lauw</t>
  </si>
  <si>
    <t>Geen defrosing</t>
  </si>
  <si>
    <t>Geen deshumidification</t>
  </si>
  <si>
    <t>Ventilator werkt niet</t>
  </si>
  <si>
    <t>Geen ijs productie</t>
  </si>
  <si>
    <t>Geen fijnijs productie</t>
  </si>
  <si>
    <t>Geen productie kooudwater</t>
  </si>
  <si>
    <t>Funktieprobleem</t>
  </si>
  <si>
    <t>Onvoldoende bevriezing</t>
  </si>
  <si>
    <t>Te koud in freezer</t>
  </si>
  <si>
    <t>Onvoldoende ventilatie</t>
  </si>
  <si>
    <t>Ventilatie alleen maar een kant</t>
  </si>
  <si>
    <t>Ventilatie niet regelbare</t>
  </si>
  <si>
    <t>Compressor stop niet</t>
  </si>
  <si>
    <t>Onvoldoende Filter werking</t>
  </si>
  <si>
    <t>Andere werking niet correct</t>
  </si>
  <si>
    <t>Kwaliteit koeling / verwarming</t>
  </si>
  <si>
    <t>Deur beschadigd</t>
  </si>
  <si>
    <t>Ice Cream te hard</t>
  </si>
  <si>
    <t>Kwaliteit van ijs onvoldoende</t>
  </si>
  <si>
    <t>Condensatie water in voeding</t>
  </si>
  <si>
    <t>Andere kwaliteit probleem</t>
  </si>
  <si>
    <t xml:space="preserve">Water / ijs/ probleem </t>
  </si>
  <si>
    <t>Condensatie in toestel</t>
  </si>
  <si>
    <t>Ijs in toestel</t>
  </si>
  <si>
    <t>Water in toestel</t>
  </si>
  <si>
    <t>Lawaaierig compressor</t>
  </si>
  <si>
    <t>Magneetswitch lawaaierig</t>
  </si>
  <si>
    <t>Thermostaat lawaaierig</t>
  </si>
  <si>
    <t>Andere probleem water/ijs/geluid</t>
  </si>
  <si>
    <t>Lekkage</t>
  </si>
  <si>
    <t>Olie lekkage</t>
  </si>
  <si>
    <t xml:space="preserve">Roet </t>
  </si>
  <si>
    <t>Rook</t>
  </si>
  <si>
    <t>Ander lekkage probleem</t>
  </si>
  <si>
    <t>Evaporator beschadig</t>
  </si>
  <si>
    <t>Regelaar temp. Geblokkeerd</t>
  </si>
  <si>
    <t>Switch defect</t>
  </si>
  <si>
    <t>Filterhouder defekt</t>
  </si>
  <si>
    <t>Andere "beschadigde delen"probleem</t>
  </si>
  <si>
    <t>Oven warmt niet</t>
  </si>
  <si>
    <t>Weerstand warmt niet</t>
  </si>
  <si>
    <t>Geen plaat warmt</t>
  </si>
  <si>
    <t>Een plaat warmt niet</t>
  </si>
  <si>
    <t>plaatuitbreiding warmt niet</t>
  </si>
  <si>
    <t>Circulatie warme lucht defect</t>
  </si>
  <si>
    <t>Deel microgolf defekt</t>
  </si>
  <si>
    <t>Grill defekt</t>
  </si>
  <si>
    <t>Geen aansteking</t>
  </si>
  <si>
    <t>Geen menger</t>
  </si>
  <si>
    <t>Plaat/antenne  draaid niet</t>
  </si>
  <si>
    <t>Lamp tempoverblijf werkt niet</t>
  </si>
  <si>
    <t>Geen werking Cleaning cyclus</t>
  </si>
  <si>
    <t>Spit draaid niet</t>
  </si>
  <si>
    <t>Geen pressing</t>
  </si>
  <si>
    <t>Ongelijkmatig koken</t>
  </si>
  <si>
    <t>Onregelmatig koken</t>
  </si>
  <si>
    <t>Regelars werken niet</t>
  </si>
  <si>
    <t>Een van de regelaars werkt niet</t>
  </si>
  <si>
    <t>Vlammen slecht of on stabiel</t>
  </si>
  <si>
    <t>Onvoldoende warmte (plaat/tafel)</t>
  </si>
  <si>
    <t>Te warm (plaat/tafel)</t>
  </si>
  <si>
    <t>Onvoldoende warmte (oven)</t>
  </si>
  <si>
    <t>Te warm (oven)</t>
  </si>
  <si>
    <t>Koken te lang (plaat)</t>
  </si>
  <si>
    <t>Koken te lang (oven)</t>
  </si>
  <si>
    <t>Ventilator voor afkoelen te lang</t>
  </si>
  <si>
    <t>Uitlaat vlam</t>
  </si>
  <si>
    <t>Kuissen onvoldoende</t>
  </si>
  <si>
    <t>Spit draaid onregelmatig</t>
  </si>
  <si>
    <t>Flash op binnenste panneel</t>
  </si>
  <si>
    <t>Slechte resultaten koken / braden</t>
  </si>
  <si>
    <t>Slechte kokend resultaat</t>
  </si>
  <si>
    <t>Voeding verbrand</t>
  </si>
  <si>
    <t>Verbruind niet gelijkmatig</t>
  </si>
  <si>
    <t>Slecht microgolf kokend</t>
  </si>
  <si>
    <t>Slecht grill kokend</t>
  </si>
  <si>
    <t>Slecht convectie kokend</t>
  </si>
  <si>
    <t>Slecht stoomkokend</t>
  </si>
  <si>
    <t>Slecht kokend wanneer combinatie</t>
  </si>
  <si>
    <t>Andere kwaliteit kokend probleem</t>
  </si>
  <si>
    <t>Lekkage warme lucht</t>
  </si>
  <si>
    <t>Vocht/condensatie op glas</t>
  </si>
  <si>
    <t>Lekkage van gas</t>
  </si>
  <si>
    <t>Microgolf lekkage</t>
  </si>
  <si>
    <t>Olie spetter</t>
  </si>
  <si>
    <t>Plaat/bakplaat schuin</t>
  </si>
  <si>
    <t>Plaat beschadigd/verkleurd/gevlecht</t>
  </si>
  <si>
    <t>Ovenknop beschadig</t>
  </si>
  <si>
    <t>Plaatknop beschadigd</t>
  </si>
  <si>
    <t>Oven bedieningsknop beschadigd</t>
  </si>
  <si>
    <t>Knop verkleurd</t>
  </si>
  <si>
    <t>Temperatuur voeler beschadig</t>
  </si>
  <si>
    <t>Ansteeker defekt</t>
  </si>
  <si>
    <t>Kuip verkleurd/defekt</t>
  </si>
  <si>
    <t>Gascircuit probleem</t>
  </si>
  <si>
    <t>Gasdarm defekt</t>
  </si>
  <si>
    <t>Gashhulpstuk defekt</t>
  </si>
  <si>
    <t>Ontspanner defekt</t>
  </si>
  <si>
    <t>Gascylender defekt</t>
  </si>
  <si>
    <t>Gaskraan defekt</t>
  </si>
  <si>
    <t>Andere gas probleem</t>
  </si>
  <si>
    <t>Slechte werking / verwerking</t>
  </si>
  <si>
    <t>Slechte bak- braad resultaten</t>
  </si>
  <si>
    <t>Andere kwaliteits problemen</t>
  </si>
  <si>
    <t>Lekkage aan bol</t>
  </si>
  <si>
    <t>Lekkage aan blender</t>
  </si>
  <si>
    <t>Arm beschadig</t>
  </si>
  <si>
    <t>Beschadigde kom</t>
  </si>
  <si>
    <t>Beschadigde korf</t>
  </si>
  <si>
    <t>Warmt niet</t>
  </si>
  <si>
    <t>Geen circulatie warme lucht</t>
  </si>
  <si>
    <t>Geen meting</t>
  </si>
  <si>
    <t>Geen ontvangst</t>
  </si>
  <si>
    <t>Geen geluid / beeld</t>
  </si>
  <si>
    <t>Lucht flow onvoldoende</t>
  </si>
  <si>
    <t>Pols meting onvoldoende</t>
  </si>
  <si>
    <t>Hulpstuk probleem</t>
  </si>
  <si>
    <t>Irritatie probleem</t>
  </si>
  <si>
    <t>Ontvangst onvoldoende</t>
  </si>
  <si>
    <t>Andere onvoldoende funktie</t>
  </si>
  <si>
    <t>Slechte verzorging / reinigings resultaten</t>
  </si>
  <si>
    <t>Slecht gewicht</t>
  </si>
  <si>
    <t>Slecht gewicht eenheid</t>
  </si>
  <si>
    <t>Slechte scheer kwaliteit</t>
  </si>
  <si>
    <t>Slechte kap kwaliteit</t>
  </si>
  <si>
    <t>Slechte auto clean funktie</t>
  </si>
  <si>
    <t>Blad versleten</t>
  </si>
  <si>
    <t>Houder versleten</t>
  </si>
  <si>
    <t>Trek de haren</t>
  </si>
  <si>
    <t>Verbrand gevoel</t>
  </si>
  <si>
    <t>Pijnlijk</t>
  </si>
  <si>
    <t>Slechte gekaakt</t>
  </si>
  <si>
    <t>Slechte resultaat</t>
  </si>
  <si>
    <t>Slechte geluid</t>
  </si>
  <si>
    <t>Slechte videoleeld</t>
  </si>
  <si>
    <t>Radiostoring</t>
  </si>
  <si>
    <t>Andere kwaliteit resultaat probleem</t>
  </si>
  <si>
    <t>Slechte cleaning prestatie</t>
  </si>
  <si>
    <t>Slechte beweging</t>
  </si>
  <si>
    <t>Zuigkracht niet voldoende</t>
  </si>
  <si>
    <t>Uitlaat lucht te warm</t>
  </si>
  <si>
    <t>Andere kwaliteit cleaning probleem</t>
  </si>
  <si>
    <t>Lucht lekkage</t>
  </si>
  <si>
    <t>Niet stofdicht</t>
  </si>
  <si>
    <t>Stofzak beschadigd</t>
  </si>
  <si>
    <t>Probleem vergrendeling toebehoren</t>
  </si>
  <si>
    <t>Probleem met handgreep</t>
  </si>
  <si>
    <t>Riem defekt</t>
  </si>
  <si>
    <t>Ander "besschadigde delen"probleem</t>
  </si>
  <si>
    <t>Geen stoom</t>
  </si>
  <si>
    <t>Funktie turbo werkt niet</t>
  </si>
  <si>
    <t>Stoomselectie werkt niet</t>
  </si>
  <si>
    <t>Stoomdruk onvoldoende</t>
  </si>
  <si>
    <t>Stoom in continu</t>
  </si>
  <si>
    <t>Water verbruik te groot</t>
  </si>
  <si>
    <t>Darm te warm</t>
  </si>
  <si>
    <t>Ventilatie onvoldoende</t>
  </si>
  <si>
    <t>Slechte strijkresultaten</t>
  </si>
  <si>
    <t>Zool plekt</t>
  </si>
  <si>
    <t>Drup water uit zool</t>
  </si>
  <si>
    <t>Brand/plekt aan kleren</t>
  </si>
  <si>
    <t>Glijd slecht</t>
  </si>
  <si>
    <t>Zool of kuip verkalkt</t>
  </si>
  <si>
    <t>Vlekken op kledind</t>
  </si>
  <si>
    <t>Moelijk te vullen</t>
  </si>
  <si>
    <t>Vlekken op zool</t>
  </si>
  <si>
    <t>Witte gedeeltjes uit zool/basis</t>
  </si>
  <si>
    <t>Verwijderd kreukels niet</t>
  </si>
  <si>
    <t>Te zwaar product</t>
  </si>
  <si>
    <t>Schade gedrukt aangelegenheden</t>
  </si>
  <si>
    <t>Handvat niet comfortabel</t>
  </si>
  <si>
    <t>polijsten onvoldoende</t>
  </si>
  <si>
    <t>Andere Strijken kwaliteit probleem</t>
  </si>
  <si>
    <t>Ruis / onstabiel</t>
  </si>
  <si>
    <t>Tafel onstabiel</t>
  </si>
  <si>
    <t>Ijzer onstabiel</t>
  </si>
  <si>
    <t>Ander "geruis"probleem</t>
  </si>
  <si>
    <t>Lekkage van water</t>
  </si>
  <si>
    <t>Stoomlekkage</t>
  </si>
  <si>
    <t>Water loop uit water tank</t>
  </si>
  <si>
    <t>Water lekkage aan generator</t>
  </si>
  <si>
    <t>Druppels water onder tafel</t>
  </si>
  <si>
    <t>Gebrek van water</t>
  </si>
  <si>
    <t>Lekkage aan snoer verbinding</t>
  </si>
  <si>
    <t>Ander "lekkage"probleem</t>
  </si>
  <si>
    <t>Zool beschadig</t>
  </si>
  <si>
    <t>Barst in kast ijzer</t>
  </si>
  <si>
    <t>Barst in kast generator</t>
  </si>
  <si>
    <t>Barst in watertank</t>
  </si>
  <si>
    <t>Bekleding zool bladaf/slijtaf</t>
  </si>
  <si>
    <t>Stoomdarm/darm beschadig</t>
  </si>
  <si>
    <t>Ring defekt</t>
  </si>
  <si>
    <t>Knop pressing defekt</t>
  </si>
  <si>
    <t>Geen koude drank</t>
  </si>
  <si>
    <t>Geen warme drank</t>
  </si>
  <si>
    <t>Koffie molen werkt niet</t>
  </si>
  <si>
    <t>Geen gas/blaas</t>
  </si>
  <si>
    <t>Capsules/pods niet oveenkomstig</t>
  </si>
  <si>
    <t>Wachttijd te lang</t>
  </si>
  <si>
    <t>Schuim onvoldoende</t>
  </si>
  <si>
    <t>Te veel schuim</t>
  </si>
  <si>
    <t>Niet genoeg druk</t>
  </si>
  <si>
    <t>Probleem met ontkalking program.</t>
  </si>
  <si>
    <t>Probleem met reinigings program</t>
  </si>
  <si>
    <t>Probleem met prog. Rein/ontkal.</t>
  </si>
  <si>
    <t>Probleem uitlaat vloeistof</t>
  </si>
  <si>
    <t>Probleem hulpstuk voor melk</t>
  </si>
  <si>
    <t>Terug water in tank</t>
  </si>
  <si>
    <t>Verkalk</t>
  </si>
  <si>
    <t xml:space="preserve">Onvoldoende hoeveelheid </t>
  </si>
  <si>
    <t>Probleem met filterhouder</t>
  </si>
  <si>
    <t>Overloopt</t>
  </si>
  <si>
    <t>Spatten</t>
  </si>
  <si>
    <t>Slechte kwaliteit dranken</t>
  </si>
  <si>
    <t>Gemolen koffie in tas/kan</t>
  </si>
  <si>
    <t>Slechte vermalen</t>
  </si>
  <si>
    <t>Wateropvangbak te snel vol</t>
  </si>
  <si>
    <t>Gemolen koffie te fijn</t>
  </si>
  <si>
    <t>Gemolen koffie in toestel</t>
  </si>
  <si>
    <t>Cake te nat</t>
  </si>
  <si>
    <t>Niet bruisend</t>
  </si>
  <si>
    <t>Melk niet warm genoeg</t>
  </si>
  <si>
    <t>Gemengd drank te koud</t>
  </si>
  <si>
    <t>Melk schuim te koud</t>
  </si>
  <si>
    <t>Melk schuim tiet dik</t>
  </si>
  <si>
    <t>Koffie room onvoldoende</t>
  </si>
  <si>
    <t>Gemengd drank onjuist</t>
  </si>
  <si>
    <t>Drank lekkage</t>
  </si>
  <si>
    <t>Maalt niet</t>
  </si>
  <si>
    <t>Geen indruk</t>
  </si>
  <si>
    <t>Remt / stopt niet</t>
  </si>
  <si>
    <t>Functioneel probleem</t>
  </si>
  <si>
    <t>Onvoldoende persing</t>
  </si>
  <si>
    <t>Onvoldoende druk</t>
  </si>
  <si>
    <t>Onvoldoende rem- / stop functie</t>
  </si>
  <si>
    <t>Slechte bit houder</t>
  </si>
  <si>
    <t>Koppeling blokkeert</t>
  </si>
  <si>
    <t>Klauwplaat probleem</t>
  </si>
  <si>
    <t>Ander "functioneel"probleem</t>
  </si>
  <si>
    <t>Slecht gereedschap</t>
  </si>
  <si>
    <t>Snijdt scheef</t>
  </si>
  <si>
    <t>Ander "gereedschap / resultaten"problemen</t>
  </si>
  <si>
    <t>Accu probleem</t>
  </si>
  <si>
    <t>Accu houder probleem</t>
  </si>
  <si>
    <t>Reflector probleem</t>
  </si>
  <si>
    <t>Koffer / tasje beschadigd</t>
  </si>
  <si>
    <t>Ventiel probleem</t>
  </si>
  <si>
    <t>correct some dutch translations</t>
  </si>
  <si>
    <t>v18</t>
  </si>
  <si>
    <t>release Multilanguage version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</si>
</sst>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B_F_-;\-* #,##0.00_B_F_-;_-* &quot;-&quot;??_B_F_-;_-@_-"/>
    <numFmt numFmtId="165" formatCode="_-* #,##0.00&quot;BF&quot;_-;\-* #,##0.00&quot;BF&quot;_-;_-* &quot;-&quot;??&quot;BF&quot;_-;_-@_-"/>
  </numFmts>
  <fonts count="8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19"/>
      <name val="Calibri"/>
      <family val="2"/>
    </font>
    <font>
      <sz val="11"/>
      <color indexed="2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b/>
      <sz val="10"/>
      <name val="Helvetica Cyr Upright"/>
      <family val="5"/>
    </font>
    <font>
      <sz val="10"/>
      <name val="ＭＳ Ｐゴシック"/>
      <family val="3"/>
      <charset val="128"/>
    </font>
    <font>
      <sz val="10"/>
      <name val="黑体"/>
      <family val="3"/>
      <charset val="134"/>
    </font>
    <font>
      <sz val="10"/>
      <name val="GulimChe"/>
      <family val="3"/>
      <charset val="129"/>
    </font>
    <font>
      <sz val="10"/>
      <name val="Helvetica Cyr Upright"/>
      <family val="5"/>
    </font>
    <font>
      <sz val="10"/>
      <name val="Arial TUR"/>
      <family val="2"/>
      <charset val="162"/>
    </font>
    <font>
      <sz val="10"/>
      <name val="돋움"/>
      <family val="3"/>
    </font>
    <font>
      <sz val="10"/>
      <name val="Times New Roman"/>
      <family val="1"/>
    </font>
    <font>
      <sz val="10"/>
      <name val="黑体"/>
      <charset val="134"/>
    </font>
    <font>
      <sz val="10"/>
      <name val="Arial"/>
      <family val="2"/>
      <charset val="238"/>
    </font>
    <font>
      <sz val="10"/>
      <name val="Helvetica Cyr Upright"/>
      <charset val="204"/>
    </font>
    <font>
      <sz val="10"/>
      <name val="宋体"/>
      <family val="3"/>
      <charset val="134"/>
    </font>
    <font>
      <sz val="10"/>
      <name val="Arial Narrow"/>
      <family val="2"/>
    </font>
    <font>
      <sz val="10"/>
      <color indexed="8"/>
      <name val="Arial"/>
      <family val="2"/>
    </font>
    <font>
      <sz val="10"/>
      <name val="Arial"/>
      <family val="2"/>
      <charset val="162"/>
    </font>
    <font>
      <sz val="10"/>
      <name val="宋体"/>
      <charset val="134"/>
    </font>
    <font>
      <sz val="10"/>
      <name val="宋体"/>
      <family val="3"/>
      <charset val="128"/>
    </font>
    <font>
      <sz val="10"/>
      <name val="돋움"/>
      <family val="2"/>
      <charset val="129"/>
    </font>
    <font>
      <sz val="10"/>
      <name val="돋움"/>
      <family val="3"/>
      <charset val="129"/>
    </font>
    <font>
      <sz val="10"/>
      <name val="Helvetica Cyr Upright"/>
    </font>
    <font>
      <sz val="10"/>
      <name val="黑体"/>
      <family val="3"/>
    </font>
    <font>
      <sz val="10"/>
      <name val="돋움"/>
      <family val="2"/>
    </font>
    <font>
      <sz val="10"/>
      <name val="黑体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ＭＳ Ｐゴシック"/>
      <family val="2"/>
      <charset val="128"/>
    </font>
    <font>
      <b/>
      <sz val="10"/>
      <name val="돋움"/>
      <family val="3"/>
    </font>
    <font>
      <b/>
      <sz val="10"/>
      <name val="GulimChe"/>
      <family val="3"/>
      <charset val="129"/>
    </font>
    <font>
      <b/>
      <sz val="10"/>
      <name val="宋体"/>
      <family val="3"/>
      <charset val="134"/>
    </font>
    <font>
      <b/>
      <sz val="10"/>
      <name val="ＭＳ Ｐゴシック"/>
      <family val="3"/>
      <charset val="128"/>
    </font>
    <font>
      <sz val="10"/>
      <name val="NSimSun"/>
      <family val="3"/>
    </font>
    <font>
      <sz val="10"/>
      <name val="Arial Cyr"/>
      <family val="2"/>
      <charset val="204"/>
    </font>
    <font>
      <sz val="10"/>
      <name val="Courier New"/>
      <family val="3"/>
    </font>
    <font>
      <sz val="10"/>
      <name val="宋体"/>
    </font>
    <font>
      <sz val="10"/>
      <name val="Calibri"/>
      <family val="2"/>
    </font>
    <font>
      <strike/>
      <sz val="10"/>
      <name val="Arial"/>
      <family val="2"/>
    </font>
    <font>
      <sz val="10"/>
      <name val="Calibri"/>
      <family val="2"/>
    </font>
    <font>
      <b/>
      <sz val="28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rgb="FF92D05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14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5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4" fillId="16" borderId="1" applyNumberFormat="0" applyAlignment="0" applyProtection="0"/>
    <xf numFmtId="0" fontId="5" fillId="16" borderId="2" applyNumberFormat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6" fillId="10" borderId="2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1" fillId="0" borderId="0"/>
    <xf numFmtId="0" fontId="27" fillId="0" borderId="0"/>
    <xf numFmtId="0" fontId="1" fillId="7" borderId="5" applyNumberFormat="0" applyFont="0" applyAlignment="0" applyProtection="0"/>
    <xf numFmtId="0" fontId="11" fillId="3" borderId="0" applyNumberFormat="0" applyBorder="0" applyAlignment="0" applyProtection="0"/>
    <xf numFmtId="0" fontId="1" fillId="0" borderId="0"/>
    <xf numFmtId="0" fontId="1" fillId="0" borderId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17" borderId="3" applyNumberFormat="0" applyAlignment="0" applyProtection="0"/>
    <xf numFmtId="0" fontId="37" fillId="0" borderId="0"/>
    <xf numFmtId="0" fontId="37" fillId="0" borderId="0"/>
  </cellStyleXfs>
  <cellXfs count="315">
    <xf numFmtId="0" fontId="0" fillId="0" borderId="0" xfId="0"/>
    <xf numFmtId="0" fontId="19" fillId="0" borderId="0" xfId="45" applyFont="1" applyFill="1" applyBorder="1" applyAlignment="1" applyProtection="1">
      <alignment horizontal="left" vertical="top"/>
      <protection locked="0"/>
    </xf>
    <xf numFmtId="0" fontId="19" fillId="19" borderId="0" xfId="45" applyFont="1" applyFill="1" applyBorder="1" applyAlignment="1" applyProtection="1">
      <alignment horizontal="left" vertical="top" wrapText="1"/>
      <protection locked="0"/>
    </xf>
    <xf numFmtId="0" fontId="20" fillId="19" borderId="0" xfId="45" applyFont="1" applyFill="1" applyBorder="1" applyAlignment="1" applyProtection="1">
      <alignment horizontal="left" vertical="top"/>
      <protection locked="0"/>
    </xf>
    <xf numFmtId="0" fontId="18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8" fillId="0" borderId="0" xfId="0" applyFont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left" vertical="top"/>
    </xf>
    <xf numFmtId="0" fontId="20" fillId="19" borderId="11" xfId="45" applyFont="1" applyFill="1" applyBorder="1" applyAlignment="1" applyProtection="1">
      <alignment horizontal="left" vertical="top"/>
      <protection locked="0"/>
    </xf>
    <xf numFmtId="0" fontId="19" fillId="19" borderId="11" xfId="45" applyFont="1" applyFill="1" applyBorder="1" applyAlignment="1" applyProtection="1">
      <alignment horizontal="left" vertical="top" wrapText="1"/>
      <protection locked="0"/>
    </xf>
    <xf numFmtId="0" fontId="21" fillId="0" borderId="11" xfId="45" applyFont="1" applyFill="1" applyBorder="1" applyAlignment="1" applyProtection="1">
      <alignment horizontal="left" vertical="top"/>
      <protection locked="0"/>
    </xf>
    <xf numFmtId="0" fontId="21" fillId="0" borderId="11" xfId="45" applyNumberFormat="1" applyFont="1" applyFill="1" applyBorder="1" applyAlignment="1" applyProtection="1">
      <alignment horizontal="left" vertical="top"/>
      <protection locked="0"/>
    </xf>
    <xf numFmtId="0" fontId="69" fillId="0" borderId="0" xfId="0" applyFont="1" applyAlignment="1">
      <alignment horizontal="left" vertical="top"/>
    </xf>
    <xf numFmtId="0" fontId="69" fillId="0" borderId="0" xfId="0" applyFont="1" applyAlignment="1">
      <alignment vertical="top"/>
    </xf>
    <xf numFmtId="0" fontId="69" fillId="0" borderId="0" xfId="0" applyFont="1" applyAlignment="1">
      <alignment vertical="top" wrapText="1"/>
    </xf>
    <xf numFmtId="0" fontId="19" fillId="0" borderId="11" xfId="45" applyFont="1" applyFill="1" applyBorder="1" applyAlignment="1" applyProtection="1">
      <alignment horizontal="left" vertical="top"/>
      <protection locked="0"/>
    </xf>
    <xf numFmtId="0" fontId="19" fillId="0" borderId="11" xfId="45" applyNumberFormat="1" applyFont="1" applyFill="1" applyBorder="1" applyAlignment="1" applyProtection="1">
      <alignment horizontal="left" vertical="top"/>
      <protection locked="0"/>
    </xf>
    <xf numFmtId="0" fontId="18" fillId="0" borderId="11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 wrapText="1"/>
    </xf>
    <xf numFmtId="0" fontId="0" fillId="24" borderId="0" xfId="0" applyFont="1" applyFill="1" applyAlignment="1"/>
    <xf numFmtId="0" fontId="0" fillId="0" borderId="0" xfId="0" applyFont="1"/>
    <xf numFmtId="0" fontId="0" fillId="24" borderId="0" xfId="0" applyFont="1" applyFill="1"/>
    <xf numFmtId="0" fontId="0" fillId="0" borderId="0" xfId="0" applyFont="1" applyAlignment="1"/>
    <xf numFmtId="0" fontId="73" fillId="0" borderId="0" xfId="0" applyFont="1" applyBorder="1" applyAlignment="1">
      <alignment wrapText="1"/>
    </xf>
    <xf numFmtId="0" fontId="73" fillId="0" borderId="0" xfId="0" applyFont="1" applyBorder="1" applyAlignment="1">
      <alignment vertical="top" wrapText="1"/>
    </xf>
    <xf numFmtId="49" fontId="1" fillId="0" borderId="0" xfId="35" applyNumberFormat="1" applyFont="1" applyBorder="1" applyAlignment="1">
      <alignment horizontal="left" vertical="top" wrapText="1"/>
    </xf>
    <xf numFmtId="49" fontId="1" fillId="0" borderId="0" xfId="35" applyNumberFormat="1" applyFont="1" applyFill="1" applyBorder="1" applyAlignment="1" applyProtection="1">
      <alignment horizontal="left" vertical="top" wrapText="1"/>
      <protection locked="0"/>
    </xf>
    <xf numFmtId="49" fontId="30" fillId="0" borderId="0" xfId="35" applyNumberFormat="1" applyFont="1" applyFill="1" applyBorder="1" applyAlignment="1" applyProtection="1">
      <alignment vertical="top" wrapText="1"/>
      <protection locked="0"/>
    </xf>
    <xf numFmtId="49" fontId="31" fillId="0" borderId="0" xfId="35" applyNumberFormat="1" applyFont="1" applyFill="1" applyBorder="1" applyAlignment="1">
      <alignment horizontal="left" vertical="top" wrapText="1"/>
    </xf>
    <xf numFmtId="49" fontId="33" fillId="0" borderId="0" xfId="35" applyNumberFormat="1" applyFont="1" applyBorder="1" applyAlignment="1">
      <alignment vertical="top" wrapText="1"/>
    </xf>
    <xf numFmtId="49" fontId="1" fillId="0" borderId="0" xfId="35" applyNumberFormat="1" applyFont="1" applyFill="1" applyBorder="1" applyAlignment="1">
      <alignment horizontal="left" vertical="top" wrapText="1"/>
    </xf>
    <xf numFmtId="49" fontId="1" fillId="0" borderId="0" xfId="35" applyNumberFormat="1" applyFont="1" applyBorder="1" applyAlignment="1">
      <alignment horizontal="center" vertical="top" wrapText="1"/>
    </xf>
    <xf numFmtId="49" fontId="1" fillId="0" borderId="0" xfId="35" applyNumberFormat="1" applyFont="1" applyFill="1" applyBorder="1" applyAlignment="1">
      <alignment vertical="top" wrapText="1"/>
    </xf>
    <xf numFmtId="49" fontId="1" fillId="0" borderId="0" xfId="35" applyNumberFormat="1" applyFont="1" applyFill="1" applyBorder="1" applyAlignment="1" applyProtection="1">
      <alignment vertical="top" wrapText="1"/>
      <protection locked="0"/>
    </xf>
    <xf numFmtId="49" fontId="36" fillId="0" borderId="0" xfId="35" applyNumberFormat="1" applyFont="1" applyFill="1" applyBorder="1" applyAlignment="1" applyProtection="1">
      <alignment vertical="top" wrapText="1"/>
      <protection locked="0"/>
    </xf>
    <xf numFmtId="49" fontId="29" fillId="0" borderId="0" xfId="35" applyNumberFormat="1" applyFont="1" applyFill="1" applyBorder="1" applyAlignment="1">
      <alignment vertical="top" wrapText="1"/>
    </xf>
    <xf numFmtId="49" fontId="1" fillId="0" borderId="0" xfId="35" quotePrefix="1" applyNumberFormat="1" applyFont="1" applyFill="1" applyBorder="1" applyAlignment="1">
      <alignment horizontal="left" vertical="top" wrapText="1"/>
    </xf>
    <xf numFmtId="49" fontId="37" fillId="0" borderId="0" xfId="35" applyNumberFormat="1" applyFont="1" applyBorder="1" applyAlignment="1">
      <alignment horizontal="left" vertical="top" wrapText="1"/>
    </xf>
    <xf numFmtId="49" fontId="34" fillId="0" borderId="0" xfId="35" applyNumberFormat="1" applyFont="1" applyFill="1" applyBorder="1" applyAlignment="1">
      <alignment horizontal="left" vertical="top" wrapText="1"/>
    </xf>
    <xf numFmtId="49" fontId="32" fillId="0" borderId="0" xfId="35" applyNumberFormat="1" applyFont="1" applyBorder="1" applyAlignment="1">
      <alignment horizontal="left" vertical="top" wrapText="1"/>
    </xf>
    <xf numFmtId="49" fontId="29" fillId="0" borderId="0" xfId="35" applyNumberFormat="1" applyFont="1" applyFill="1" applyBorder="1" applyAlignment="1" applyProtection="1">
      <alignment vertical="top" wrapText="1"/>
      <protection locked="0"/>
    </xf>
    <xf numFmtId="49" fontId="39" fillId="0" borderId="0" xfId="35" applyNumberFormat="1" applyFont="1" applyFill="1" applyBorder="1" applyAlignment="1" applyProtection="1">
      <alignment vertical="top" wrapText="1"/>
      <protection locked="0"/>
    </xf>
    <xf numFmtId="49" fontId="1" fillId="0" borderId="0" xfId="35" applyNumberFormat="1" applyFont="1" applyBorder="1" applyAlignment="1">
      <alignment vertical="top" wrapText="1"/>
    </xf>
    <xf numFmtId="49" fontId="32" fillId="0" borderId="0" xfId="35" applyNumberFormat="1" applyFont="1" applyBorder="1" applyAlignment="1">
      <alignment vertical="top" wrapText="1"/>
    </xf>
    <xf numFmtId="49" fontId="31" fillId="0" borderId="0" xfId="35" applyNumberFormat="1" applyFont="1" applyFill="1" applyBorder="1" applyAlignment="1">
      <alignment vertical="top" wrapText="1"/>
    </xf>
    <xf numFmtId="49" fontId="39" fillId="0" borderId="0" xfId="35" applyNumberFormat="1" applyFont="1" applyFill="1" applyBorder="1" applyAlignment="1">
      <alignment vertical="top" wrapText="1"/>
    </xf>
    <xf numFmtId="49" fontId="40" fillId="0" borderId="0" xfId="35" applyNumberFormat="1" applyFont="1" applyBorder="1" applyAlignment="1">
      <alignment horizontal="left" vertical="center" wrapText="1"/>
    </xf>
    <xf numFmtId="0" fontId="1" fillId="0" borderId="0" xfId="35" applyNumberFormat="1" applyFont="1" applyFill="1" applyBorder="1" applyAlignment="1" applyProtection="1">
      <alignment vertical="top" wrapText="1"/>
      <protection locked="0"/>
    </xf>
    <xf numFmtId="49" fontId="42" fillId="0" borderId="0" xfId="35" applyNumberFormat="1" applyFont="1" applyFill="1" applyBorder="1" applyAlignment="1">
      <alignment vertical="top" wrapText="1"/>
    </xf>
    <xf numFmtId="49" fontId="1" fillId="0" borderId="0" xfId="35" quotePrefix="1" applyNumberFormat="1" applyFont="1" applyFill="1" applyBorder="1" applyAlignment="1">
      <alignment vertical="top" wrapText="1"/>
    </xf>
    <xf numFmtId="49" fontId="34" fillId="0" borderId="0" xfId="35" applyNumberFormat="1" applyFont="1" applyFill="1" applyBorder="1" applyAlignment="1">
      <alignment vertical="top" wrapText="1"/>
    </xf>
    <xf numFmtId="49" fontId="32" fillId="0" borderId="0" xfId="35" applyNumberFormat="1" applyFont="1" applyFill="1" applyBorder="1" applyAlignment="1">
      <alignment vertical="top" wrapText="1"/>
    </xf>
    <xf numFmtId="49" fontId="1" fillId="0" borderId="0" xfId="35" applyNumberFormat="1" applyFont="1" applyFill="1" applyBorder="1" applyAlignment="1" applyProtection="1">
      <alignment vertical="top" wrapText="1"/>
    </xf>
    <xf numFmtId="49" fontId="32" fillId="0" borderId="0" xfId="35" applyNumberFormat="1" applyFont="1" applyFill="1" applyBorder="1" applyAlignment="1" applyProtection="1">
      <alignment vertical="top" wrapText="1"/>
    </xf>
    <xf numFmtId="49" fontId="31" fillId="0" borderId="0" xfId="35" applyNumberFormat="1" applyFont="1" applyFill="1" applyBorder="1" applyAlignment="1" applyProtection="1">
      <alignment vertical="top" wrapText="1"/>
    </xf>
    <xf numFmtId="0" fontId="1" fillId="0" borderId="0" xfId="35" applyFont="1" applyFill="1" applyBorder="1" applyAlignment="1">
      <alignment vertical="top" wrapText="1"/>
    </xf>
    <xf numFmtId="0" fontId="31" fillId="0" borderId="0" xfId="35" applyFont="1" applyFill="1" applyBorder="1" applyAlignment="1">
      <alignment vertical="top" wrapText="1"/>
    </xf>
    <xf numFmtId="49" fontId="1" fillId="0" borderId="0" xfId="41" applyNumberFormat="1" applyFont="1" applyFill="1" applyBorder="1" applyAlignment="1">
      <alignment vertical="top" wrapText="1"/>
    </xf>
    <xf numFmtId="49" fontId="38" fillId="0" borderId="0" xfId="35" applyNumberFormat="1" applyFont="1" applyFill="1" applyBorder="1" applyAlignment="1">
      <alignment vertical="top" wrapText="1"/>
    </xf>
    <xf numFmtId="49" fontId="43" fillId="0" borderId="0" xfId="35" applyNumberFormat="1" applyFont="1" applyFill="1" applyBorder="1" applyAlignment="1" applyProtection="1">
      <alignment vertical="top" wrapText="1"/>
      <protection locked="0"/>
    </xf>
    <xf numFmtId="49" fontId="47" fillId="0" borderId="0" xfId="35" applyNumberFormat="1" applyFont="1" applyFill="1" applyBorder="1" applyAlignment="1">
      <alignment vertical="top" wrapText="1"/>
    </xf>
    <xf numFmtId="49" fontId="29" fillId="0" borderId="0" xfId="35" quotePrefix="1" applyNumberFormat="1" applyFont="1" applyFill="1" applyBorder="1" applyAlignment="1" applyProtection="1">
      <alignment vertical="top" wrapText="1"/>
      <protection locked="0"/>
    </xf>
    <xf numFmtId="49" fontId="1" fillId="0" borderId="0" xfId="27" applyNumberFormat="1" applyFont="1" applyFill="1" applyBorder="1" applyAlignment="1">
      <alignment vertical="top" wrapText="1"/>
    </xf>
    <xf numFmtId="164" fontId="1" fillId="0" borderId="0" xfId="27" applyFont="1" applyFill="1" applyBorder="1" applyAlignment="1">
      <alignment horizontal="left" vertical="top" wrapText="1"/>
    </xf>
    <xf numFmtId="0" fontId="1" fillId="0" borderId="0" xfId="40" applyFont="1" applyFill="1" applyBorder="1" applyAlignment="1">
      <alignment vertical="top" wrapText="1"/>
    </xf>
    <xf numFmtId="49" fontId="38" fillId="0" borderId="0" xfId="35" applyNumberFormat="1" applyFont="1" applyFill="1" applyBorder="1" applyAlignment="1" applyProtection="1">
      <alignment vertical="top" wrapText="1"/>
    </xf>
    <xf numFmtId="49" fontId="48" fillId="0" borderId="0" xfId="35" applyNumberFormat="1" applyFont="1" applyFill="1" applyBorder="1" applyAlignment="1" applyProtection="1">
      <alignment vertical="top" wrapText="1"/>
      <protection locked="0"/>
    </xf>
    <xf numFmtId="0" fontId="49" fillId="0" borderId="0" xfId="35" applyFont="1" applyFill="1" applyBorder="1" applyAlignment="1">
      <alignment vertical="top" wrapText="1"/>
    </xf>
    <xf numFmtId="0" fontId="1" fillId="0" borderId="0" xfId="41" applyFont="1" applyFill="1" applyBorder="1" applyAlignment="1">
      <alignment horizontal="left" vertical="top" wrapText="1"/>
    </xf>
    <xf numFmtId="49" fontId="50" fillId="0" borderId="0" xfId="35" applyNumberFormat="1" applyFont="1" applyFill="1" applyBorder="1" applyAlignment="1" applyProtection="1">
      <alignment vertical="top" wrapText="1"/>
      <protection locked="0"/>
    </xf>
    <xf numFmtId="49" fontId="1" fillId="0" borderId="0" xfId="35" applyNumberFormat="1" applyFont="1" applyFill="1" applyBorder="1" applyAlignment="1">
      <alignment horizontal="center" vertical="top" wrapText="1"/>
    </xf>
    <xf numFmtId="0" fontId="29" fillId="0" borderId="0" xfId="35" applyFont="1" applyFill="1" applyBorder="1" applyAlignment="1" applyProtection="1">
      <alignment horizontal="left" vertical="top" wrapText="1"/>
      <protection locked="0"/>
    </xf>
    <xf numFmtId="0" fontId="1" fillId="0" borderId="0" xfId="35" applyFont="1" applyFill="1" applyBorder="1" applyAlignment="1" applyProtection="1">
      <alignment horizontal="left" vertical="top" wrapText="1"/>
      <protection locked="0"/>
    </xf>
    <xf numFmtId="0" fontId="1" fillId="0" borderId="0" xfId="35" applyFont="1" applyFill="1" applyBorder="1" applyAlignment="1">
      <alignment horizontal="left" vertical="top" wrapText="1"/>
    </xf>
    <xf numFmtId="0" fontId="39" fillId="0" borderId="0" xfId="35" applyFont="1" applyFill="1" applyBorder="1" applyAlignment="1" applyProtection="1">
      <alignment horizontal="left" vertical="top" wrapText="1"/>
      <protection locked="0"/>
    </xf>
    <xf numFmtId="0" fontId="31" fillId="0" borderId="0" xfId="35" applyFont="1" applyFill="1" applyBorder="1" applyAlignment="1">
      <alignment horizontal="left" vertical="top" wrapText="1"/>
    </xf>
    <xf numFmtId="0" fontId="29" fillId="0" borderId="0" xfId="35" applyFont="1" applyFill="1" applyBorder="1" applyAlignment="1">
      <alignment horizontal="left" vertical="top" wrapText="1"/>
    </xf>
    <xf numFmtId="0" fontId="39" fillId="0" borderId="0" xfId="35" applyFont="1" applyFill="1" applyBorder="1" applyAlignment="1">
      <alignment horizontal="left" vertical="top" wrapText="1"/>
    </xf>
    <xf numFmtId="0" fontId="29" fillId="0" borderId="0" xfId="35" applyFont="1" applyFill="1" applyBorder="1" applyAlignment="1">
      <alignment vertical="top" wrapText="1"/>
    </xf>
    <xf numFmtId="0" fontId="53" fillId="0" borderId="0" xfId="35" applyFont="1" applyFill="1" applyBorder="1" applyAlignment="1" applyProtection="1">
      <alignment vertical="top" wrapText="1"/>
      <protection locked="0"/>
    </xf>
    <xf numFmtId="0" fontId="43" fillId="0" borderId="0" xfId="35" applyFont="1" applyFill="1" applyBorder="1" applyAlignment="1" applyProtection="1">
      <alignment vertical="top" wrapText="1"/>
      <protection locked="0"/>
    </xf>
    <xf numFmtId="0" fontId="53" fillId="0" borderId="0" xfId="35" applyFont="1" applyFill="1" applyBorder="1" applyAlignment="1" applyProtection="1">
      <alignment horizontal="left" vertical="top" wrapText="1"/>
      <protection locked="0"/>
    </xf>
    <xf numFmtId="0" fontId="43" fillId="0" borderId="0" xfId="35" applyFont="1" applyFill="1" applyBorder="1" applyAlignment="1" applyProtection="1">
      <alignment horizontal="left" vertical="top" wrapText="1"/>
      <protection locked="0"/>
    </xf>
    <xf numFmtId="0" fontId="1" fillId="0" borderId="0" xfId="35" applyFont="1" applyFill="1" applyBorder="1" applyAlignment="1" applyProtection="1">
      <alignment vertical="top" wrapText="1"/>
      <protection locked="0"/>
    </xf>
    <xf numFmtId="0" fontId="53" fillId="0" borderId="0" xfId="35" quotePrefix="1" applyFont="1" applyFill="1" applyBorder="1" applyAlignment="1" applyProtection="1">
      <alignment horizontal="left" vertical="top" wrapText="1"/>
      <protection locked="0"/>
    </xf>
    <xf numFmtId="49" fontId="53" fillId="0" borderId="0" xfId="35" applyNumberFormat="1" applyFont="1" applyFill="1" applyBorder="1" applyAlignment="1" applyProtection="1">
      <alignment vertical="top" wrapText="1"/>
      <protection locked="0"/>
    </xf>
    <xf numFmtId="49" fontId="53" fillId="0" borderId="0" xfId="35" applyNumberFormat="1" applyFont="1" applyFill="1" applyBorder="1" applyAlignment="1">
      <alignment vertical="top" wrapText="1"/>
    </xf>
    <xf numFmtId="49" fontId="37" fillId="0" borderId="0" xfId="35" applyNumberFormat="1" applyFont="1" applyFill="1" applyBorder="1" applyAlignment="1">
      <alignment vertical="top" wrapText="1"/>
    </xf>
    <xf numFmtId="49" fontId="1" fillId="0" borderId="0" xfId="39" applyNumberFormat="1" applyFont="1" applyFill="1" applyBorder="1" applyAlignment="1">
      <alignment vertical="top" wrapText="1"/>
    </xf>
    <xf numFmtId="0" fontId="34" fillId="0" borderId="0" xfId="35" applyFont="1" applyFill="1" applyBorder="1" applyAlignment="1">
      <alignment horizontal="left" vertical="top" wrapText="1"/>
    </xf>
    <xf numFmtId="49" fontId="57" fillId="0" borderId="0" xfId="35" applyNumberFormat="1" applyFont="1" applyFill="1" applyBorder="1" applyAlignment="1" applyProtection="1">
      <alignment vertical="top" wrapText="1"/>
      <protection locked="0"/>
    </xf>
    <xf numFmtId="49" fontId="26" fillId="0" borderId="0" xfId="35" applyNumberFormat="1" applyFont="1" applyFill="1" applyBorder="1" applyAlignment="1" applyProtection="1">
      <alignment vertical="top" wrapText="1"/>
      <protection locked="0"/>
    </xf>
    <xf numFmtId="49" fontId="39" fillId="0" borderId="0" xfId="35" applyNumberFormat="1" applyFont="1" applyFill="1" applyBorder="1" applyAlignment="1" applyProtection="1">
      <alignment horizontal="left" vertical="top" wrapText="1"/>
      <protection locked="0"/>
    </xf>
    <xf numFmtId="0" fontId="1" fillId="0" borderId="0" xfId="35" applyNumberFormat="1" applyFont="1" applyFill="1" applyBorder="1" applyAlignment="1">
      <alignment horizontal="left" vertical="top" wrapText="1"/>
    </xf>
    <xf numFmtId="49" fontId="32" fillId="0" borderId="0" xfId="35" applyNumberFormat="1" applyFont="1" applyFill="1" applyBorder="1" applyAlignment="1">
      <alignment horizontal="left" vertical="top" wrapText="1"/>
    </xf>
    <xf numFmtId="49" fontId="29" fillId="0" borderId="0" xfId="35" applyNumberFormat="1" applyFont="1" applyFill="1" applyBorder="1" applyAlignment="1" applyProtection="1">
      <alignment horizontal="left" vertical="top" wrapText="1"/>
      <protection locked="0"/>
    </xf>
    <xf numFmtId="49" fontId="1" fillId="0" borderId="0" xfId="37" applyNumberFormat="1" applyFont="1" applyFill="1" applyBorder="1" applyAlignment="1">
      <alignment vertical="top" wrapText="1"/>
    </xf>
    <xf numFmtId="49" fontId="37" fillId="0" borderId="0" xfId="35" applyNumberFormat="1" applyFont="1" applyFill="1" applyBorder="1" applyAlignment="1">
      <alignment horizontal="left" vertical="top" wrapText="1"/>
    </xf>
    <xf numFmtId="0" fontId="45" fillId="0" borderId="0" xfId="35" applyFont="1" applyFill="1" applyBorder="1" applyAlignment="1">
      <alignment vertical="top" wrapText="1"/>
    </xf>
    <xf numFmtId="49" fontId="43" fillId="0" borderId="0" xfId="35" applyNumberFormat="1" applyFont="1" applyFill="1" applyBorder="1" applyAlignment="1" applyProtection="1">
      <alignment horizontal="left" vertical="top" wrapText="1"/>
      <protection locked="0"/>
    </xf>
    <xf numFmtId="49" fontId="29" fillId="0" borderId="0" xfId="35" applyNumberFormat="1" applyFont="1" applyFill="1" applyBorder="1" applyAlignment="1">
      <alignment horizontal="left" vertical="top" wrapText="1"/>
    </xf>
    <xf numFmtId="49" fontId="46" fillId="0" borderId="0" xfId="35" applyNumberFormat="1" applyFont="1" applyFill="1" applyBorder="1" applyAlignment="1">
      <alignment vertical="top" wrapText="1"/>
    </xf>
    <xf numFmtId="0" fontId="1" fillId="0" borderId="0" xfId="38" applyFont="1" applyFill="1" applyBorder="1" applyAlignment="1">
      <alignment horizontal="left" vertical="top" wrapText="1"/>
    </xf>
    <xf numFmtId="49" fontId="43" fillId="0" borderId="0" xfId="35" applyNumberFormat="1" applyFont="1" applyFill="1" applyBorder="1" applyAlignment="1">
      <alignment vertical="top" wrapText="1"/>
    </xf>
    <xf numFmtId="49" fontId="1" fillId="0" borderId="0" xfId="35" applyNumberFormat="1" applyFont="1" applyFill="1" applyBorder="1" applyAlignment="1" applyProtection="1">
      <alignment horizontal="left" vertical="top" wrapText="1"/>
    </xf>
    <xf numFmtId="49" fontId="1" fillId="0" borderId="0" xfId="38" applyNumberFormat="1" applyFont="1" applyFill="1" applyBorder="1" applyAlignment="1">
      <alignment horizontal="left" vertical="top" wrapText="1"/>
    </xf>
    <xf numFmtId="49" fontId="47" fillId="0" borderId="0" xfId="35" applyNumberFormat="1" applyFont="1" applyFill="1" applyBorder="1" applyAlignment="1">
      <alignment horizontal="left" vertical="top" wrapText="1"/>
    </xf>
    <xf numFmtId="0" fontId="1" fillId="0" borderId="0" xfId="35" quotePrefix="1" applyNumberFormat="1" applyFont="1" applyBorder="1" applyAlignment="1">
      <alignment horizontal="center" vertical="top" wrapText="1"/>
    </xf>
    <xf numFmtId="49" fontId="26" fillId="18" borderId="0" xfId="39" applyNumberFormat="1" applyFont="1" applyFill="1" applyBorder="1" applyAlignment="1">
      <alignment horizontal="center" vertical="top" wrapText="1"/>
    </xf>
    <xf numFmtId="49" fontId="26" fillId="18" borderId="0" xfId="39" applyNumberFormat="1" applyFont="1" applyFill="1" applyBorder="1" applyAlignment="1">
      <alignment vertical="top" wrapText="1"/>
    </xf>
    <xf numFmtId="49" fontId="26" fillId="18" borderId="0" xfId="35" applyNumberFormat="1" applyFont="1" applyFill="1" applyBorder="1" applyAlignment="1">
      <alignment vertical="top" wrapText="1"/>
    </xf>
    <xf numFmtId="49" fontId="28" fillId="18" borderId="0" xfId="35" applyNumberFormat="1" applyFont="1" applyFill="1" applyBorder="1" applyAlignment="1">
      <alignment vertical="top" wrapText="1"/>
    </xf>
    <xf numFmtId="49" fontId="29" fillId="18" borderId="0" xfId="39" applyNumberFormat="1" applyFont="1" applyFill="1" applyBorder="1" applyAlignment="1" applyProtection="1">
      <alignment vertical="top" wrapText="1"/>
      <protection locked="0"/>
    </xf>
    <xf numFmtId="49" fontId="30" fillId="18" borderId="0" xfId="35" applyNumberFormat="1" applyFont="1" applyFill="1" applyBorder="1" applyAlignment="1" applyProtection="1">
      <alignment vertical="top" wrapText="1"/>
      <protection locked="0"/>
    </xf>
    <xf numFmtId="49" fontId="31" fillId="18" borderId="0" xfId="35" applyNumberFormat="1" applyFont="1" applyFill="1" applyBorder="1" applyAlignment="1">
      <alignment vertical="top" wrapText="1"/>
    </xf>
    <xf numFmtId="0" fontId="43" fillId="0" borderId="0" xfId="35" applyFont="1" applyFill="1" applyBorder="1" applyAlignment="1">
      <alignment vertical="top" wrapText="1"/>
    </xf>
    <xf numFmtId="0" fontId="1" fillId="0" borderId="0" xfId="35" applyFont="1" applyFill="1" applyBorder="1" applyAlignment="1">
      <alignment horizontal="center" vertical="top" wrapText="1"/>
    </xf>
    <xf numFmtId="49" fontId="26" fillId="0" borderId="0" xfId="35" applyNumberFormat="1" applyFont="1" applyFill="1" applyBorder="1" applyAlignment="1">
      <alignment vertical="top" wrapText="1"/>
    </xf>
    <xf numFmtId="0" fontId="1" fillId="0" borderId="0" xfId="35" applyNumberFormat="1" applyFont="1" applyFill="1" applyBorder="1" applyAlignment="1">
      <alignment horizontal="center" vertical="top" wrapText="1"/>
    </xf>
    <xf numFmtId="0" fontId="1" fillId="0" borderId="0" xfId="35" applyNumberFormat="1" applyFont="1" applyFill="1" applyBorder="1" applyAlignment="1">
      <alignment vertical="top" wrapText="1"/>
    </xf>
    <xf numFmtId="49" fontId="26" fillId="18" borderId="0" xfId="36" applyNumberFormat="1" applyFont="1" applyFill="1" applyBorder="1" applyAlignment="1">
      <alignment horizontal="center" vertical="top"/>
    </xf>
    <xf numFmtId="49" fontId="26" fillId="18" borderId="0" xfId="35" applyNumberFormat="1" applyFont="1" applyFill="1" applyBorder="1" applyAlignment="1">
      <alignment horizontal="center" vertical="top" wrapText="1"/>
    </xf>
    <xf numFmtId="49" fontId="28" fillId="18" borderId="0" xfId="35" applyNumberFormat="1" applyFont="1" applyFill="1" applyBorder="1" applyAlignment="1">
      <alignment horizontal="center" vertical="top" wrapText="1"/>
    </xf>
    <xf numFmtId="49" fontId="29" fillId="18" borderId="0" xfId="36" applyNumberFormat="1" applyFont="1" applyFill="1" applyBorder="1" applyAlignment="1" applyProtection="1">
      <alignment horizontal="center" vertical="top"/>
      <protection locked="0"/>
    </xf>
    <xf numFmtId="49" fontId="30" fillId="18" borderId="0" xfId="35" applyNumberFormat="1" applyFont="1" applyFill="1" applyBorder="1" applyAlignment="1" applyProtection="1">
      <alignment horizontal="center" vertical="top" wrapText="1"/>
      <protection locked="0"/>
    </xf>
    <xf numFmtId="49" fontId="31" fillId="18" borderId="0" xfId="35" applyNumberFormat="1" applyFont="1" applyFill="1" applyBorder="1" applyAlignment="1">
      <alignment horizontal="center" vertical="top" wrapText="1"/>
    </xf>
    <xf numFmtId="49" fontId="1" fillId="0" borderId="0" xfId="35" applyNumberFormat="1" applyFont="1" applyBorder="1" applyAlignment="1" applyProtection="1">
      <alignment horizontal="left" vertical="top" wrapText="1"/>
    </xf>
    <xf numFmtId="49" fontId="1" fillId="0" borderId="0" xfId="35" applyNumberFormat="1" applyFont="1" applyBorder="1" applyAlignment="1" applyProtection="1">
      <alignment vertical="top" wrapText="1"/>
    </xf>
    <xf numFmtId="0" fontId="1" fillId="0" borderId="0" xfId="35" applyFont="1" applyBorder="1" applyAlignment="1">
      <alignment horizontal="left" vertical="top"/>
    </xf>
    <xf numFmtId="49" fontId="26" fillId="0" borderId="0" xfId="35" applyNumberFormat="1" applyFont="1" applyBorder="1" applyAlignment="1">
      <alignment horizontal="center" vertical="top" wrapText="1"/>
    </xf>
    <xf numFmtId="49" fontId="26" fillId="18" borderId="0" xfId="41" applyNumberFormat="1" applyFont="1" applyFill="1" applyBorder="1" applyAlignment="1">
      <alignment vertical="top" wrapText="1"/>
    </xf>
    <xf numFmtId="49" fontId="29" fillId="18" borderId="0" xfId="41" applyNumberFormat="1" applyFont="1" applyFill="1" applyBorder="1" applyAlignment="1" applyProtection="1">
      <alignment vertical="top" wrapText="1"/>
      <protection locked="0"/>
    </xf>
    <xf numFmtId="49" fontId="37" fillId="0" borderId="0" xfId="41" applyNumberFormat="1" applyFont="1" applyFill="1" applyBorder="1" applyAlignment="1">
      <alignment vertical="top" wrapText="1"/>
    </xf>
    <xf numFmtId="49" fontId="26" fillId="0" borderId="0" xfId="35" applyNumberFormat="1" applyFont="1" applyFill="1" applyBorder="1" applyAlignment="1" applyProtection="1">
      <alignment vertical="top" wrapText="1"/>
    </xf>
    <xf numFmtId="0" fontId="37" fillId="0" borderId="0" xfId="35" applyFont="1" applyFill="1" applyBorder="1" applyAlignment="1">
      <alignment vertical="top" wrapText="1"/>
    </xf>
    <xf numFmtId="49" fontId="37" fillId="0" borderId="0" xfId="35" applyNumberFormat="1" applyFont="1" applyFill="1" applyBorder="1" applyAlignment="1" applyProtection="1">
      <alignment vertical="top" wrapText="1"/>
    </xf>
    <xf numFmtId="0" fontId="1" fillId="0" borderId="0" xfId="35" applyNumberFormat="1" applyFont="1" applyFill="1" applyBorder="1" applyAlignment="1" applyProtection="1">
      <alignment vertical="top" wrapText="1"/>
    </xf>
    <xf numFmtId="49" fontId="61" fillId="0" borderId="0" xfId="35" applyNumberFormat="1" applyFont="1" applyFill="1" applyBorder="1" applyAlignment="1" applyProtection="1">
      <alignment vertical="top" wrapText="1"/>
      <protection locked="0"/>
    </xf>
    <xf numFmtId="49" fontId="63" fillId="0" borderId="0" xfId="35" applyNumberFormat="1" applyFont="1" applyFill="1" applyBorder="1" applyAlignment="1" applyProtection="1">
      <alignment vertical="top" wrapText="1"/>
    </xf>
    <xf numFmtId="49" fontId="26" fillId="0" borderId="0" xfId="35" applyNumberFormat="1" applyFont="1" applyFill="1" applyBorder="1" applyAlignment="1">
      <alignment horizontal="center" vertical="top" wrapText="1"/>
    </xf>
    <xf numFmtId="49" fontId="26" fillId="18" borderId="0" xfId="37" applyNumberFormat="1" applyFont="1" applyFill="1" applyBorder="1" applyAlignment="1">
      <alignment horizontal="center" vertical="top" wrapText="1"/>
    </xf>
    <xf numFmtId="49" fontId="29" fillId="18" borderId="0" xfId="37" applyNumberFormat="1" applyFont="1" applyFill="1" applyBorder="1" applyAlignment="1" applyProtection="1">
      <alignment horizontal="center" vertical="top" wrapText="1"/>
      <protection locked="0"/>
    </xf>
    <xf numFmtId="49" fontId="59" fillId="0" borderId="0" xfId="35" applyNumberFormat="1" applyFont="1" applyFill="1" applyBorder="1" applyAlignment="1">
      <alignment vertical="top" wrapText="1"/>
    </xf>
    <xf numFmtId="49" fontId="33" fillId="0" borderId="0" xfId="35" applyNumberFormat="1" applyFont="1" applyFill="1" applyBorder="1" applyAlignment="1">
      <alignment vertical="top" wrapText="1"/>
    </xf>
    <xf numFmtId="49" fontId="45" fillId="0" borderId="0" xfId="35" applyNumberFormat="1" applyFont="1" applyFill="1" applyBorder="1" applyAlignment="1">
      <alignment vertical="top" wrapText="1"/>
    </xf>
    <xf numFmtId="0" fontId="35" fillId="0" borderId="0" xfId="35" applyFont="1" applyFill="1" applyBorder="1" applyAlignment="1">
      <alignment vertical="top" wrapText="1"/>
    </xf>
    <xf numFmtId="49" fontId="26" fillId="18" borderId="0" xfId="38" applyNumberFormat="1" applyFont="1" applyFill="1" applyBorder="1" applyAlignment="1">
      <alignment horizontal="left" vertical="top" wrapText="1"/>
    </xf>
    <xf numFmtId="49" fontId="26" fillId="18" borderId="0" xfId="38" applyNumberFormat="1" applyFont="1" applyFill="1" applyBorder="1" applyAlignment="1">
      <alignment horizontal="center" vertical="top" wrapText="1"/>
    </xf>
    <xf numFmtId="49" fontId="29" fillId="18" borderId="0" xfId="38" applyNumberFormat="1" applyFont="1" applyFill="1" applyBorder="1" applyAlignment="1" applyProtection="1">
      <alignment horizontal="center" vertical="top" wrapText="1"/>
      <protection locked="0"/>
    </xf>
    <xf numFmtId="0" fontId="61" fillId="0" borderId="0" xfId="35" applyFont="1" applyFill="1" applyBorder="1" applyAlignment="1">
      <alignment vertical="top" wrapText="1"/>
    </xf>
    <xf numFmtId="0" fontId="74" fillId="31" borderId="0" xfId="0" applyFont="1" applyFill="1"/>
    <xf numFmtId="0" fontId="43" fillId="0" borderId="0" xfId="35" applyFont="1" applyFill="1" applyBorder="1" applyAlignment="1">
      <alignment vertical="top"/>
    </xf>
    <xf numFmtId="0" fontId="46" fillId="0" borderId="0" xfId="35" applyFont="1" applyFill="1" applyBorder="1" applyAlignment="1">
      <alignment vertical="top"/>
    </xf>
    <xf numFmtId="49" fontId="1" fillId="0" borderId="0" xfId="35" applyNumberFormat="1" applyFont="1" applyFill="1" applyBorder="1" applyAlignment="1">
      <alignment horizontal="left" vertical="center" wrapText="1"/>
    </xf>
    <xf numFmtId="0" fontId="1" fillId="0" borderId="0" xfId="35" applyFont="1" applyFill="1" applyBorder="1" applyAlignment="1">
      <alignment horizontal="left" vertical="center" wrapText="1"/>
    </xf>
    <xf numFmtId="0" fontId="60" fillId="0" borderId="0" xfId="35" applyFont="1" applyFill="1" applyBorder="1"/>
    <xf numFmtId="0" fontId="1" fillId="0" borderId="0" xfId="35" applyFont="1" applyFill="1" applyBorder="1"/>
    <xf numFmtId="0" fontId="1" fillId="0" borderId="0" xfId="35" applyFont="1" applyFill="1" applyBorder="1" applyAlignment="1">
      <alignment vertical="top"/>
    </xf>
    <xf numFmtId="0" fontId="1" fillId="0" borderId="0" xfId="35" applyFont="1" applyFill="1" applyBorder="1" applyAlignment="1">
      <alignment vertical="center"/>
    </xf>
    <xf numFmtId="49" fontId="26" fillId="0" borderId="0" xfId="35" applyNumberFormat="1" applyFont="1" applyFill="1" applyBorder="1" applyAlignment="1">
      <alignment horizontal="left" vertical="top" wrapText="1"/>
    </xf>
    <xf numFmtId="49" fontId="1" fillId="18" borderId="0" xfId="36" applyNumberFormat="1" applyFont="1" applyFill="1" applyBorder="1" applyAlignment="1">
      <alignment horizontal="center" vertical="top"/>
    </xf>
    <xf numFmtId="0" fontId="37" fillId="0" borderId="0" xfId="35" applyFont="1" applyFill="1" applyBorder="1"/>
    <xf numFmtId="0" fontId="1" fillId="0" borderId="0" xfId="35" applyFont="1" applyFill="1" applyBorder="1" applyAlignment="1">
      <alignment horizontal="left" vertical="top"/>
    </xf>
    <xf numFmtId="0" fontId="64" fillId="0" borderId="0" xfId="35" applyFont="1" applyFill="1" applyBorder="1" applyAlignment="1">
      <alignment horizontal="left" vertical="top"/>
    </xf>
    <xf numFmtId="0" fontId="1" fillId="0" borderId="0" xfId="35" applyFont="1" applyFill="1" applyBorder="1" applyAlignment="1">
      <alignment wrapText="1"/>
    </xf>
    <xf numFmtId="0" fontId="63" fillId="0" borderId="0" xfId="35" applyFont="1" applyFill="1" applyBorder="1"/>
    <xf numFmtId="49" fontId="26" fillId="0" borderId="0" xfId="39" applyNumberFormat="1" applyFont="1" applyFill="1" applyBorder="1" applyAlignment="1">
      <alignment vertical="top" wrapText="1"/>
    </xf>
    <xf numFmtId="0" fontId="26" fillId="0" borderId="0" xfId="35" applyFont="1" applyFill="1" applyBorder="1" applyAlignment="1">
      <alignment horizontal="left"/>
    </xf>
    <xf numFmtId="0" fontId="1" fillId="0" borderId="0" xfId="35" applyNumberFormat="1" applyFont="1" applyFill="1" applyBorder="1" applyAlignment="1">
      <alignment horizontal="left" vertical="center" wrapText="1"/>
    </xf>
    <xf numFmtId="0" fontId="1" fillId="0" borderId="0" xfId="35" applyNumberFormat="1" applyFont="1" applyFill="1" applyBorder="1" applyAlignment="1">
      <alignment horizontal="left"/>
    </xf>
    <xf numFmtId="0" fontId="37" fillId="0" borderId="0" xfId="35" applyFont="1" applyFill="1" applyBorder="1" applyAlignment="1">
      <alignment vertical="top"/>
    </xf>
    <xf numFmtId="0" fontId="65" fillId="0" borderId="0" xfId="0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66" fillId="23" borderId="12" xfId="0" applyFont="1" applyFill="1" applyBorder="1" applyAlignment="1" applyProtection="1">
      <alignment horizontal="left" vertical="top"/>
      <protection locked="0"/>
    </xf>
    <xf numFmtId="0" fontId="66" fillId="23" borderId="13" xfId="0" applyFont="1" applyFill="1" applyBorder="1" applyAlignment="1" applyProtection="1">
      <alignment horizontal="left" vertical="top" wrapText="1"/>
      <protection locked="0"/>
    </xf>
    <xf numFmtId="0" fontId="66" fillId="0" borderId="0" xfId="0" applyFont="1" applyFill="1" applyBorder="1" applyAlignment="1" applyProtection="1">
      <alignment horizontal="left" vertical="top"/>
      <protection locked="0"/>
    </xf>
    <xf numFmtId="0" fontId="67" fillId="0" borderId="11" xfId="0" applyFont="1" applyFill="1" applyBorder="1" applyAlignment="1" applyProtection="1">
      <alignment horizontal="left" vertical="top"/>
      <protection locked="0"/>
    </xf>
    <xf numFmtId="0" fontId="67" fillId="0" borderId="11" xfId="0" applyFont="1" applyFill="1" applyBorder="1" applyAlignment="1" applyProtection="1">
      <alignment horizontal="left" vertical="top" wrapText="1"/>
      <protection locked="0"/>
    </xf>
    <xf numFmtId="0" fontId="67" fillId="0" borderId="0" xfId="0" applyFont="1" applyFill="1" applyAlignment="1" applyProtection="1">
      <alignment horizontal="left" vertical="top"/>
      <protection locked="0"/>
    </xf>
    <xf numFmtId="0" fontId="18" fillId="0" borderId="11" xfId="45" applyFont="1" applyFill="1" applyBorder="1" applyAlignment="1" applyProtection="1">
      <alignment horizontal="left" vertical="top" wrapText="1"/>
      <protection locked="0"/>
    </xf>
    <xf numFmtId="0" fontId="18" fillId="0" borderId="0" xfId="45" applyFont="1" applyFill="1" applyBorder="1" applyAlignment="1" applyProtection="1">
      <alignment horizontal="left" vertical="top"/>
      <protection locked="0"/>
    </xf>
    <xf numFmtId="0" fontId="67" fillId="0" borderId="0" xfId="0" applyFont="1" applyFill="1" applyAlignment="1" applyProtection="1">
      <alignment horizontal="left" vertical="top" wrapText="1"/>
      <protection locked="0"/>
    </xf>
    <xf numFmtId="0" fontId="67" fillId="0" borderId="0" xfId="0" applyFont="1" applyAlignment="1" applyProtection="1">
      <alignment horizontal="left" vertical="top"/>
      <protection locked="0"/>
    </xf>
    <xf numFmtId="0" fontId="67" fillId="0" borderId="0" xfId="0" applyFont="1" applyAlignment="1" applyProtection="1">
      <alignment horizontal="left" vertical="top" wrapText="1"/>
      <protection locked="0"/>
    </xf>
    <xf numFmtId="0" fontId="18" fillId="0" borderId="0" xfId="45" applyFont="1" applyFill="1" applyBorder="1" applyAlignment="1" applyProtection="1">
      <alignment horizontal="left" vertical="top" wrapText="1"/>
      <protection locked="0"/>
    </xf>
    <xf numFmtId="0" fontId="66" fillId="20" borderId="10" xfId="0" applyFont="1" applyFill="1" applyBorder="1" applyAlignment="1" applyProtection="1">
      <alignment horizontal="left" vertical="top"/>
      <protection locked="0"/>
    </xf>
    <xf numFmtId="0" fontId="66" fillId="20" borderId="0" xfId="0" applyFont="1" applyFill="1" applyBorder="1" applyAlignment="1" applyProtection="1">
      <alignment horizontal="left" vertical="top" wrapText="1"/>
      <protection locked="0"/>
    </xf>
    <xf numFmtId="0" fontId="66" fillId="21" borderId="0" xfId="0" applyFont="1" applyFill="1" applyBorder="1" applyAlignment="1" applyProtection="1">
      <alignment horizontal="left" vertical="top"/>
      <protection locked="0"/>
    </xf>
    <xf numFmtId="0" fontId="66" fillId="21" borderId="0" xfId="0" applyFont="1" applyFill="1" applyBorder="1" applyAlignment="1" applyProtection="1">
      <alignment horizontal="left" vertical="top" wrapText="1"/>
      <protection locked="0"/>
    </xf>
    <xf numFmtId="0" fontId="66" fillId="22" borderId="0" xfId="0" applyFont="1" applyFill="1" applyBorder="1" applyAlignment="1" applyProtection="1">
      <alignment horizontal="left" vertical="top"/>
      <protection locked="0"/>
    </xf>
    <xf numFmtId="0" fontId="67" fillId="22" borderId="0" xfId="0" applyFont="1" applyFill="1" applyBorder="1" applyAlignment="1" applyProtection="1">
      <alignment horizontal="left" vertical="top" wrapText="1"/>
      <protection locked="0"/>
    </xf>
    <xf numFmtId="0" fontId="18" fillId="0" borderId="11" xfId="0" applyFont="1" applyBorder="1" applyAlignment="1" applyProtection="1">
      <alignment horizontal="left" vertical="top"/>
      <protection locked="0"/>
    </xf>
    <xf numFmtId="0" fontId="18" fillId="0" borderId="11" xfId="0" applyFont="1" applyBorder="1" applyAlignment="1" applyProtection="1">
      <alignment horizontal="left" vertical="top" wrapText="1"/>
      <protection locked="0"/>
    </xf>
    <xf numFmtId="0" fontId="67" fillId="0" borderId="11" xfId="0" applyFont="1" applyBorder="1" applyAlignment="1" applyProtection="1">
      <alignment horizontal="left" vertical="top" wrapText="1"/>
      <protection locked="0"/>
    </xf>
    <xf numFmtId="0" fontId="67" fillId="0" borderId="11" xfId="0" applyFont="1" applyBorder="1" applyAlignment="1" applyProtection="1">
      <alignment horizontal="left" vertical="top"/>
      <protection locked="0"/>
    </xf>
    <xf numFmtId="0" fontId="18" fillId="0" borderId="11" xfId="0" applyFont="1" applyFill="1" applyBorder="1" applyAlignment="1" applyProtection="1">
      <alignment horizontal="left" vertical="top"/>
      <protection locked="0"/>
    </xf>
    <xf numFmtId="0" fontId="67" fillId="25" borderId="11" xfId="0" applyFont="1" applyFill="1" applyBorder="1" applyAlignment="1" applyProtection="1">
      <alignment horizontal="left" vertical="top"/>
      <protection locked="0"/>
    </xf>
    <xf numFmtId="0" fontId="67" fillId="25" borderId="11" xfId="0" applyNumberFormat="1" applyFont="1" applyFill="1" applyBorder="1" applyAlignment="1" applyProtection="1">
      <alignment horizontal="left" vertical="top"/>
      <protection locked="0"/>
    </xf>
    <xf numFmtId="0" fontId="67" fillId="30" borderId="11" xfId="0" applyFont="1" applyFill="1" applyBorder="1" applyAlignment="1" applyProtection="1">
      <alignment horizontal="left" vertical="top"/>
      <protection locked="0"/>
    </xf>
    <xf numFmtId="0" fontId="67" fillId="26" borderId="11" xfId="0" applyFont="1" applyFill="1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72" fillId="25" borderId="15" xfId="0" applyFont="1" applyFill="1" applyBorder="1" applyAlignment="1" applyProtection="1">
      <alignment horizontal="center" vertical="top"/>
      <protection locked="0"/>
    </xf>
    <xf numFmtId="0" fontId="72" fillId="26" borderId="27" xfId="0" applyFont="1" applyFill="1" applyBorder="1" applyAlignment="1" applyProtection="1">
      <alignment horizontal="center" vertical="top"/>
      <protection locked="0"/>
    </xf>
    <xf numFmtId="0" fontId="0" fillId="30" borderId="28" xfId="0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vertical="top"/>
      <protection locked="0"/>
    </xf>
    <xf numFmtId="0" fontId="75" fillId="0" borderId="0" xfId="0" applyFont="1" applyAlignment="1" applyProtection="1">
      <alignment vertical="top" wrapText="1"/>
      <protection locked="0"/>
    </xf>
    <xf numFmtId="0" fontId="76" fillId="0" borderId="0" xfId="0" applyFont="1" applyAlignment="1" applyProtection="1">
      <alignment horizontal="right" vertical="top" wrapText="1"/>
      <protection locked="0"/>
    </xf>
    <xf numFmtId="0" fontId="66" fillId="23" borderId="12" xfId="0" applyFont="1" applyFill="1" applyBorder="1" applyAlignment="1" applyProtection="1">
      <alignment vertical="top"/>
      <protection locked="0"/>
    </xf>
    <xf numFmtId="0" fontId="66" fillId="23" borderId="13" xfId="0" applyFont="1" applyFill="1" applyBorder="1" applyAlignment="1" applyProtection="1">
      <alignment vertical="top" wrapText="1"/>
      <protection locked="0"/>
    </xf>
    <xf numFmtId="0" fontId="66" fillId="0" borderId="0" xfId="0" applyFont="1" applyFill="1" applyBorder="1" applyAlignment="1" applyProtection="1">
      <alignment vertical="top"/>
      <protection locked="0"/>
    </xf>
    <xf numFmtId="0" fontId="67" fillId="0" borderId="11" xfId="0" applyFont="1" applyFill="1" applyBorder="1" applyAlignment="1" applyProtection="1">
      <alignment vertical="top" wrapText="1"/>
      <protection locked="0"/>
    </xf>
    <xf numFmtId="0" fontId="67" fillId="0" borderId="0" xfId="0" applyFont="1" applyFill="1" applyAlignment="1" applyProtection="1">
      <alignment vertical="top"/>
      <protection locked="0"/>
    </xf>
    <xf numFmtId="0" fontId="18" fillId="0" borderId="11" xfId="45" applyFont="1" applyFill="1" applyBorder="1" applyAlignment="1" applyProtection="1">
      <alignment vertical="top" wrapText="1"/>
      <protection locked="0"/>
    </xf>
    <xf numFmtId="0" fontId="18" fillId="0" borderId="0" xfId="45" applyFont="1" applyFill="1" applyBorder="1" applyAlignment="1" applyProtection="1">
      <alignment vertical="top"/>
      <protection locked="0"/>
    </xf>
    <xf numFmtId="0" fontId="18" fillId="0" borderId="0" xfId="45" applyFont="1" applyFill="1" applyBorder="1" applyAlignment="1" applyProtection="1">
      <alignment vertical="top" wrapText="1"/>
      <protection locked="0"/>
    </xf>
    <xf numFmtId="0" fontId="66" fillId="20" borderId="0" xfId="0" applyFont="1" applyFill="1" applyBorder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/>
      <protection locked="0"/>
    </xf>
    <xf numFmtId="0" fontId="66" fillId="22" borderId="0" xfId="0" applyFont="1" applyFill="1" applyBorder="1" applyAlignment="1" applyProtection="1">
      <alignment vertical="top"/>
      <protection locked="0"/>
    </xf>
    <xf numFmtId="0" fontId="67" fillId="22" borderId="0" xfId="0" applyFont="1" applyFill="1" applyBorder="1" applyAlignment="1" applyProtection="1">
      <alignment vertical="top" wrapText="1"/>
      <protection locked="0"/>
    </xf>
    <xf numFmtId="0" fontId="18" fillId="0" borderId="11" xfId="0" applyFont="1" applyBorder="1" applyAlignment="1" applyProtection="1">
      <alignment vertical="top" wrapText="1"/>
      <protection locked="0"/>
    </xf>
    <xf numFmtId="0" fontId="66" fillId="21" borderId="0" xfId="0" applyFont="1" applyFill="1" applyBorder="1" applyAlignment="1" applyProtection="1">
      <alignment vertical="top"/>
      <protection locked="0"/>
    </xf>
    <xf numFmtId="0" fontId="66" fillId="21" borderId="0" xfId="0" applyFont="1" applyFill="1" applyBorder="1" applyAlignment="1" applyProtection="1">
      <alignment vertical="top" wrapText="1"/>
      <protection locked="0"/>
    </xf>
    <xf numFmtId="0" fontId="67" fillId="0" borderId="11" xfId="0" applyFont="1" applyBorder="1" applyAlignment="1" applyProtection="1">
      <alignment vertical="top" wrapText="1"/>
      <protection locked="0"/>
    </xf>
    <xf numFmtId="0" fontId="18" fillId="0" borderId="11" xfId="0" applyFon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68" fillId="0" borderId="11" xfId="0" applyFont="1" applyFill="1" applyBorder="1" applyAlignment="1" applyProtection="1">
      <alignment horizontal="left" vertical="top"/>
      <protection locked="0"/>
    </xf>
    <xf numFmtId="0" fontId="68" fillId="0" borderId="11" xfId="0" applyFont="1" applyFill="1" applyBorder="1" applyAlignment="1" applyProtection="1">
      <alignment vertical="top" wrapText="1"/>
      <protection locked="0"/>
    </xf>
    <xf numFmtId="0" fontId="22" fillId="0" borderId="11" xfId="45" applyFont="1" applyFill="1" applyBorder="1" applyAlignment="1" applyProtection="1">
      <alignment vertical="top" wrapText="1"/>
      <protection locked="0"/>
    </xf>
    <xf numFmtId="0" fontId="22" fillId="0" borderId="0" xfId="45" applyFont="1" applyFill="1" applyBorder="1" applyAlignment="1" applyProtection="1">
      <alignment vertical="top"/>
      <protection locked="0"/>
    </xf>
    <xf numFmtId="0" fontId="68" fillId="0" borderId="11" xfId="0" applyFont="1" applyFill="1" applyBorder="1" applyAlignment="1" applyProtection="1">
      <alignment horizontal="left" vertical="top" wrapText="1"/>
      <protection locked="0"/>
    </xf>
    <xf numFmtId="0" fontId="68" fillId="0" borderId="11" xfId="0" applyFont="1" applyBorder="1" applyAlignment="1" applyProtection="1">
      <alignment horizontal="left" vertical="top"/>
      <protection locked="0"/>
    </xf>
    <xf numFmtId="0" fontId="68" fillId="0" borderId="11" xfId="0" applyFont="1" applyBorder="1" applyAlignment="1" applyProtection="1">
      <alignment horizontal="left" vertical="top" wrapText="1"/>
      <protection locked="0"/>
    </xf>
    <xf numFmtId="0" fontId="69" fillId="0" borderId="11" xfId="0" applyFont="1" applyBorder="1" applyAlignment="1" applyProtection="1">
      <alignment vertical="top"/>
      <protection locked="0"/>
    </xf>
    <xf numFmtId="0" fontId="69" fillId="0" borderId="11" xfId="0" applyFont="1" applyBorder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/>
      <protection locked="0"/>
    </xf>
    <xf numFmtId="0" fontId="67" fillId="0" borderId="0" xfId="0" applyFont="1" applyAlignment="1" applyProtection="1">
      <alignment vertical="top" wrapText="1"/>
      <protection locked="0"/>
    </xf>
    <xf numFmtId="0" fontId="22" fillId="0" borderId="11" xfId="0" applyFont="1" applyBorder="1" applyAlignment="1" applyProtection="1">
      <alignment horizontal="left" vertical="top"/>
      <protection locked="0"/>
    </xf>
    <xf numFmtId="0" fontId="22" fillId="0" borderId="11" xfId="0" applyFont="1" applyBorder="1" applyAlignment="1" applyProtection="1">
      <alignment vertical="top" wrapText="1"/>
      <protection locked="0"/>
    </xf>
    <xf numFmtId="0" fontId="68" fillId="30" borderId="11" xfId="0" applyFont="1" applyFill="1" applyBorder="1" applyAlignment="1" applyProtection="1">
      <alignment horizontal="left" vertical="top"/>
      <protection locked="0"/>
    </xf>
    <xf numFmtId="0" fontId="22" fillId="0" borderId="11" xfId="0" applyFont="1" applyBorder="1" applyAlignment="1" applyProtection="1">
      <alignment vertical="top"/>
      <protection locked="0"/>
    </xf>
    <xf numFmtId="0" fontId="69" fillId="0" borderId="0" xfId="0" applyFont="1" applyAlignment="1" applyProtection="1">
      <alignment vertical="top"/>
      <protection locked="0"/>
    </xf>
    <xf numFmtId="0" fontId="69" fillId="0" borderId="0" xfId="0" applyFont="1" applyAlignment="1" applyProtection="1">
      <alignment vertical="top" wrapText="1"/>
      <protection locked="0"/>
    </xf>
    <xf numFmtId="0" fontId="22" fillId="0" borderId="11" xfId="0" applyFont="1" applyBorder="1" applyAlignment="1" applyProtection="1">
      <alignment horizontal="left" vertical="top" wrapText="1"/>
      <protection locked="0"/>
    </xf>
    <xf numFmtId="0" fontId="70" fillId="21" borderId="0" xfId="0" applyFont="1" applyFill="1" applyBorder="1" applyAlignment="1" applyProtection="1">
      <alignment vertical="top"/>
      <protection locked="0"/>
    </xf>
    <xf numFmtId="0" fontId="70" fillId="21" borderId="0" xfId="0" applyFont="1" applyFill="1" applyBorder="1" applyAlignment="1" applyProtection="1">
      <alignment vertical="top" wrapText="1"/>
      <protection locked="0"/>
    </xf>
    <xf numFmtId="0" fontId="68" fillId="26" borderId="11" xfId="0" applyFont="1" applyFill="1" applyBorder="1" applyAlignment="1" applyProtection="1">
      <alignment horizontal="left" vertical="top"/>
      <protection locked="0"/>
    </xf>
    <xf numFmtId="0" fontId="68" fillId="0" borderId="11" xfId="0" applyFont="1" applyBorder="1" applyAlignment="1" applyProtection="1">
      <alignment vertical="top" wrapText="1"/>
      <protection locked="0"/>
    </xf>
    <xf numFmtId="0" fontId="68" fillId="25" borderId="11" xfId="0" applyFont="1" applyFill="1" applyBorder="1" applyAlignment="1" applyProtection="1">
      <alignment horizontal="left" vertical="top"/>
      <protection locked="0"/>
    </xf>
    <xf numFmtId="0" fontId="68" fillId="0" borderId="11" xfId="0" applyNumberFormat="1" applyFont="1" applyFill="1" applyBorder="1" applyAlignment="1" applyProtection="1">
      <alignment horizontal="left" vertical="top"/>
      <protection locked="0"/>
    </xf>
    <xf numFmtId="0" fontId="68" fillId="0" borderId="11" xfId="0" applyFont="1" applyBorder="1" applyAlignment="1" applyProtection="1">
      <alignment vertical="top"/>
      <protection locked="0"/>
    </xf>
    <xf numFmtId="0" fontId="68" fillId="0" borderId="0" xfId="0" applyFont="1" applyAlignment="1" applyProtection="1">
      <alignment horizontal="left" vertical="top"/>
      <protection locked="0"/>
    </xf>
    <xf numFmtId="0" fontId="69" fillId="0" borderId="0" xfId="0" applyFont="1" applyAlignment="1" applyProtection="1">
      <alignment horizontal="left" vertical="top"/>
      <protection locked="0"/>
    </xf>
    <xf numFmtId="0" fontId="69" fillId="0" borderId="0" xfId="0" applyFont="1" applyBorder="1" applyAlignment="1" applyProtection="1">
      <alignment horizontal="left" vertical="top"/>
      <protection locked="0"/>
    </xf>
    <xf numFmtId="0" fontId="69" fillId="0" borderId="0" xfId="0" applyFont="1" applyBorder="1" applyAlignment="1" applyProtection="1">
      <alignment horizontal="left" vertical="top" wrapText="1"/>
      <protection locked="0"/>
    </xf>
    <xf numFmtId="0" fontId="66" fillId="23" borderId="11" xfId="0" applyFont="1" applyFill="1" applyBorder="1" applyAlignment="1" applyProtection="1">
      <alignment vertical="top"/>
      <protection locked="0"/>
    </xf>
    <xf numFmtId="0" fontId="66" fillId="23" borderId="11" xfId="0" applyFont="1" applyFill="1" applyBorder="1" applyAlignment="1" applyProtection="1">
      <alignment vertical="top" wrapText="1"/>
      <protection locked="0"/>
    </xf>
    <xf numFmtId="0" fontId="68" fillId="0" borderId="0" xfId="0" applyFont="1" applyFill="1" applyAlignment="1" applyProtection="1">
      <alignment vertical="top"/>
      <protection locked="0"/>
    </xf>
    <xf numFmtId="0" fontId="22" fillId="0" borderId="11" xfId="45" applyFont="1" applyFill="1" applyBorder="1" applyAlignment="1" applyProtection="1">
      <alignment horizontal="left" vertical="top" wrapText="1"/>
      <protection locked="0"/>
    </xf>
    <xf numFmtId="0" fontId="68" fillId="0" borderId="0" xfId="0" applyFont="1" applyFill="1" applyAlignment="1" applyProtection="1">
      <alignment horizontal="left" vertical="top"/>
      <protection locked="0"/>
    </xf>
    <xf numFmtId="0" fontId="68" fillId="25" borderId="11" xfId="0" applyNumberFormat="1" applyFont="1" applyFill="1" applyBorder="1" applyAlignment="1" applyProtection="1">
      <alignment horizontal="lef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horizontal="center" vertical="top"/>
      <protection locked="0"/>
    </xf>
    <xf numFmtId="0" fontId="0" fillId="24" borderId="0" xfId="0" applyFont="1" applyFill="1" applyAlignment="1" applyProtection="1">
      <protection locked="0"/>
    </xf>
    <xf numFmtId="0" fontId="76" fillId="24" borderId="0" xfId="0" applyFont="1" applyFill="1" applyAlignment="1" applyProtection="1">
      <alignment horizontal="right"/>
      <protection locked="0"/>
    </xf>
    <xf numFmtId="0" fontId="0" fillId="24" borderId="0" xfId="0" applyFont="1" applyFill="1" applyProtection="1">
      <protection locked="0"/>
    </xf>
    <xf numFmtId="0" fontId="71" fillId="27" borderId="16" xfId="0" applyFont="1" applyFill="1" applyBorder="1" applyAlignment="1" applyProtection="1">
      <alignment horizontal="center" vertical="top"/>
      <protection locked="0"/>
    </xf>
    <xf numFmtId="0" fontId="71" fillId="21" borderId="14" xfId="0" applyFont="1" applyFill="1" applyBorder="1" applyAlignment="1" applyProtection="1">
      <alignment horizontal="center" vertical="top"/>
      <protection locked="0"/>
    </xf>
    <xf numFmtId="0" fontId="72" fillId="24" borderId="17" xfId="0" applyFont="1" applyFill="1" applyBorder="1" applyProtection="1">
      <protection locked="0"/>
    </xf>
    <xf numFmtId="0" fontId="72" fillId="28" borderId="18" xfId="0" applyFont="1" applyFill="1" applyBorder="1" applyAlignment="1" applyProtection="1">
      <alignment horizontal="left" vertical="top"/>
      <protection locked="0"/>
    </xf>
    <xf numFmtId="0" fontId="71" fillId="28" borderId="14" xfId="0" applyFont="1" applyFill="1" applyBorder="1" applyAlignment="1" applyProtection="1">
      <alignment horizontal="left" vertical="top"/>
      <protection locked="0"/>
    </xf>
    <xf numFmtId="0" fontId="72" fillId="24" borderId="19" xfId="0" applyFont="1" applyFill="1" applyBorder="1" applyAlignment="1" applyProtection="1">
      <alignment vertical="top" wrapText="1"/>
      <protection locked="0"/>
    </xf>
    <xf numFmtId="0" fontId="72" fillId="28" borderId="20" xfId="0" applyFont="1" applyFill="1" applyBorder="1" applyAlignment="1" applyProtection="1">
      <alignment horizontal="left" vertical="top"/>
      <protection locked="0"/>
    </xf>
    <xf numFmtId="0" fontId="72" fillId="29" borderId="21" xfId="0" applyFont="1" applyFill="1" applyBorder="1" applyAlignment="1" applyProtection="1">
      <alignment vertical="top"/>
      <protection locked="0"/>
    </xf>
    <xf numFmtId="0" fontId="71" fillId="29" borderId="22" xfId="0" applyFont="1" applyFill="1" applyBorder="1" applyAlignment="1" applyProtection="1">
      <alignment horizontal="left" vertical="top"/>
      <protection locked="0"/>
    </xf>
    <xf numFmtId="0" fontId="72" fillId="29" borderId="22" xfId="0" applyFont="1" applyFill="1" applyBorder="1" applyAlignment="1" applyProtection="1">
      <alignment vertical="top"/>
      <protection locked="0"/>
    </xf>
    <xf numFmtId="0" fontId="72" fillId="29" borderId="23" xfId="0" applyFont="1" applyFill="1" applyBorder="1" applyAlignment="1" applyProtection="1">
      <alignment vertical="top"/>
      <protection locked="0"/>
    </xf>
    <xf numFmtId="0" fontId="72" fillId="29" borderId="24" xfId="0" applyFont="1" applyFill="1" applyBorder="1" applyAlignment="1" applyProtection="1">
      <alignment vertical="top"/>
      <protection locked="0"/>
    </xf>
    <xf numFmtId="0" fontId="72" fillId="24" borderId="25" xfId="0" applyFont="1" applyFill="1" applyBorder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0" fontId="72" fillId="24" borderId="18" xfId="0" applyFont="1" applyFill="1" applyBorder="1" applyAlignment="1" applyProtection="1">
      <alignment wrapText="1"/>
      <protection locked="0"/>
    </xf>
    <xf numFmtId="0" fontId="72" fillId="30" borderId="26" xfId="0" applyFont="1" applyFill="1" applyBorder="1" applyAlignment="1" applyProtection="1">
      <alignment horizontal="left" vertical="top"/>
      <protection locked="0"/>
    </xf>
    <xf numFmtId="0" fontId="72" fillId="24" borderId="14" xfId="0" applyFont="1" applyFill="1" applyBorder="1" applyAlignment="1" applyProtection="1">
      <alignment horizontal="left" vertical="top"/>
      <protection locked="0"/>
    </xf>
    <xf numFmtId="0" fontId="73" fillId="0" borderId="0" xfId="0" applyFont="1" applyProtection="1">
      <protection locked="0"/>
    </xf>
    <xf numFmtId="0" fontId="0" fillId="0" borderId="0" xfId="0" applyProtection="1">
      <protection locked="0"/>
    </xf>
    <xf numFmtId="0" fontId="74" fillId="31" borderId="0" xfId="0" applyFont="1" applyFill="1" applyProtection="1">
      <protection locked="0"/>
    </xf>
    <xf numFmtId="14" fontId="0" fillId="0" borderId="0" xfId="0" applyNumberFormat="1" applyProtection="1">
      <protection locked="0"/>
    </xf>
    <xf numFmtId="0" fontId="73" fillId="0" borderId="30" xfId="0" applyFont="1" applyBorder="1" applyAlignment="1" applyProtection="1">
      <alignment horizontal="center" vertical="top" wrapText="1"/>
      <protection locked="0"/>
    </xf>
    <xf numFmtId="0" fontId="73" fillId="0" borderId="31" xfId="0" applyFont="1" applyBorder="1" applyAlignment="1" applyProtection="1">
      <alignment horizontal="center" vertical="top" wrapText="1"/>
      <protection locked="0"/>
    </xf>
    <xf numFmtId="0" fontId="73" fillId="0" borderId="33" xfId="0" applyFont="1" applyBorder="1" applyAlignment="1" applyProtection="1">
      <alignment horizontal="center" vertical="top" wrapText="1"/>
      <protection locked="0"/>
    </xf>
    <xf numFmtId="0" fontId="18" fillId="0" borderId="11" xfId="45" applyFont="1" applyFill="1" applyBorder="1" applyAlignment="1" applyProtection="1">
      <alignment horizontal="left" vertical="top"/>
      <protection locked="0"/>
    </xf>
    <xf numFmtId="0" fontId="22" fillId="0" borderId="11" xfId="45" applyFont="1" applyFill="1" applyBorder="1" applyAlignment="1" applyProtection="1">
      <alignment horizontal="left" vertical="top"/>
      <protection locked="0"/>
    </xf>
    <xf numFmtId="0" fontId="22" fillId="0" borderId="11" xfId="45" applyNumberFormat="1" applyFont="1" applyFill="1" applyBorder="1" applyAlignment="1" applyProtection="1">
      <alignment horizontal="left" vertical="top"/>
      <protection locked="0"/>
    </xf>
    <xf numFmtId="0" fontId="73" fillId="0" borderId="29" xfId="0" applyFont="1" applyBorder="1" applyAlignment="1" applyProtection="1">
      <alignment horizontal="center" vertical="top" wrapText="1"/>
      <protection locked="0"/>
    </xf>
    <xf numFmtId="0" fontId="73" fillId="0" borderId="30" xfId="0" applyFont="1" applyBorder="1" applyAlignment="1" applyProtection="1">
      <alignment horizontal="center" vertical="top" wrapText="1"/>
      <protection locked="0"/>
    </xf>
    <xf numFmtId="0" fontId="73" fillId="0" borderId="0" xfId="0" applyFont="1" applyBorder="1" applyAlignment="1" applyProtection="1">
      <alignment horizontal="center" vertical="top" wrapText="1"/>
      <protection locked="0"/>
    </xf>
    <xf numFmtId="0" fontId="73" fillId="0" borderId="31" xfId="0" applyFont="1" applyBorder="1" applyAlignment="1" applyProtection="1">
      <alignment horizontal="center" vertical="top" wrapText="1"/>
      <protection locked="0"/>
    </xf>
    <xf numFmtId="0" fontId="73" fillId="0" borderId="32" xfId="0" applyFont="1" applyBorder="1" applyAlignment="1" applyProtection="1">
      <alignment horizontal="center" vertical="top" wrapText="1"/>
      <protection locked="0"/>
    </xf>
    <xf numFmtId="0" fontId="73" fillId="0" borderId="33" xfId="0" applyFont="1" applyBorder="1" applyAlignment="1" applyProtection="1">
      <alignment horizontal="center" vertical="top" wrapText="1"/>
      <protection locked="0"/>
    </xf>
    <xf numFmtId="0" fontId="77" fillId="0" borderId="0" xfId="0" applyFont="1" applyBorder="1" applyAlignment="1" applyProtection="1">
      <alignment horizontal="left" vertical="top" wrapText="1"/>
      <protection locked="0"/>
    </xf>
    <xf numFmtId="0" fontId="72" fillId="24" borderId="15" xfId="0" applyFont="1" applyFill="1" applyBorder="1" applyAlignment="1" applyProtection="1">
      <alignment horizontal="left" vertical="top"/>
      <protection locked="0"/>
    </xf>
    <xf numFmtId="0" fontId="72" fillId="24" borderId="27" xfId="0" applyFont="1" applyFill="1" applyBorder="1" applyAlignment="1" applyProtection="1">
      <alignment horizontal="left" vertical="top"/>
      <protection locked="0"/>
    </xf>
    <xf numFmtId="0" fontId="72" fillId="24" borderId="15" xfId="0" applyFont="1" applyFill="1" applyBorder="1" applyAlignment="1" applyProtection="1">
      <alignment horizontal="left" vertical="top" wrapText="1"/>
      <protection locked="0"/>
    </xf>
    <xf numFmtId="0" fontId="72" fillId="24" borderId="27" xfId="0" applyFont="1" applyFill="1" applyBorder="1" applyAlignment="1" applyProtection="1">
      <alignment horizontal="left" vertical="top" wrapText="1"/>
      <protection locked="0"/>
    </xf>
    <xf numFmtId="0" fontId="72" fillId="24" borderId="0" xfId="0" applyFont="1" applyFill="1" applyAlignment="1" applyProtection="1">
      <alignment horizontal="left" vertical="top" wrapText="1"/>
      <protection locked="0"/>
    </xf>
  </cellXfs>
  <cellStyles count="56">
    <cellStyle name="20% - Akzent1 2" xfId="1"/>
    <cellStyle name="20% - Akzent2 2" xfId="2"/>
    <cellStyle name="20% - Akzent3 2" xfId="3"/>
    <cellStyle name="20% - Akzent4 2" xfId="4"/>
    <cellStyle name="20% - Akzent5 2" xfId="5"/>
    <cellStyle name="20% - Akzent6 2" xfId="6"/>
    <cellStyle name="40% - Akzent1 2" xfId="7"/>
    <cellStyle name="40% - Akzent2 2" xfId="8"/>
    <cellStyle name="40% - Akzent3 2" xfId="9"/>
    <cellStyle name="40% - Akzent4 2" xfId="10"/>
    <cellStyle name="40% - Akzent5 2" xfId="11"/>
    <cellStyle name="40% - Akzent6 2" xfId="12"/>
    <cellStyle name="60% - Akzent1 2" xfId="13"/>
    <cellStyle name="60% - Akzent2 2" xfId="14"/>
    <cellStyle name="60% - Akzent3 2" xfId="15"/>
    <cellStyle name="60% - Akzent4 2" xfId="16"/>
    <cellStyle name="60% - Akzent5 2" xfId="17"/>
    <cellStyle name="60% - Akzent6 2" xfId="18"/>
    <cellStyle name="Akzent1 2" xfId="19"/>
    <cellStyle name="Akzent2 2" xfId="20"/>
    <cellStyle name="Akzent3 2" xfId="21"/>
    <cellStyle name="Akzent4 2" xfId="22"/>
    <cellStyle name="Akzent5 2" xfId="23"/>
    <cellStyle name="Akzent6 2" xfId="24"/>
    <cellStyle name="Ausgabe 2" xfId="25"/>
    <cellStyle name="Berechnung 2" xfId="26"/>
    <cellStyle name="Comma 2" xfId="27"/>
    <cellStyle name="Currency 2" xfId="28"/>
    <cellStyle name="Eingabe 2" xfId="29"/>
    <cellStyle name="Ergebnis 2" xfId="30"/>
    <cellStyle name="Erklärender Text 2" xfId="31"/>
    <cellStyle name="Gut 2" xfId="32"/>
    <cellStyle name="Neutral 2" xfId="33"/>
    <cellStyle name="Normal" xfId="0" builtinId="0"/>
    <cellStyle name="Normal 2" xfId="34"/>
    <cellStyle name="Normal 3" xfId="35"/>
    <cellStyle name="Normal 3 2" xfId="54"/>
    <cellStyle name="Normal 4" xfId="55"/>
    <cellStyle name="Normal_Condition Codes" xfId="36"/>
    <cellStyle name="Normal_Defect Codes" xfId="37"/>
    <cellStyle name="Normal_Repair Codes" xfId="38"/>
    <cellStyle name="Normal_Section Codes" xfId="39"/>
    <cellStyle name="Normal_Sheet1" xfId="40"/>
    <cellStyle name="Normal_Symptom Codes" xfId="41"/>
    <cellStyle name="Notiz 2" xfId="42"/>
    <cellStyle name="Schlecht 2" xfId="43"/>
    <cellStyle name="Standard 2" xfId="44"/>
    <cellStyle name="Standard 3" xfId="45"/>
    <cellStyle name="Überschrift 1 2" xfId="46"/>
    <cellStyle name="Überschrift 2 2" xfId="47"/>
    <cellStyle name="Überschrift 3 2" xfId="48"/>
    <cellStyle name="Überschrift 4 2" xfId="49"/>
    <cellStyle name="Überschrift 5" xfId="50"/>
    <cellStyle name="Verknüpfte Zelle 2" xfId="51"/>
    <cellStyle name="Warnender Text 2" xfId="52"/>
    <cellStyle name="Zelle überprüfen 2" xf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Lines="25" dropStyle="combo" dx="16" fmlaLink="$H$1" fmlaRange="MD!$B$2:$B$20" noThreeD="1" sel="6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321469</xdr:colOff>
      <xdr:row>62</xdr:row>
      <xdr:rowOff>11906</xdr:rowOff>
    </xdr:from>
    <xdr:to>
      <xdr:col>7</xdr:col>
      <xdr:colOff>533</xdr:colOff>
      <xdr:row>63</xdr:row>
      <xdr:rowOff>24257</xdr:rowOff>
    </xdr:to>
    <xdr:sp macro="" textlink="">
      <xdr:nvSpPr>
        <xdr:cNvPr id="4" name="Rectangle 3"/>
        <xdr:cNvSpPr/>
      </xdr:nvSpPr>
      <xdr:spPr>
        <a:xfrm>
          <a:off x="10953750" y="14227969"/>
          <a:ext cx="262471" cy="23856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2533650</xdr:colOff>
          <xdr:row>0</xdr:row>
          <xdr:rowOff>12700</xdr:rowOff>
        </xdr:from>
        <xdr:to>
          <xdr:col>8</xdr:col>
          <xdr:colOff>69850</xdr:colOff>
          <xdr:row>0</xdr:row>
          <xdr:rowOff>438150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74083</xdr:colOff>
      <xdr:row>21</xdr:row>
      <xdr:rowOff>201090</xdr:rowOff>
    </xdr:from>
    <xdr:to>
      <xdr:col>2</xdr:col>
      <xdr:colOff>118003</xdr:colOff>
      <xdr:row>37</xdr:row>
      <xdr:rowOff>183097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83" y="5270507"/>
          <a:ext cx="5145087" cy="370734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57</xdr:row>
      <xdr:rowOff>0</xdr:rowOff>
    </xdr:from>
    <xdr:to>
      <xdr:col>7</xdr:col>
      <xdr:colOff>12439</xdr:colOff>
      <xdr:row>58</xdr:row>
      <xdr:rowOff>12351</xdr:rowOff>
    </xdr:to>
    <xdr:sp macro="" textlink="">
      <xdr:nvSpPr>
        <xdr:cNvPr id="3" name="Rectangle 2"/>
        <xdr:cNvSpPr/>
      </xdr:nvSpPr>
      <xdr:spPr>
        <a:xfrm>
          <a:off x="10965656" y="13311188"/>
          <a:ext cx="262471" cy="23856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83343</xdr:colOff>
      <xdr:row>18</xdr:row>
      <xdr:rowOff>83346</xdr:rowOff>
    </xdr:from>
    <xdr:to>
      <xdr:col>2</xdr:col>
      <xdr:colOff>132555</xdr:colOff>
      <xdr:row>33</xdr:row>
      <xdr:rowOff>401373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" y="4345784"/>
          <a:ext cx="5145087" cy="3711308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49</xdr:row>
      <xdr:rowOff>0</xdr:rowOff>
    </xdr:from>
    <xdr:to>
      <xdr:col>7</xdr:col>
      <xdr:colOff>12439</xdr:colOff>
      <xdr:row>50</xdr:row>
      <xdr:rowOff>12351</xdr:rowOff>
    </xdr:to>
    <xdr:sp macro="" textlink="">
      <xdr:nvSpPr>
        <xdr:cNvPr id="2" name="Rectangle 1"/>
        <xdr:cNvSpPr/>
      </xdr:nvSpPr>
      <xdr:spPr>
        <a:xfrm>
          <a:off x="10972800" y="13677900"/>
          <a:ext cx="260089" cy="24095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71438</xdr:colOff>
      <xdr:row>9</xdr:row>
      <xdr:rowOff>111130</xdr:rowOff>
    </xdr:from>
    <xdr:to>
      <xdr:col>2</xdr:col>
      <xdr:colOff>120650</xdr:colOff>
      <xdr:row>25</xdr:row>
      <xdr:rowOff>202939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2386547"/>
          <a:ext cx="5150379" cy="3817142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68</xdr:row>
      <xdr:rowOff>19050</xdr:rowOff>
    </xdr:from>
    <xdr:to>
      <xdr:col>6</xdr:col>
      <xdr:colOff>576796</xdr:colOff>
      <xdr:row>69</xdr:row>
      <xdr:rowOff>444</xdr:rowOff>
    </xdr:to>
    <xdr:sp macro="" textlink="">
      <xdr:nvSpPr>
        <xdr:cNvPr id="3" name="Rectangle 2"/>
        <xdr:cNvSpPr/>
      </xdr:nvSpPr>
      <xdr:spPr>
        <a:xfrm>
          <a:off x="10953750" y="17554575"/>
          <a:ext cx="262471" cy="23856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204107</xdr:colOff>
      <xdr:row>22</xdr:row>
      <xdr:rowOff>255682</xdr:rowOff>
    </xdr:from>
    <xdr:to>
      <xdr:col>2</xdr:col>
      <xdr:colOff>13607</xdr:colOff>
      <xdr:row>37</xdr:row>
      <xdr:rowOff>96912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7" y="6052325"/>
          <a:ext cx="5510893" cy="3732873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312964</xdr:colOff>
      <xdr:row>66</xdr:row>
      <xdr:rowOff>13607</xdr:rowOff>
    </xdr:from>
    <xdr:to>
      <xdr:col>6</xdr:col>
      <xdr:colOff>575435</xdr:colOff>
      <xdr:row>66</xdr:row>
      <xdr:rowOff>252176</xdr:rowOff>
    </xdr:to>
    <xdr:sp macro="" textlink="">
      <xdr:nvSpPr>
        <xdr:cNvPr id="3" name="Rectangle 2"/>
        <xdr:cNvSpPr/>
      </xdr:nvSpPr>
      <xdr:spPr>
        <a:xfrm>
          <a:off x="10967357" y="17811750"/>
          <a:ext cx="262471" cy="23856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71437</xdr:colOff>
      <xdr:row>17</xdr:row>
      <xdr:rowOff>214314</xdr:rowOff>
    </xdr:from>
    <xdr:to>
      <xdr:col>2</xdr:col>
      <xdr:colOff>120649</xdr:colOff>
      <xdr:row>31</xdr:row>
      <xdr:rowOff>198966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" y="4667252"/>
          <a:ext cx="5145087" cy="3485089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312964</xdr:colOff>
      <xdr:row>66</xdr:row>
      <xdr:rowOff>13607</xdr:rowOff>
    </xdr:from>
    <xdr:to>
      <xdr:col>6</xdr:col>
      <xdr:colOff>575435</xdr:colOff>
      <xdr:row>66</xdr:row>
      <xdr:rowOff>252176</xdr:rowOff>
    </xdr:to>
    <xdr:sp macro="" textlink="">
      <xdr:nvSpPr>
        <xdr:cNvPr id="2" name="Rectangle 1"/>
        <xdr:cNvSpPr/>
      </xdr:nvSpPr>
      <xdr:spPr>
        <a:xfrm>
          <a:off x="10952389" y="17720582"/>
          <a:ext cx="262471" cy="23856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71437</xdr:colOff>
      <xdr:row>12</xdr:row>
      <xdr:rowOff>130971</xdr:rowOff>
    </xdr:from>
    <xdr:to>
      <xdr:col>2</xdr:col>
      <xdr:colOff>120649</xdr:colOff>
      <xdr:row>25</xdr:row>
      <xdr:rowOff>210874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" y="3357565"/>
          <a:ext cx="5145087" cy="348509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312964</xdr:colOff>
      <xdr:row>66</xdr:row>
      <xdr:rowOff>13607</xdr:rowOff>
    </xdr:from>
    <xdr:to>
      <xdr:col>6</xdr:col>
      <xdr:colOff>575435</xdr:colOff>
      <xdr:row>66</xdr:row>
      <xdr:rowOff>252176</xdr:rowOff>
    </xdr:to>
    <xdr:sp macro="" textlink="">
      <xdr:nvSpPr>
        <xdr:cNvPr id="2" name="Rectangle 1"/>
        <xdr:cNvSpPr/>
      </xdr:nvSpPr>
      <xdr:spPr>
        <a:xfrm>
          <a:off x="10952389" y="17692007"/>
          <a:ext cx="262471" cy="23856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71437</xdr:colOff>
      <xdr:row>11</xdr:row>
      <xdr:rowOff>154796</xdr:rowOff>
    </xdr:from>
    <xdr:to>
      <xdr:col>2</xdr:col>
      <xdr:colOff>120649</xdr:colOff>
      <xdr:row>25</xdr:row>
      <xdr:rowOff>222792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" y="3119452"/>
          <a:ext cx="5145087" cy="3735121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714375</xdr:colOff>
      <xdr:row>700</xdr:row>
      <xdr:rowOff>0</xdr:rowOff>
    </xdr:from>
    <xdr:to>
      <xdr:col>7</xdr:col>
      <xdr:colOff>809625</xdr:colOff>
      <xdr:row>704</xdr:row>
      <xdr:rowOff>206375</xdr:rowOff>
    </xdr:to>
    <xdr:sp macro="" textlink="">
      <xdr:nvSpPr>
        <xdr:cNvPr id="5122" name="Text Box 1"/>
        <xdr:cNvSpPr txBox="1">
          <a:spLocks noChangeArrowheads="1"/>
        </xdr:cNvSpPr>
      </xdr:nvSpPr>
      <xdr:spPr bwMode="auto">
        <a:xfrm>
          <a:off x="19697700" y="156095700"/>
          <a:ext cx="9525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430</xdr:row>
      <xdr:rowOff>0</xdr:rowOff>
    </xdr:from>
    <xdr:to>
      <xdr:col>12</xdr:col>
      <xdr:colOff>104775</xdr:colOff>
      <xdr:row>434</xdr:row>
      <xdr:rowOff>206375</xdr:rowOff>
    </xdr:to>
    <xdr:sp macro="" textlink="">
      <xdr:nvSpPr>
        <xdr:cNvPr id="5123" name="Text Box 2"/>
        <xdr:cNvSpPr txBox="1">
          <a:spLocks noChangeArrowheads="1"/>
        </xdr:cNvSpPr>
      </xdr:nvSpPr>
      <xdr:spPr bwMode="auto">
        <a:xfrm>
          <a:off x="32365950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430</xdr:row>
      <xdr:rowOff>0</xdr:rowOff>
    </xdr:from>
    <xdr:to>
      <xdr:col>17</xdr:col>
      <xdr:colOff>104775</xdr:colOff>
      <xdr:row>434</xdr:row>
      <xdr:rowOff>206375</xdr:rowOff>
    </xdr:to>
    <xdr:sp macro="" textlink="">
      <xdr:nvSpPr>
        <xdr:cNvPr id="5124" name="Text Box 3"/>
        <xdr:cNvSpPr txBox="1">
          <a:spLocks noChangeArrowheads="1"/>
        </xdr:cNvSpPr>
      </xdr:nvSpPr>
      <xdr:spPr bwMode="auto">
        <a:xfrm>
          <a:off x="45748575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430</xdr:row>
      <xdr:rowOff>0</xdr:rowOff>
    </xdr:from>
    <xdr:to>
      <xdr:col>17</xdr:col>
      <xdr:colOff>104775</xdr:colOff>
      <xdr:row>434</xdr:row>
      <xdr:rowOff>206375</xdr:rowOff>
    </xdr:to>
    <xdr:sp macro="" textlink="">
      <xdr:nvSpPr>
        <xdr:cNvPr id="5125" name="Text Box 4"/>
        <xdr:cNvSpPr txBox="1">
          <a:spLocks noChangeArrowheads="1"/>
        </xdr:cNvSpPr>
      </xdr:nvSpPr>
      <xdr:spPr bwMode="auto">
        <a:xfrm>
          <a:off x="45748575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430</xdr:row>
      <xdr:rowOff>0</xdr:rowOff>
    </xdr:from>
    <xdr:to>
      <xdr:col>11</xdr:col>
      <xdr:colOff>104775</xdr:colOff>
      <xdr:row>434</xdr:row>
      <xdr:rowOff>206375</xdr:rowOff>
    </xdr:to>
    <xdr:sp macro="" textlink="">
      <xdr:nvSpPr>
        <xdr:cNvPr id="5126" name="Text Box 5"/>
        <xdr:cNvSpPr txBox="1">
          <a:spLocks noChangeArrowheads="1"/>
        </xdr:cNvSpPr>
      </xdr:nvSpPr>
      <xdr:spPr bwMode="auto">
        <a:xfrm>
          <a:off x="29689425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430</xdr:row>
      <xdr:rowOff>0</xdr:rowOff>
    </xdr:from>
    <xdr:to>
      <xdr:col>13</xdr:col>
      <xdr:colOff>104775</xdr:colOff>
      <xdr:row>434</xdr:row>
      <xdr:rowOff>206375</xdr:rowOff>
    </xdr:to>
    <xdr:sp macro="" textlink="">
      <xdr:nvSpPr>
        <xdr:cNvPr id="5127" name="Text Box 6"/>
        <xdr:cNvSpPr txBox="1">
          <a:spLocks noChangeArrowheads="1"/>
        </xdr:cNvSpPr>
      </xdr:nvSpPr>
      <xdr:spPr bwMode="auto">
        <a:xfrm>
          <a:off x="35042475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430</xdr:row>
      <xdr:rowOff>0</xdr:rowOff>
    </xdr:from>
    <xdr:to>
      <xdr:col>14</xdr:col>
      <xdr:colOff>104775</xdr:colOff>
      <xdr:row>434</xdr:row>
      <xdr:rowOff>206375</xdr:rowOff>
    </xdr:to>
    <xdr:sp macro="" textlink="">
      <xdr:nvSpPr>
        <xdr:cNvPr id="5128" name="Text Box 7"/>
        <xdr:cNvSpPr txBox="1">
          <a:spLocks noChangeArrowheads="1"/>
        </xdr:cNvSpPr>
      </xdr:nvSpPr>
      <xdr:spPr bwMode="auto">
        <a:xfrm>
          <a:off x="37719000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430</xdr:row>
      <xdr:rowOff>0</xdr:rowOff>
    </xdr:from>
    <xdr:to>
      <xdr:col>16</xdr:col>
      <xdr:colOff>104775</xdr:colOff>
      <xdr:row>434</xdr:row>
      <xdr:rowOff>206375</xdr:rowOff>
    </xdr:to>
    <xdr:sp macro="" textlink="">
      <xdr:nvSpPr>
        <xdr:cNvPr id="5129" name="Text Box 8"/>
        <xdr:cNvSpPr txBox="1">
          <a:spLocks noChangeArrowheads="1"/>
        </xdr:cNvSpPr>
      </xdr:nvSpPr>
      <xdr:spPr bwMode="auto">
        <a:xfrm>
          <a:off x="43072050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9</xdr:col>
      <xdr:colOff>0</xdr:colOff>
      <xdr:row>430</xdr:row>
      <xdr:rowOff>0</xdr:rowOff>
    </xdr:from>
    <xdr:to>
      <xdr:col>9</xdr:col>
      <xdr:colOff>104775</xdr:colOff>
      <xdr:row>434</xdr:row>
      <xdr:rowOff>206375</xdr:rowOff>
    </xdr:to>
    <xdr:sp macro="" textlink="">
      <xdr:nvSpPr>
        <xdr:cNvPr id="5130" name="Text Box 9"/>
        <xdr:cNvSpPr txBox="1">
          <a:spLocks noChangeArrowheads="1"/>
        </xdr:cNvSpPr>
      </xdr:nvSpPr>
      <xdr:spPr bwMode="auto">
        <a:xfrm>
          <a:off x="24336375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430</xdr:row>
      <xdr:rowOff>0</xdr:rowOff>
    </xdr:from>
    <xdr:to>
      <xdr:col>15</xdr:col>
      <xdr:colOff>104775</xdr:colOff>
      <xdr:row>434</xdr:row>
      <xdr:rowOff>206375</xdr:rowOff>
    </xdr:to>
    <xdr:sp macro="" textlink="">
      <xdr:nvSpPr>
        <xdr:cNvPr id="5131" name="Text Box 10"/>
        <xdr:cNvSpPr txBox="1">
          <a:spLocks noChangeArrowheads="1"/>
        </xdr:cNvSpPr>
      </xdr:nvSpPr>
      <xdr:spPr bwMode="auto">
        <a:xfrm>
          <a:off x="40395525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104775</xdr:colOff>
      <xdr:row>434</xdr:row>
      <xdr:rowOff>206375</xdr:rowOff>
    </xdr:to>
    <xdr:sp macro="" textlink="">
      <xdr:nvSpPr>
        <xdr:cNvPr id="5132" name="Text Box 11"/>
        <xdr:cNvSpPr txBox="1">
          <a:spLocks noChangeArrowheads="1"/>
        </xdr:cNvSpPr>
      </xdr:nvSpPr>
      <xdr:spPr bwMode="auto">
        <a:xfrm>
          <a:off x="27012900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104775</xdr:colOff>
      <xdr:row>434</xdr:row>
      <xdr:rowOff>206375</xdr:rowOff>
    </xdr:to>
    <xdr:sp macro="" textlink="">
      <xdr:nvSpPr>
        <xdr:cNvPr id="5133" name="Text Box 12"/>
        <xdr:cNvSpPr txBox="1">
          <a:spLocks noChangeArrowheads="1"/>
        </xdr:cNvSpPr>
      </xdr:nvSpPr>
      <xdr:spPr bwMode="auto">
        <a:xfrm>
          <a:off x="27012900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104775</xdr:colOff>
      <xdr:row>434</xdr:row>
      <xdr:rowOff>206375</xdr:rowOff>
    </xdr:to>
    <xdr:sp macro="" textlink="">
      <xdr:nvSpPr>
        <xdr:cNvPr id="5134" name="Text Box 13"/>
        <xdr:cNvSpPr txBox="1">
          <a:spLocks noChangeArrowheads="1"/>
        </xdr:cNvSpPr>
      </xdr:nvSpPr>
      <xdr:spPr bwMode="auto">
        <a:xfrm>
          <a:off x="27012900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700</xdr:row>
      <xdr:rowOff>0</xdr:rowOff>
    </xdr:from>
    <xdr:to>
      <xdr:col>12</xdr:col>
      <xdr:colOff>104775</xdr:colOff>
      <xdr:row>704</xdr:row>
      <xdr:rowOff>206375</xdr:rowOff>
    </xdr:to>
    <xdr:sp macro="" textlink="">
      <xdr:nvSpPr>
        <xdr:cNvPr id="5135" name="Text Box 15"/>
        <xdr:cNvSpPr txBox="1">
          <a:spLocks noChangeArrowheads="1"/>
        </xdr:cNvSpPr>
      </xdr:nvSpPr>
      <xdr:spPr bwMode="auto">
        <a:xfrm>
          <a:off x="32365950" y="1560957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430</xdr:row>
      <xdr:rowOff>0</xdr:rowOff>
    </xdr:from>
    <xdr:to>
      <xdr:col>13</xdr:col>
      <xdr:colOff>104775</xdr:colOff>
      <xdr:row>434</xdr:row>
      <xdr:rowOff>234950</xdr:rowOff>
    </xdr:to>
    <xdr:sp macro="" textlink="">
      <xdr:nvSpPr>
        <xdr:cNvPr id="5136" name="Text Box 6"/>
        <xdr:cNvSpPr txBox="1">
          <a:spLocks noChangeArrowheads="1"/>
        </xdr:cNvSpPr>
      </xdr:nvSpPr>
      <xdr:spPr bwMode="auto">
        <a:xfrm>
          <a:off x="35042475" y="94564200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104775</xdr:colOff>
      <xdr:row>434</xdr:row>
      <xdr:rowOff>206375</xdr:rowOff>
    </xdr:to>
    <xdr:sp macro="" textlink="">
      <xdr:nvSpPr>
        <xdr:cNvPr id="5137" name="Text Box 47"/>
        <xdr:cNvSpPr txBox="1">
          <a:spLocks noChangeArrowheads="1"/>
        </xdr:cNvSpPr>
      </xdr:nvSpPr>
      <xdr:spPr bwMode="auto">
        <a:xfrm>
          <a:off x="27012900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104775</xdr:colOff>
      <xdr:row>434</xdr:row>
      <xdr:rowOff>206375</xdr:rowOff>
    </xdr:to>
    <xdr:sp macro="" textlink="">
      <xdr:nvSpPr>
        <xdr:cNvPr id="5138" name="Text Box 48"/>
        <xdr:cNvSpPr txBox="1">
          <a:spLocks noChangeArrowheads="1"/>
        </xdr:cNvSpPr>
      </xdr:nvSpPr>
      <xdr:spPr bwMode="auto">
        <a:xfrm>
          <a:off x="27012900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104775</xdr:colOff>
      <xdr:row>434</xdr:row>
      <xdr:rowOff>206375</xdr:rowOff>
    </xdr:to>
    <xdr:sp macro="" textlink="">
      <xdr:nvSpPr>
        <xdr:cNvPr id="5139" name="Text Box 49"/>
        <xdr:cNvSpPr txBox="1">
          <a:spLocks noChangeArrowheads="1"/>
        </xdr:cNvSpPr>
      </xdr:nvSpPr>
      <xdr:spPr bwMode="auto">
        <a:xfrm>
          <a:off x="27012900" y="94564200"/>
          <a:ext cx="10477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H85"/>
  <sheetViews>
    <sheetView topLeftCell="D1" zoomScale="90" zoomScaleNormal="90" workbookViewId="0">
      <selection activeCell="A3" sqref="A3"/>
    </sheetView>
  </sheetViews>
  <sheetFormatPr defaultColWidth="21.1796875" defaultRowHeight="14.5"/>
  <cols>
    <col min="1" max="1" width="8.7265625" style="6" customWidth="1"/>
    <col min="2" max="2" width="67.7265625" style="5" customWidth="1"/>
    <col min="3" max="3" width="3.453125" style="6" customWidth="1"/>
    <col min="4" max="4" width="8.7265625" style="6" customWidth="1"/>
    <col min="5" max="5" width="67.7265625" style="5" customWidth="1"/>
    <col min="6" max="6" width="3.26953125" style="6" customWidth="1"/>
    <col min="7" max="7" width="8.7265625" style="6" customWidth="1"/>
    <col min="8" max="8" width="67.7265625" style="5" customWidth="1"/>
    <col min="9" max="16384" width="21.1796875" style="6"/>
  </cols>
  <sheetData>
    <row r="1" spans="1:8" ht="36">
      <c r="A1" s="177" t="s">
        <v>477</v>
      </c>
      <c r="B1" s="178"/>
      <c r="C1" s="179"/>
      <c r="D1" s="179"/>
      <c r="E1" s="178"/>
      <c r="F1" s="179"/>
      <c r="G1" s="179"/>
      <c r="H1" s="180">
        <v>6</v>
      </c>
    </row>
    <row r="2" spans="1:8">
      <c r="A2" s="179"/>
      <c r="B2" s="178"/>
      <c r="C2" s="179"/>
      <c r="D2" s="179"/>
      <c r="E2" s="178"/>
      <c r="F2" s="179"/>
      <c r="G2" s="179"/>
      <c r="H2" s="178"/>
    </row>
    <row r="3" spans="1:8" ht="18">
      <c r="A3" s="181" t="s">
        <v>14</v>
      </c>
      <c r="B3" s="182"/>
      <c r="C3" s="183"/>
      <c r="D3" s="3" t="s">
        <v>30</v>
      </c>
      <c r="E3" s="2"/>
      <c r="F3" s="1"/>
      <c r="G3" s="3" t="s">
        <v>30</v>
      </c>
      <c r="H3" s="2"/>
    </row>
    <row r="4" spans="1:8" ht="17.5">
      <c r="A4" s="184">
        <v>1</v>
      </c>
      <c r="B4" s="185" t="str">
        <f>IF(VLOOKUP(A4,'Condition Codes'!$1:$1048576,$H$1+1,FALSE)=0,VLOOKUP(A4,'Condition Codes'!$1:$1048576,2,FALSE),VLOOKUP(A4,'Condition Codes'!$1:$1048576,$H$1+1,FALSE))</f>
        <v>Costante</v>
      </c>
      <c r="C4" s="186"/>
      <c r="D4" s="21">
        <v>111</v>
      </c>
      <c r="E4" s="187" t="str">
        <f>IF(VLOOKUP(D4,'Symptom Codes'!$1:$1048576,$H$1+1,FALSE)=0,VLOOKUP(D4,'Symptom Codes'!$1:$1048576,2,FALSE),VLOOKUP(D4,'Symptom Codes'!$1:$1048576,$H$1+1,FALSE))</f>
        <v xml:space="preserve">Manca completamente alimentazione </v>
      </c>
      <c r="F4" s="188"/>
      <c r="G4" s="21" t="s">
        <v>478</v>
      </c>
      <c r="H4" s="187" t="str">
        <f>IF(VLOOKUP(G4,'Symptom Codes'!$1:$1048576,$H$1+1,FALSE)=0,VLOOKUP(G4,'Symptom Codes'!$1:$1048576,2,FALSE),VLOOKUP(G4,'Symptom Codes'!$1:$1048576,$H$1+1,FALSE))</f>
        <v>Il Macinacaffè non funziona</v>
      </c>
    </row>
    <row r="5" spans="1:8" ht="17.5">
      <c r="A5" s="184">
        <v>2</v>
      </c>
      <c r="B5" s="185" t="str">
        <f>IF(VLOOKUP(A5,'Condition Codes'!$1:$1048576,$H$1+1,FALSE)=0,VLOOKUP(A5,'Condition Codes'!$1:$1048576,2,FALSE),VLOOKUP(A5,'Condition Codes'!$1:$1048576,$H$1+1,FALSE))</f>
        <v>Intermittente</v>
      </c>
      <c r="C5" s="186"/>
      <c r="D5" s="21">
        <v>118</v>
      </c>
      <c r="E5" s="187" t="str">
        <f>IF(VLOOKUP(D5,'Symptom Codes'!$1:$1048576,$H$1+1,FALSE)=0,VLOOKUP(D5,'Symptom Codes'!$1:$1048576,2,FALSE),VLOOKUP(D5,'Symptom Codes'!$1:$1048576,$H$1+1,FALSE))</f>
        <v>Non si spegne</v>
      </c>
      <c r="F5" s="188"/>
      <c r="G5" s="21" t="s">
        <v>558</v>
      </c>
      <c r="H5" s="187" t="str">
        <f>IF(VLOOKUP(G5,'Symptom Codes'!$1:$1048576,$H$1+1,FALSE)=0,VLOOKUP(G5,'Symptom Codes'!$1:$1048576,2,FALSE),VLOOKUP(G5,'Symptom Codes'!$1:$1048576,$H$1+1,FALSE))</f>
        <v>La pompa non funziona</v>
      </c>
    </row>
    <row r="6" spans="1:8" ht="17.5">
      <c r="A6" s="184">
        <v>4</v>
      </c>
      <c r="B6" s="185" t="str">
        <f>IF(VLOOKUP(A6,'Condition Codes'!$1:$1048576,$H$1+1,FALSE)=0,VLOOKUP(A6,'Condition Codes'!$1:$1048576,2,FALSE),VLOOKUP(A6,'Condition Codes'!$1:$1048576,$H$1+1,FALSE))</f>
        <v>In ambiente caldo</v>
      </c>
      <c r="C6" s="186"/>
      <c r="D6" s="21">
        <v>119</v>
      </c>
      <c r="E6" s="187" t="str">
        <f>IF(VLOOKUP(D6,'Symptom Codes'!$1:$1048576,$H$1+1,FALSE)=0,VLOOKUP(D6,'Symptom Codes'!$1:$1048576,2,FALSE),VLOOKUP(D6,'Symptom Codes'!$1:$1048576,$H$1+1,FALSE))</f>
        <v>Non s'accende da standby</v>
      </c>
      <c r="F6" s="188"/>
      <c r="G6" s="21" t="s">
        <v>480</v>
      </c>
      <c r="H6" s="187" t="str">
        <f>IF(VLOOKUP(G6,'Symptom Codes'!$1:$1048576,$H$1+1,FALSE)=0,VLOOKUP(G6,'Symptom Codes'!$1:$1048576,2,FALSE),VLOOKUP(G6,'Symptom Codes'!$1:$1048576,$H$1+1,FALSE))</f>
        <v>Il caffè non esce</v>
      </c>
    </row>
    <row r="7" spans="1:8" ht="17.5">
      <c r="A7" s="184">
        <v>3</v>
      </c>
      <c r="B7" s="185" t="str">
        <f>IF(VLOOKUP(A7,'Condition Codes'!$1:$1048576,$H$1+1,FALSE)=0,VLOOKUP(A7,'Condition Codes'!$1:$1048576,2,FALSE),VLOOKUP(A7,'Condition Codes'!$1:$1048576,$H$1+1,FALSE))</f>
        <v>Dopo un po' di tempo</v>
      </c>
      <c r="C7" s="186"/>
      <c r="D7" s="21">
        <v>130</v>
      </c>
      <c r="E7" s="187" t="str">
        <f>IF(VLOOKUP(D7,'Symptom Codes'!$1:$1048576,$H$1+1,FALSE)=0,VLOOKUP(D7,'Symptom Codes'!$1:$1048576,2,FALSE),VLOOKUP(D7,'Symptom Codes'!$1:$1048576,$H$1+1,FALSE))</f>
        <v>Errata visualizzazione / segnalazione / indicazione</v>
      </c>
      <c r="F7" s="188"/>
      <c r="G7" s="21" t="s">
        <v>482</v>
      </c>
      <c r="H7" s="187" t="str">
        <f>IF(VLOOKUP(G7,'Symptom Codes'!$1:$1048576,$H$1+1,FALSE)=0,VLOOKUP(G7,'Symptom Codes'!$1:$1048576,2,FALSE),VLOOKUP(G7,'Symptom Codes'!$1:$1048576,$H$1+1,FALSE))</f>
        <v>La capsula o il disco non si inseriscono</v>
      </c>
    </row>
    <row r="8" spans="1:8" ht="17.5">
      <c r="A8" s="184">
        <v>5</v>
      </c>
      <c r="B8" s="185" t="str">
        <f>IF(VLOOKUP(A8,'Condition Codes'!$1:$1048576,$H$1+1,FALSE)=0,VLOOKUP(A8,'Condition Codes'!$1:$1048576,2,FALSE),VLOOKUP(A8,'Condition Codes'!$1:$1048576,$H$1+1,FALSE))</f>
        <v>In ambiente freddo</v>
      </c>
      <c r="C8" s="186"/>
      <c r="D8" s="21">
        <v>132</v>
      </c>
      <c r="E8" s="187" t="str">
        <f>IF(VLOOKUP(D8,'Symptom Codes'!$1:$1048576,$H$1+1,FALSE)=0,VLOOKUP(D8,'Symptom Codes'!$1:$1048576,2,FALSE),VLOOKUP(D8,'Symptom Codes'!$1:$1048576,$H$1+1,FALSE))</f>
        <v>Lampadina / LED non s'illumina</v>
      </c>
      <c r="F8" s="188"/>
      <c r="G8" s="21" t="s">
        <v>484</v>
      </c>
      <c r="H8" s="187" t="str">
        <f>IF(VLOOKUP(G8,'Symptom Codes'!$1:$1048576,$H$1+1,FALSE)=0,VLOOKUP(G8,'Symptom Codes'!$1:$1048576,2,FALSE),VLOOKUP(G8,'Symptom Codes'!$1:$1048576,$H$1+1,FALSE))</f>
        <v>Il latte non ha schiuma</v>
      </c>
    </row>
    <row r="9" spans="1:8" ht="17.5">
      <c r="A9" s="186"/>
      <c r="B9" s="189"/>
      <c r="C9" s="186"/>
      <c r="D9" s="21">
        <v>140</v>
      </c>
      <c r="E9" s="187" t="str">
        <f>IF(VLOOKUP(D9,'Symptom Codes'!$1:$1048576,$H$1+1,FALSE)=0,VLOOKUP(D9,'Symptom Codes'!$1:$1048576,2,FALSE),VLOOKUP(D9,'Symptom Codes'!$1:$1048576,$H$1+1,FALSE))</f>
        <v>Rumore insolito</v>
      </c>
      <c r="F9" s="188"/>
      <c r="G9" s="21" t="s">
        <v>486</v>
      </c>
      <c r="H9" s="187" t="str">
        <f>IF(VLOOKUP(G9,'Symptom Codes'!$1:$1048576,$H$1+1,FALSE)=0,VLOOKUP(G9,'Symptom Codes'!$1:$1048576,2,FALSE),VLOOKUP(G9,'Symptom Codes'!$1:$1048576,$H$1+1,FALSE))</f>
        <v>Tempo troppo lungo</v>
      </c>
    </row>
    <row r="10" spans="1:8" ht="17.5">
      <c r="A10" s="190"/>
      <c r="B10" s="191"/>
      <c r="C10" s="190"/>
      <c r="D10" s="21">
        <v>160</v>
      </c>
      <c r="E10" s="187" t="str">
        <f>IF(VLOOKUP(D10,'Symptom Codes'!$1:$1048576,$H$1+1,FALSE)=0,VLOOKUP(D10,'Symptom Codes'!$1:$1048576,2,FALSE),VLOOKUP(D10,'Symptom Codes'!$1:$1048576,$H$1+1,FALSE))</f>
        <v xml:space="preserve">Danno fisico generico </v>
      </c>
      <c r="F10" s="188"/>
      <c r="G10" s="21" t="s">
        <v>488</v>
      </c>
      <c r="H10" s="187" t="str">
        <f>IF(VLOOKUP(G10,'Symptom Codes'!$1:$1048576,$H$1+1,FALSE)=0,VLOOKUP(G10,'Symptom Codes'!$1:$1048576,2,FALSE),VLOOKUP(G10,'Symptom Codes'!$1:$1048576,$H$1+1,FALSE))</f>
        <v>Schiuma insufficiente</v>
      </c>
    </row>
    <row r="11" spans="1:8" ht="17.5">
      <c r="A11" s="190"/>
      <c r="B11" s="191"/>
      <c r="C11" s="190"/>
      <c r="D11" s="21">
        <v>175</v>
      </c>
      <c r="E11" s="187" t="str">
        <f>IF(VLOOKUP(D11,'Symptom Codes'!$1:$1048576,$H$1+1,FALSE)=0,VLOOKUP(D11,'Symptom Codes'!$1:$1048576,2,FALSE),VLOOKUP(D11,'Symptom Codes'!$1:$1048576,$H$1+1,FALSE))</f>
        <v>Problema di programmazione / impostazioni utente</v>
      </c>
      <c r="F11" s="188"/>
      <c r="G11" s="21" t="s">
        <v>490</v>
      </c>
      <c r="H11" s="187" t="str">
        <f>IF(VLOOKUP(G11,'Symptom Codes'!$1:$1048576,$H$1+1,FALSE)=0,VLOOKUP(G11,'Symptom Codes'!$1:$1048576,2,FALSE),VLOOKUP(G11,'Symptom Codes'!$1:$1048576,$H$1+1,FALSE))</f>
        <v>Troppa schiuma</v>
      </c>
    </row>
    <row r="12" spans="1:8" ht="17.5">
      <c r="A12" s="190"/>
      <c r="B12" s="191"/>
      <c r="C12" s="190"/>
      <c r="D12" s="22">
        <v>181</v>
      </c>
      <c r="E12" s="187" t="str">
        <f>IF(VLOOKUP(D12,'Symptom Codes'!$1:$1048576,$H$1+1,FALSE)=0,VLOOKUP(D12,'Symptom Codes'!$1:$1048576,2,FALSE),VLOOKUP(D12,'Symptom Codes'!$1:$1048576,$H$1+1,FALSE))</f>
        <v xml:space="preserve">L'utente richiede il controllo del funzionamento </v>
      </c>
      <c r="F12" s="188"/>
      <c r="G12" s="21" t="s">
        <v>492</v>
      </c>
      <c r="H12" s="187" t="str">
        <f>IF(VLOOKUP(G12,'Symptom Codes'!$1:$1048576,$H$1+1,FALSE)=0,VLOOKUP(G12,'Symptom Codes'!$1:$1048576,2,FALSE),VLOOKUP(G12,'Symptom Codes'!$1:$1048576,$H$1+1,FALSE))</f>
        <v>Pressione troppo alta</v>
      </c>
    </row>
    <row r="13" spans="1:8" ht="17.5">
      <c r="A13" s="190"/>
      <c r="B13" s="191"/>
      <c r="C13" s="190"/>
      <c r="D13" s="22">
        <v>182</v>
      </c>
      <c r="E13" s="187" t="str">
        <f>IF(VLOOKUP(D13,'Symptom Codes'!$1:$1048576,$H$1+1,FALSE)=0,VLOOKUP(D13,'Symptom Codes'!$1:$1048576,2,FALSE),VLOOKUP(D13,'Symptom Codes'!$1:$1048576,$H$1+1,FALSE))</f>
        <v>L'utente richiede una revisione generale</v>
      </c>
      <c r="F13" s="188"/>
      <c r="G13" s="21" t="s">
        <v>494</v>
      </c>
      <c r="H13" s="187" t="str">
        <f>IF(VLOOKUP(G13,'Symptom Codes'!$1:$1048576,$H$1+1,FALSE)=0,VLOOKUP(G13,'Symptom Codes'!$1:$1048576,2,FALSE),VLOOKUP(G13,'Symptom Codes'!$1:$1048576,$H$1+1,FALSE))</f>
        <v>Pressione troppo bassa</v>
      </c>
    </row>
    <row r="14" spans="1:8" ht="17.5">
      <c r="A14" s="190"/>
      <c r="B14" s="191"/>
      <c r="C14" s="190"/>
      <c r="D14" s="21">
        <v>187</v>
      </c>
      <c r="E14" s="187" t="str">
        <f>IF(VLOOKUP(D14,'Symptom Codes'!$1:$1048576,$H$1+1,FALSE)=0,VLOOKUP(D14,'Symptom Codes'!$1:$1048576,2,FALSE),VLOOKUP(D14,'Symptom Codes'!$1:$1048576,$H$1+1,FALSE))</f>
        <v>Accessorio mancante o errato</v>
      </c>
      <c r="F14" s="188"/>
      <c r="G14" s="21" t="s">
        <v>496</v>
      </c>
      <c r="H14" s="187" t="str">
        <f>IF(VLOOKUP(G14,'Symptom Codes'!$1:$1048576,$H$1+1,FALSE)=0,VLOOKUP(G14,'Symptom Codes'!$1:$1048576,2,FALSE),VLOOKUP(G14,'Symptom Codes'!$1:$1048576,$H$1+1,FALSE))</f>
        <v>Problemi con il programma di decalcificazione</v>
      </c>
    </row>
    <row r="15" spans="1:8" ht="17.5">
      <c r="A15" s="190"/>
      <c r="B15" s="191"/>
      <c r="C15" s="190"/>
      <c r="D15" s="22">
        <v>611</v>
      </c>
      <c r="E15" s="187" t="str">
        <f>IF(VLOOKUP(D15,'Symptom Codes'!$1:$1048576,$H$1+1,FALSE)=0,VLOOKUP(D15,'Symptom Codes'!$1:$1048576,2,FALSE),VLOOKUP(D15,'Symptom Codes'!$1:$1048576,$H$1+1,FALSE))</f>
        <v>Il motore / disco / supporto girevole non ruota</v>
      </c>
      <c r="F15" s="188"/>
      <c r="G15" s="21" t="s">
        <v>498</v>
      </c>
      <c r="H15" s="187" t="str">
        <f>IF(VLOOKUP(G15,'Symptom Codes'!$1:$1048576,$H$1+1,FALSE)=0,VLOOKUP(G15,'Symptom Codes'!$1:$1048576,2,FALSE),VLOOKUP(G15,'Symptom Codes'!$1:$1048576,$H$1+1,FALSE))</f>
        <v>Problemi con il programma di pulizia</v>
      </c>
    </row>
    <row r="16" spans="1:8" ht="17.5">
      <c r="A16" s="190"/>
      <c r="B16" s="191"/>
      <c r="C16" s="190"/>
      <c r="D16" s="21">
        <v>640</v>
      </c>
      <c r="E16" s="187" t="str">
        <f>IF(VLOOKUP(D16,'Symptom Codes'!$1:$1048576,$H$1+1,FALSE)=0,VLOOKUP(D16,'Symptom Codes'!$1:$1048576,2,FALSE),VLOOKUP(D16,'Symptom Codes'!$1:$1048576,$H$1+1,FALSE))</f>
        <v>Rumore meccanico</v>
      </c>
      <c r="F16" s="188"/>
      <c r="G16" s="21" t="s">
        <v>500</v>
      </c>
      <c r="H16" s="187" t="str">
        <f>IF(VLOOKUP(G16,'Symptom Codes'!$1:$1048576,$H$1+1,FALSE)=0,VLOOKUP(G16,'Symptom Codes'!$1:$1048576,2,FALSE),VLOOKUP(G16,'Symptom Codes'!$1:$1048576,$H$1+1,FALSE))</f>
        <v>Flusso di erogazione del prodotto instabile</v>
      </c>
    </row>
    <row r="17" spans="1:8" ht="17.5">
      <c r="A17" s="190"/>
      <c r="B17" s="191"/>
      <c r="C17" s="190"/>
      <c r="D17" s="21">
        <v>650</v>
      </c>
      <c r="E17" s="187" t="str">
        <f>IF(VLOOKUP(D17,'Symptom Codes'!$1:$1048576,$H$1+1,FALSE)=0,VLOOKUP(D17,'Symptom Codes'!$1:$1048576,2,FALSE),VLOOKUP(D17,'Symptom Codes'!$1:$1048576,$H$1+1,FALSE))</f>
        <v>Meccanicamente instabile</v>
      </c>
      <c r="F17" s="188"/>
      <c r="G17" s="21" t="s">
        <v>502</v>
      </c>
      <c r="H17" s="187" t="str">
        <f>IF(VLOOKUP(G17,'Symptom Codes'!$1:$1048576,$H$1+1,FALSE)=0,VLOOKUP(G17,'Symptom Codes'!$1:$1048576,2,FALSE),VLOOKUP(G17,'Symptom Codes'!$1:$1048576,$H$1+1,FALSE))</f>
        <v>Flusso di erogazione della schiuma instabile</v>
      </c>
    </row>
    <row r="18" spans="1:8" ht="17.5">
      <c r="A18" s="190"/>
      <c r="B18" s="191"/>
      <c r="C18" s="190"/>
      <c r="D18" s="21">
        <v>653</v>
      </c>
      <c r="E18" s="187" t="str">
        <f>IF(VLOOKUP(D18,'Symptom Codes'!$1:$1048576,$H$1+1,FALSE)=0,VLOOKUP(D18,'Symptom Codes'!$1:$1048576,2,FALSE),VLOOKUP(D18,'Symptom Codes'!$1:$1048576,$H$1+1,FALSE))</f>
        <v>Vibra / saltella</v>
      </c>
      <c r="F18" s="188"/>
      <c r="G18" s="21" t="s">
        <v>504</v>
      </c>
      <c r="H18" s="187" t="str">
        <f>IF(VLOOKUP(G18,'Symptom Codes'!$1:$1048576,$H$1+1,FALSE)=0,VLOOKUP(G18,'Symptom Codes'!$1:$1048576,2,FALSE),VLOOKUP(G18,'Symptom Codes'!$1:$1048576,$H$1+1,FALSE))</f>
        <v>Liquido estraneo nel contenitore acqua</v>
      </c>
    </row>
    <row r="19" spans="1:8" ht="17.5">
      <c r="A19" s="190"/>
      <c r="B19" s="191"/>
      <c r="C19" s="190"/>
      <c r="D19" s="22">
        <v>654</v>
      </c>
      <c r="E19" s="187" t="str">
        <f>IF(VLOOKUP(D19,'Symptom Codes'!$1:$1048576,$H$1+1,FALSE)=0,VLOOKUP(D19,'Symptom Codes'!$1:$1048576,2,FALSE),VLOOKUP(D19,'Symptom Codes'!$1:$1048576,$H$1+1,FALSE))</f>
        <v>Componenti allentati / staccati</v>
      </c>
      <c r="F19" s="188"/>
      <c r="G19" s="21" t="s">
        <v>506</v>
      </c>
      <c r="H19" s="187" t="str">
        <f>IF(VLOOKUP(G19,'Symptom Codes'!$1:$1048576,$H$1+1,FALSE)=0,VLOOKUP(G19,'Symptom Codes'!$1:$1048576,2,FALSE),VLOOKUP(G19,'Symptom Codes'!$1:$1048576,$H$1+1,FALSE))</f>
        <v>Quantità erogata non corretta</v>
      </c>
    </row>
    <row r="20" spans="1:8" ht="17.5">
      <c r="A20" s="190"/>
      <c r="B20" s="191"/>
      <c r="C20" s="190"/>
      <c r="D20" s="21">
        <v>670</v>
      </c>
      <c r="E20" s="187" t="str">
        <f>IF(VLOOKUP(D20,'Symptom Codes'!$1:$1048576,$H$1+1,FALSE)=0,VLOOKUP(D20,'Symptom Codes'!$1:$1048576,2,FALSE),VLOOKUP(D20,'Symptom Codes'!$1:$1048576,$H$1+1,FALSE))</f>
        <v>Problema relativo ad una specifica funzione meccanica</v>
      </c>
      <c r="F20" s="188"/>
      <c r="G20" s="21" t="s">
        <v>508</v>
      </c>
      <c r="H20" s="187" t="str">
        <f>IF(VLOOKUP(G20,'Symptom Codes'!$1:$1048576,$H$1+1,FALSE)=0,VLOOKUP(G20,'Symptom Codes'!$1:$1048576,2,FALSE),VLOOKUP(G20,'Symptom Codes'!$1:$1048576,$H$1+1,FALSE))</f>
        <v>Problemi con il portafiltro</v>
      </c>
    </row>
    <row r="21" spans="1:8" ht="17.5">
      <c r="A21" s="190"/>
      <c r="B21" s="191"/>
      <c r="C21" s="190"/>
      <c r="D21" s="21" t="s">
        <v>27</v>
      </c>
      <c r="E21" s="187" t="str">
        <f>IF(VLOOKUP(D21,'Symptom Codes'!$1:$1048576,$H$1+1,FALSE)=0,VLOOKUP(D21,'Symptom Codes'!$1:$1048576,2,FALSE),VLOOKUP(D21,'Symptom Codes'!$1:$1048576,$H$1+1,FALSE))</f>
        <v>S'accende ma non esegue alcuna funzione</v>
      </c>
      <c r="F21" s="188"/>
      <c r="G21" s="21" t="s">
        <v>559</v>
      </c>
      <c r="H21" s="187" t="str">
        <f>IF(VLOOKUP(G21,'Symptom Codes'!$1:$1048576,$H$1+1,FALSE)=0,VLOOKUP(G21,'Symptom Codes'!$1:$1048576,2,FALSE),VLOOKUP(G21,'Symptom Codes'!$1:$1048576,$H$1+1,FALSE))</f>
        <v>Straripamento</v>
      </c>
    </row>
    <row r="22" spans="1:8" ht="17.5">
      <c r="A22" s="190"/>
      <c r="B22" s="191"/>
      <c r="C22" s="190"/>
      <c r="D22" s="21" t="s">
        <v>207</v>
      </c>
      <c r="E22" s="187" t="str">
        <f>IF(VLOOKUP(D22,'Symptom Codes'!$1:$1048576,$H$1+1,FALSE)=0,VLOOKUP(D22,'Symptom Codes'!$1:$1048576,2,FALSE),VLOOKUP(D22,'Symptom Codes'!$1:$1048576,$H$1+1,FALSE))</f>
        <v>Si spegne da sé</v>
      </c>
      <c r="F22" s="188"/>
      <c r="G22" s="21" t="s">
        <v>511</v>
      </c>
      <c r="H22" s="187" t="str">
        <f>IF(VLOOKUP(G22,'Symptom Codes'!$1:$1048576,$H$1+1,FALSE)=0,VLOOKUP(G22,'Symptom Codes'!$1:$1048576,2,FALSE),VLOOKUP(G22,'Symptom Codes'!$1:$1048576,$H$1+1,FALSE))</f>
        <v>Schizzi</v>
      </c>
    </row>
    <row r="23" spans="1:8" ht="17.5">
      <c r="A23" s="190"/>
      <c r="B23" s="191"/>
      <c r="C23" s="190"/>
      <c r="D23" s="21" t="s">
        <v>179</v>
      </c>
      <c r="E23" s="187" t="str">
        <f>IF(VLOOKUP(D23,'Symptom Codes'!$1:$1048576,$H$1+1,FALSE)=0,VLOOKUP(D23,'Symptom Codes'!$1:$1048576,2,FALSE),VLOOKUP(D23,'Symptom Codes'!$1:$1048576,$H$1+1,FALSE))</f>
        <v>Componenti o parti estetiche mancanti</v>
      </c>
      <c r="F23" s="188"/>
      <c r="G23" s="21" t="s">
        <v>513</v>
      </c>
      <c r="H23" s="187" t="str">
        <f>IF(VLOOKUP(G23,'Symptom Codes'!$1:$1048576,$H$1+1,FALSE)=0,VLOOKUP(G23,'Symptom Codes'!$1:$1048576,2,FALSE),VLOOKUP(G23,'Symptom Codes'!$1:$1048576,$H$1+1,FALSE))</f>
        <v>Gocciolamento</v>
      </c>
    </row>
    <row r="24" spans="1:8" ht="17.5">
      <c r="A24" s="190"/>
      <c r="B24" s="191"/>
      <c r="C24" s="190"/>
      <c r="D24" s="21" t="s">
        <v>180</v>
      </c>
      <c r="E24" s="187" t="str">
        <f>IF(VLOOKUP(D24,'Symptom Codes'!$1:$1048576,$H$1+1,FALSE)=0,VLOOKUP(D24,'Symptom Codes'!$1:$1048576,2,FALSE),VLOOKUP(D24,'Symptom Codes'!$1:$1048576,$H$1+1,FALSE))</f>
        <v>Sostanza estranea dentro o sopra l'apparecchio</v>
      </c>
      <c r="F24" s="188"/>
      <c r="G24" s="21" t="s">
        <v>515</v>
      </c>
      <c r="H24" s="187" t="str">
        <f>IF(VLOOKUP(G24,'Symptom Codes'!$1:$1048576,$H$1+1,FALSE)=0,VLOOKUP(G24,'Symptom Codes'!$1:$1048576,2,FALSE),VLOOKUP(G24,'Symptom Codes'!$1:$1048576,$H$1+1,FALSE))</f>
        <v>Cattivo gusto delle bevande</v>
      </c>
    </row>
    <row r="25" spans="1:8" ht="17.5">
      <c r="A25" s="190"/>
      <c r="B25" s="191"/>
      <c r="C25" s="190"/>
      <c r="D25" s="21" t="s">
        <v>128</v>
      </c>
      <c r="E25" s="187" t="str">
        <f>IF(VLOOKUP(D25,'Symptom Codes'!$1:$1048576,$H$1+1,FALSE)=0,VLOOKUP(D25,'Symptom Codes'!$1:$1048576,2,FALSE),VLOOKUP(D25,'Symptom Codes'!$1:$1048576,$H$1+1,FALSE))</f>
        <v>Accessorio danneggiato</v>
      </c>
      <c r="F25" s="188"/>
      <c r="G25" s="21" t="s">
        <v>517</v>
      </c>
      <c r="H25" s="187" t="str">
        <f>IF(VLOOKUP(G25,'Symptom Codes'!$1:$1048576,$H$1+1,FALSE)=0,VLOOKUP(G25,'Symptom Codes'!$1:$1048576,2,FALSE),VLOOKUP(G25,'Symptom Codes'!$1:$1048576,$H$1+1,FALSE))</f>
        <v>Polvere di caffè nelle tazza o nelle caffettiera</v>
      </c>
    </row>
    <row r="26" spans="1:8" ht="17.5">
      <c r="A26" s="190"/>
      <c r="B26" s="191"/>
      <c r="C26" s="190"/>
      <c r="D26" s="21" t="s">
        <v>227</v>
      </c>
      <c r="E26" s="187" t="str">
        <f>IF(VLOOKUP(D26,'Symptom Codes'!$1:$1048576,$H$1+1,FALSE)=0,VLOOKUP(D26,'Symptom Codes'!$1:$1048576,2,FALSE),VLOOKUP(D26,'Symptom Codes'!$1:$1048576,$H$1+1,FALSE))</f>
        <v>Scarica elettrica / scossa / scarica elettrostatica</v>
      </c>
      <c r="F26" s="188"/>
      <c r="G26" s="21" t="s">
        <v>519</v>
      </c>
      <c r="H26" s="187" t="str">
        <f>IF(VLOOKUP(G26,'Symptom Codes'!$1:$1048576,$H$1+1,FALSE)=0,VLOOKUP(G26,'Symptom Codes'!$1:$1048576,2,FALSE),VLOOKUP(G26,'Symptom Codes'!$1:$1048576,$H$1+1,FALSE))</f>
        <v>Macinatura non corretta</v>
      </c>
    </row>
    <row r="27" spans="1:8" ht="17.5">
      <c r="A27" s="190"/>
      <c r="B27" s="191"/>
      <c r="C27" s="190"/>
      <c r="D27" s="21" t="s">
        <v>447</v>
      </c>
      <c r="E27" s="187" t="str">
        <f>IF(VLOOKUP(D27,'Symptom Codes'!$1:$1048576,$H$1+1,FALSE)=0,VLOOKUP(D27,'Symptom Codes'!$1:$1048576,2,FALSE),VLOOKUP(D27,'Symptom Codes'!$1:$1048576,$H$1+1,FALSE))</f>
        <v>Appare un codice / indicazione di errore sul display</v>
      </c>
      <c r="F27" s="188"/>
      <c r="G27" s="21" t="s">
        <v>521</v>
      </c>
      <c r="H27" s="187" t="str">
        <f>IF(VLOOKUP(G27,'Symptom Codes'!$1:$1048576,$H$1+1,FALSE)=0,VLOOKUP(G27,'Symptom Codes'!$1:$1048576,2,FALSE),VLOOKUP(G27,'Symptom Codes'!$1:$1048576,$H$1+1,FALSE))</f>
        <v>Vasca recupero acqua si riempe troppo in fretta</v>
      </c>
    </row>
    <row r="28" spans="1:8" ht="17.5">
      <c r="A28" s="190"/>
      <c r="B28" s="191"/>
      <c r="C28" s="190"/>
      <c r="D28" s="21" t="s">
        <v>130</v>
      </c>
      <c r="E28" s="187" t="str">
        <f>IF(VLOOKUP(D28,'Symptom Codes'!$1:$1048576,$H$1+1,FALSE)=0,VLOOKUP(D28,'Symptom Codes'!$1:$1048576,2,FALSE),VLOOKUP(D28,'Symptom Codes'!$1:$1048576,$H$1+1,FALSE))</f>
        <v>Gli accessori non funzionano</v>
      </c>
      <c r="F28" s="188"/>
      <c r="G28" s="21" t="s">
        <v>523</v>
      </c>
      <c r="H28" s="187" t="str">
        <f>IF(VLOOKUP(G28,'Symptom Codes'!$1:$1048576,$H$1+1,FALSE)=0,VLOOKUP(G28,'Symptom Codes'!$1:$1048576,2,FALSE),VLOOKUP(G28,'Symptom Codes'!$1:$1048576,$H$1+1,FALSE))</f>
        <v>Caffè troppo leggero</v>
      </c>
    </row>
    <row r="29" spans="1:8" ht="17.5">
      <c r="A29" s="190"/>
      <c r="B29" s="191"/>
      <c r="C29" s="190"/>
      <c r="D29" s="21" t="s">
        <v>23</v>
      </c>
      <c r="E29" s="187" t="str">
        <f>IF(VLOOKUP(D29,'Symptom Codes'!$1:$1048576,$H$1+1,FALSE)=0,VLOOKUP(D29,'Symptom Codes'!$1:$1048576,2,FALSE),VLOOKUP(D29,'Symptom Codes'!$1:$1048576,$H$1+1,FALSE))</f>
        <v>Difetto non dichiarato</v>
      </c>
      <c r="F29" s="188"/>
      <c r="G29" s="21" t="s">
        <v>525</v>
      </c>
      <c r="H29" s="187" t="str">
        <f>IF(VLOOKUP(G29,'Symptom Codes'!$1:$1048576,$H$1+1,FALSE)=0,VLOOKUP(G29,'Symptom Codes'!$1:$1048576,2,FALSE),VLOOKUP(G29,'Symptom Codes'!$1:$1048576,$H$1+1,FALSE))</f>
        <v>Caffè troppo forte</v>
      </c>
    </row>
    <row r="30" spans="1:8" ht="17.5">
      <c r="A30" s="190"/>
      <c r="B30" s="191"/>
      <c r="C30" s="190"/>
      <c r="D30" s="21" t="s">
        <v>183</v>
      </c>
      <c r="E30" s="187" t="str">
        <f>IF(VLOOKUP(D30,'Symptom Codes'!$1:$1048576,$H$1+1,FALSE)=0,VLOOKUP(D30,'Symptom Codes'!$1:$1048576,2,FALSE),VLOOKUP(D30,'Symptom Codes'!$1:$1048576,$H$1+1,FALSE))</f>
        <v>Altro odore specifico</v>
      </c>
      <c r="F30" s="188"/>
      <c r="G30" s="21" t="s">
        <v>527</v>
      </c>
      <c r="H30" s="187" t="str">
        <f>IF(VLOOKUP(G30,'Symptom Codes'!$1:$1048576,$H$1+1,FALSE)=0,VLOOKUP(G30,'Symptom Codes'!$1:$1048576,2,FALSE),VLOOKUP(G30,'Symptom Codes'!$1:$1048576,$H$1+1,FALSE))</f>
        <v>Polvere di caffè all'interno dell'apparecchio</v>
      </c>
    </row>
    <row r="31" spans="1:8" ht="52.5">
      <c r="A31" s="190"/>
      <c r="B31" s="191"/>
      <c r="C31" s="190"/>
      <c r="D31" s="21" t="s">
        <v>209</v>
      </c>
      <c r="E31" s="187" t="str">
        <f>IF(VLOOKUP(D31,'Symptom Codes'!$1:$1048576,$H$1+1,FALSE)=0,VLOOKUP(D31,'Symptom Codes'!$1:$1048576,2,FALSE),VLOOKUP(D31,'Symptom Codes'!$1:$1048576,$H$1+1,FALSE))</f>
        <v xml:space="preserve">Problema di apertura / chiusura dello sportello / coperchio / cassetto / vassoio
</v>
      </c>
      <c r="F31" s="188"/>
      <c r="G31" s="21" t="s">
        <v>529</v>
      </c>
      <c r="H31" s="187" t="str">
        <f>IF(VLOOKUP(G31,'Symptom Codes'!$1:$1048576,$H$1+1,FALSE)=0,VLOOKUP(G31,'Symptom Codes'!$1:$1048576,2,FALSE),VLOOKUP(G31,'Symptom Codes'!$1:$1048576,$H$1+1,FALSE))</f>
        <v>Pastiglie del caffè troppo bagnate</v>
      </c>
    </row>
    <row r="32" spans="1:8" ht="35">
      <c r="A32" s="190"/>
      <c r="B32" s="191"/>
      <c r="C32" s="190"/>
      <c r="D32" s="21" t="s">
        <v>21</v>
      </c>
      <c r="E32" s="187" t="str">
        <f>IF(VLOOKUP(D32,'Symptom Codes'!$1:$1048576,$H$1+1,FALSE)=0,VLOOKUP(D32,'Symptom Codes'!$1:$1048576,2,FALSE),VLOOKUP(D32,'Symptom Codes'!$1:$1048576,$H$1+1,FALSE))</f>
        <v>nessun riscaldamento</v>
      </c>
      <c r="F32" s="188"/>
      <c r="G32" s="21" t="s">
        <v>531</v>
      </c>
      <c r="H32" s="187" t="str">
        <f>IF(VLOOKUP(G32,'Symptom Codes'!$1:$1048576,$H$1+1,FALSE)=0,VLOOKUP(G32,'Symptom Codes'!$1:$1048576,2,FALSE),VLOOKUP(G32,'Symptom Codes'!$1:$1048576,$H$1+1,FALSE))</f>
        <v>Latte non abbastanza caldo (accessorio per la preparazione del latte)</v>
      </c>
    </row>
    <row r="33" spans="1:8" ht="17.5">
      <c r="A33" s="190"/>
      <c r="B33" s="191"/>
      <c r="C33" s="190"/>
      <c r="D33" s="21" t="s">
        <v>305</v>
      </c>
      <c r="E33" s="187" t="str">
        <f>IF(VLOOKUP(D33,'Symptom Codes'!$1:$1048576,$H$1+1,FALSE)=0,VLOOKUP(D33,'Symptom Codes'!$1:$1048576,2,FALSE),VLOOKUP(D33,'Symptom Codes'!$1:$1048576,$H$1+1,FALSE))</f>
        <v>Condensa</v>
      </c>
      <c r="F33" s="188"/>
      <c r="G33" s="21" t="s">
        <v>533</v>
      </c>
      <c r="H33" s="187" t="str">
        <f>IF(VLOOKUP(G33,'Symptom Codes'!$1:$1048576,$H$1+1,FALSE)=0,VLOOKUP(G33,'Symptom Codes'!$1:$1048576,2,FALSE),VLOOKUP(G33,'Symptom Codes'!$1:$1048576,$H$1+1,FALSE))</f>
        <v>Prodotti misti troppo freddi</v>
      </c>
    </row>
    <row r="34" spans="1:8" ht="17.5">
      <c r="A34" s="190"/>
      <c r="B34" s="191"/>
      <c r="C34" s="190"/>
      <c r="D34" s="21" t="s">
        <v>20</v>
      </c>
      <c r="E34" s="187" t="str">
        <f>IF(VLOOKUP(D34,'Symptom Codes'!$1:$1048576,$H$1+1,FALSE)=0,VLOOKUP(D34,'Symptom Codes'!$1:$1048576,2,FALSE),VLOOKUP(D34,'Symptom Codes'!$1:$1048576,$H$1+1,FALSE))</f>
        <v>perdita di acqua</v>
      </c>
      <c r="F34" s="188"/>
      <c r="G34" s="21" t="s">
        <v>535</v>
      </c>
      <c r="H34" s="187" t="str">
        <f>IF(VLOOKUP(G34,'Symptom Codes'!$1:$1048576,$H$1+1,FALSE)=0,VLOOKUP(G34,'Symptom Codes'!$1:$1048576,2,FALSE),VLOOKUP(G34,'Symptom Codes'!$1:$1048576,$H$1+1,FALSE))</f>
        <v>Schiuma troppo fredda</v>
      </c>
    </row>
    <row r="35" spans="1:8" ht="17.5">
      <c r="A35" s="190"/>
      <c r="B35" s="191"/>
      <c r="C35" s="190"/>
      <c r="D35" s="21" t="s">
        <v>18</v>
      </c>
      <c r="E35" s="187" t="str">
        <f>IF(VLOOKUP(D35,'Symptom Codes'!$1:$1048576,$H$1+1,FALSE)=0,VLOOKUP(D35,'Symptom Codes'!$1:$1048576,2,FALSE),VLOOKUP(D35,'Symptom Codes'!$1:$1048576,$H$1+1,FALSE))</f>
        <v>perdita di vapore</v>
      </c>
      <c r="F35" s="188"/>
      <c r="G35" s="21" t="s">
        <v>537</v>
      </c>
      <c r="H35" s="187" t="str">
        <f>IF(VLOOKUP(G35,'Symptom Codes'!$1:$1048576,$H$1+1,FALSE)=0,VLOOKUP(G35,'Symptom Codes'!$1:$1048576,2,FALSE),VLOOKUP(G35,'Symptom Codes'!$1:$1048576,$H$1+1,FALSE))</f>
        <v>Scarsa consistenza della schiuma</v>
      </c>
    </row>
    <row r="36" spans="1:8" ht="17.5">
      <c r="A36" s="190"/>
      <c r="B36" s="191"/>
      <c r="C36" s="190"/>
      <c r="D36" s="21" t="s">
        <v>16</v>
      </c>
      <c r="E36" s="187" t="str">
        <f>IF(VLOOKUP(D36,'Symptom Codes'!$1:$1048576,$H$1+1,FALSE)=0,VLOOKUP(D36,'Symptom Codes'!$1:$1048576,2,FALSE),VLOOKUP(D36,'Symptom Codes'!$1:$1048576,$H$1+1,FALSE))</f>
        <v>Esce acqua dal contenitore acqua</v>
      </c>
      <c r="F36" s="190"/>
      <c r="G36" s="21" t="s">
        <v>539</v>
      </c>
      <c r="H36" s="187" t="str">
        <f>IF(VLOOKUP(G36,'Symptom Codes'!$1:$1048576,$H$1+1,FALSE)=0,VLOOKUP(G36,'Symptom Codes'!$1:$1048576,2,FALSE),VLOOKUP(G36,'Symptom Codes'!$1:$1048576,$H$1+1,FALSE))</f>
        <v>Scarsa crema nel caffè</v>
      </c>
    </row>
    <row r="37" spans="1:8" ht="17.5">
      <c r="A37" s="190"/>
      <c r="B37" s="191"/>
      <c r="C37" s="190"/>
      <c r="D37" s="21" t="s">
        <v>542</v>
      </c>
      <c r="E37" s="187" t="str">
        <f>IF(VLOOKUP(D37,'Symptom Codes'!$1:$1048576,$H$1+1,FALSE)=0,VLOOKUP(D37,'Symptom Codes'!$1:$1048576,2,FALSE),VLOOKUP(D37,'Symptom Codes'!$1:$1048576,$H$1+1,FALSE))</f>
        <v>Nessuna Funzione</v>
      </c>
      <c r="F37" s="190"/>
      <c r="G37" s="21" t="s">
        <v>560</v>
      </c>
      <c r="H37" s="187" t="str">
        <f>IF(VLOOKUP(G37,'Symptom Codes'!$1:$1048576,$H$1+1,FALSE)=0,VLOOKUP(G37,'Symptom Codes'!$1:$1048576,2,FALSE),VLOOKUP(G37,'Symptom Codes'!$1:$1048576,$H$1+1,FALSE))</f>
        <v>Bevanda mista non corretta</v>
      </c>
    </row>
    <row r="38" spans="1:8" ht="17.5">
      <c r="A38" s="190"/>
      <c r="B38" s="191"/>
      <c r="C38" s="190"/>
      <c r="D38" s="21" t="s">
        <v>546</v>
      </c>
      <c r="E38" s="187" t="str">
        <f>IF(VLOOKUP(D38,'Symptom Codes'!$1:$1048576,$H$1+1,FALSE)=0,VLOOKUP(D38,'Symptom Codes'!$1:$1048576,2,FALSE),VLOOKUP(D38,'Symptom Codes'!$1:$1048576,$H$1+1,FALSE))</f>
        <v>Nessuna Bevanda Calda</v>
      </c>
      <c r="F38" s="190"/>
      <c r="G38" s="21" t="s">
        <v>544</v>
      </c>
      <c r="H38" s="187" t="str">
        <f>IF(VLOOKUP(G38,'Symptom Codes'!$1:$1048576,$H$1+1,FALSE)=0,VLOOKUP(G38,'Symptom Codes'!$1:$1048576,2,FALSE),VLOOKUP(G38,'Symptom Codes'!$1:$1048576,$H$1+1,FALSE))</f>
        <v>Perdita di prodotto (perdita di caffè durante l'erogazione)</v>
      </c>
    </row>
    <row r="39" spans="1:8" ht="17.5">
      <c r="A39" s="190"/>
      <c r="B39" s="191"/>
      <c r="C39" s="190"/>
      <c r="D39" s="179"/>
      <c r="E39" s="178"/>
      <c r="F39" s="190"/>
      <c r="G39" s="179"/>
      <c r="H39" s="178"/>
    </row>
    <row r="40" spans="1:8" ht="17.5">
      <c r="A40" s="1"/>
      <c r="B40" s="192"/>
      <c r="C40" s="188"/>
      <c r="D40" s="190"/>
      <c r="E40" s="191"/>
      <c r="F40" s="190"/>
      <c r="G40" s="190"/>
      <c r="H40" s="191"/>
    </row>
    <row r="41" spans="1:8" ht="18">
      <c r="A41" s="193" t="s">
        <v>54</v>
      </c>
      <c r="B41" s="194"/>
      <c r="C41" s="188"/>
      <c r="D41" s="195" t="s">
        <v>91</v>
      </c>
      <c r="E41" s="196"/>
      <c r="F41" s="190"/>
      <c r="G41" s="197" t="s">
        <v>126</v>
      </c>
      <c r="H41" s="198"/>
    </row>
    <row r="42" spans="1:8" ht="17.5">
      <c r="A42" s="199">
        <v>132</v>
      </c>
      <c r="B42" s="200" t="str">
        <f>IF(VLOOKUP(A42,'Section Codes'!$1:$1048576,$H$1+1,FALSE)=0,VLOOKUP(A42,'Section Codes'!$1:$1048576,2,FALSE),VLOOKUP(A42,'Section Codes'!$1:$1048576,$H$1+1,FALSE))</f>
        <v>L'utente non aveva letto il "Manuale d'uso"</v>
      </c>
      <c r="C42" s="188"/>
      <c r="D42" s="184">
        <v>1</v>
      </c>
      <c r="E42" s="201" t="str">
        <f>IF(VLOOKUP(D42,'Defect Codes'!$1:$1048576,$H$1+1,FALSE)=0,VLOOKUP(D42,'Defect Codes'!$1:$1048576,2,FALSE),VLOOKUP(D42,'Defect Codes'!$1:$1048576,$H$1+1,FALSE))</f>
        <v>Problema nella cassetta / disco / ...</v>
      </c>
      <c r="F42" s="190"/>
      <c r="G42" s="202">
        <v>1</v>
      </c>
      <c r="H42" s="201" t="str">
        <f>IF(VLOOKUP(G42,'Repair Codes'!$1:$1048576,$H$1+1,FALSE)=0,VLOOKUP(G42,'Repair Codes'!$1:$1048576,2,FALSE),VLOOKUP(G42,'Repair Codes'!$1:$1048576,$H$1+1,FALSE))</f>
        <v>Correzione / reset del software</v>
      </c>
    </row>
    <row r="43" spans="1:8" ht="17.5">
      <c r="A43" s="203">
        <v>231</v>
      </c>
      <c r="B43" s="200" t="str">
        <f>IF(VLOOKUP(A43,'Section Codes'!$1:$1048576,$H$1+1,FALSE)=0,VLOOKUP(A43,'Section Codes'!$1:$1048576,2,FALSE),VLOOKUP(A43,'Section Codes'!$1:$1048576,$H$1+1,FALSE))</f>
        <v>Sintomo non riscontrato dopo verifica</v>
      </c>
      <c r="C43" s="188"/>
      <c r="D43" s="204">
        <v>3</v>
      </c>
      <c r="E43" s="201" t="str">
        <f>IF(VLOOKUP(D43,'Defect Codes'!$1:$1048576,$H$1+1,FALSE)=0,VLOOKUP(D43,'Defect Codes'!$1:$1048576,2,FALSE),VLOOKUP(D43,'Defect Codes'!$1:$1048576,$H$1+1,FALSE))</f>
        <v>Difetto non riscontrato (apparecchio nelle specifiche)</v>
      </c>
      <c r="F43" s="190"/>
      <c r="G43" s="202">
        <v>2</v>
      </c>
      <c r="H43" s="201" t="str">
        <f>IF(VLOOKUP(G43,'Repair Codes'!$1:$1048576,$H$1+1,FALSE)=0,VLOOKUP(G43,'Repair Codes'!$1:$1048576,2,FALSE),VLOOKUP(G43,'Repair Codes'!$1:$1048576,$H$1+1,FALSE))</f>
        <v>Aggiornamento del software</v>
      </c>
    </row>
    <row r="44" spans="1:8" ht="17.5">
      <c r="A44" s="203">
        <v>331</v>
      </c>
      <c r="B44" s="200" t="str">
        <f>IF(VLOOKUP(A44,'Section Codes'!$1:$1048576,$H$1+1,FALSE)=0,VLOOKUP(A44,'Section Codes'!$1:$1048576,2,FALSE),VLOOKUP(A44,'Section Codes'!$1:$1048576,$H$1+1,FALSE))</f>
        <v>Difficoltà nell'utilizzo del prodotto</v>
      </c>
      <c r="C44" s="188"/>
      <c r="D44" s="205">
        <v>4</v>
      </c>
      <c r="E44" s="201" t="str">
        <f>IF(VLOOKUP(D44,'Defect Codes'!$1:$1048576,$H$1+1,FALSE)=0,VLOOKUP(D44,'Defect Codes'!$1:$1048576,2,FALSE),VLOOKUP(D44,'Defect Codes'!$1:$1048576,$H$1+1,FALSE))</f>
        <v>Difetto non riscontrato (errata interpretazione del cliente)</v>
      </c>
      <c r="F44" s="190"/>
      <c r="G44" s="206" t="s">
        <v>8</v>
      </c>
      <c r="H44" s="201" t="str">
        <f>IF(VLOOKUP(G44,'Repair Codes'!$1:$1048576,$H$1+1,FALSE)=0,VLOOKUP(G44,'Repair Codes'!$1:$1048576,2,FALSE),VLOOKUP(G44,'Repair Codes'!$1:$1048576,$H$1+1,FALSE))</f>
        <v>Sostituzione</v>
      </c>
    </row>
    <row r="45" spans="1:8" ht="17.5">
      <c r="A45" s="203" t="s">
        <v>135</v>
      </c>
      <c r="B45" s="200" t="str">
        <f>IF(VLOOKUP(A45,'Section Codes'!$1:$1048576,$H$1+1,FALSE)=0,VLOOKUP(A45,'Section Codes'!$1:$1048576,2,FALSE),VLOOKUP(A45,'Section Codes'!$1:$1048576,$H$1+1,FALSE))</f>
        <v>Portafiltro</v>
      </c>
      <c r="C45" s="188"/>
      <c r="D45" s="184">
        <v>7</v>
      </c>
      <c r="E45" s="201" t="str">
        <f>IF(VLOOKUP(D45,'Defect Codes'!$1:$1048576,$H$1+1,FALSE)=0,VLOOKUP(D45,'Defect Codes'!$1:$1048576,2,FALSE),VLOOKUP(D45,'Defect Codes'!$1:$1048576,$H$1+1,FALSE))</f>
        <v>Cablato / assemblato male</v>
      </c>
      <c r="F45" s="190"/>
      <c r="G45" s="184" t="s">
        <v>122</v>
      </c>
      <c r="H45" s="201" t="str">
        <f>IF(VLOOKUP(G45,'Repair Codes'!$1:$1048576,$H$1+1,FALSE)=0,VLOOKUP(G45,'Repair Codes'!$1:$1048576,2,FALSE),VLOOKUP(G45,'Repair Codes'!$1:$1048576,$H$1+1,FALSE))</f>
        <v>Sostituito nuovamente lo stesso ricambio</v>
      </c>
    </row>
    <row r="46" spans="1:8" ht="17.5">
      <c r="A46" s="203" t="s">
        <v>50</v>
      </c>
      <c r="B46" s="200" t="str">
        <f>IF(VLOOKUP(A46,'Section Codes'!$1:$1048576,$H$1+1,FALSE)=0,VLOOKUP(A46,'Section Codes'!$1:$1048576,2,FALSE),VLOOKUP(A46,'Section Codes'!$1:$1048576,$H$1+1,FALSE))</f>
        <v>Mobile</v>
      </c>
      <c r="C46" s="188"/>
      <c r="D46" s="184">
        <v>9</v>
      </c>
      <c r="E46" s="201" t="str">
        <f>IF(VLOOKUP(D46,'Defect Codes'!$1:$1048576,$H$1+1,FALSE)=0,VLOOKUP(D46,'Defect Codes'!$1:$1048576,2,FALSE),VLOOKUP(D46,'Defect Codes'!$1:$1048576,$H$1+1,FALSE))</f>
        <v>Errato uso da parte dell'utente</v>
      </c>
      <c r="F46" s="190"/>
      <c r="G46" s="202" t="s">
        <v>120</v>
      </c>
      <c r="H46" s="201" t="str">
        <f>IF(VLOOKUP(G46,'Repair Codes'!$1:$1048576,$H$1+1,FALSE)=0,VLOOKUP(G46,'Repair Codes'!$1:$1048576,2,FALSE),VLOOKUP(G46,'Repair Codes'!$1:$1048576,$H$1+1,FALSE))</f>
        <v>Sostituito con un componente di recupero</v>
      </c>
    </row>
    <row r="47" spans="1:8" ht="17.5">
      <c r="A47" s="203" t="s">
        <v>48</v>
      </c>
      <c r="B47" s="200" t="str">
        <f>IF(VLOOKUP(A47,'Section Codes'!$1:$1048576,$H$1+1,FALSE)=0,VLOOKUP(A47,'Section Codes'!$1:$1048576,2,FALSE),VLOOKUP(A47,'Section Codes'!$1:$1048576,$H$1+1,FALSE))</f>
        <v>Struttura meccanica dell'apparecchio</v>
      </c>
      <c r="C47" s="188"/>
      <c r="D47" s="184">
        <v>12</v>
      </c>
      <c r="E47" s="201" t="str">
        <f>IF(VLOOKUP(D47,'Defect Codes'!$1:$1048576,$H$1+1,FALSE)=0,VLOOKUP(D47,'Defect Codes'!$1:$1048576,2,FALSE),VLOOKUP(D47,'Defect Codes'!$1:$1048576,$H$1+1,FALSE))</f>
        <v>Errata installazione / configurazione del programma</v>
      </c>
      <c r="F47" s="190"/>
      <c r="G47" s="202" t="s">
        <v>7</v>
      </c>
      <c r="H47" s="201" t="str">
        <f>IF(VLOOKUP(G47,'Repair Codes'!$1:$1048576,$H$1+1,FALSE)=0,VLOOKUP(G47,'Repair Codes'!$1:$1048576,2,FALSE),VLOOKUP(G47,'Repair Codes'!$1:$1048576,$H$1+1,FALSE))</f>
        <v>Allineamento meccanico</v>
      </c>
    </row>
    <row r="48" spans="1:8" ht="17.5">
      <c r="A48" s="203" t="s">
        <v>46</v>
      </c>
      <c r="B48" s="200" t="str">
        <f>IF(VLOOKUP(A48,'Section Codes'!$1:$1048576,$H$1+1,FALSE)=0,VLOOKUP(A48,'Section Codes'!$1:$1048576,2,FALSE),VLOOKUP(A48,'Section Codes'!$1:$1048576,$H$1+1,FALSE))</f>
        <v>Pannello di controllo</v>
      </c>
      <c r="C48" s="188"/>
      <c r="D48" s="184">
        <v>14</v>
      </c>
      <c r="E48" s="201" t="str">
        <f>IF(VLOOKUP(D48,'Defect Codes'!$1:$1048576,$H$1+1,FALSE)=0,VLOOKUP(D48,'Defect Codes'!$1:$1048576,2,FALSE),VLOOKUP(D48,'Defect Codes'!$1:$1048576,$H$1+1,FALSE))</f>
        <v>Problema di configurazione del software</v>
      </c>
      <c r="F48" s="190"/>
      <c r="G48" s="202" t="s">
        <v>6</v>
      </c>
      <c r="H48" s="201" t="str">
        <f>IF(VLOOKUP(G48,'Repair Codes'!$1:$1048576,$H$1+1,FALSE)=0,VLOOKUP(G48,'Repair Codes'!$1:$1048576,2,FALSE),VLOOKUP(G48,'Repair Codes'!$1:$1048576,$H$1+1,FALSE))</f>
        <v>Taratura elettrica</v>
      </c>
    </row>
    <row r="49" spans="1:8" ht="17.5">
      <c r="A49" s="203" t="s">
        <v>44</v>
      </c>
      <c r="B49" s="200" t="str">
        <f>IF(VLOOKUP(A49,'Section Codes'!$1:$1048576,$H$1+1,FALSE)=0,VLOOKUP(A49,'Section Codes'!$1:$1048576,2,FALSE),VLOOKUP(A49,'Section Codes'!$1:$1048576,$H$1+1,FALSE))</f>
        <v>Pilotaggio del display</v>
      </c>
      <c r="C49" s="188"/>
      <c r="D49" s="184" t="s">
        <v>8</v>
      </c>
      <c r="E49" s="201" t="str">
        <f>IF(VLOOKUP(D49,'Defect Codes'!$1:$1048576,$H$1+1,FALSE)=0,VLOOKUP(D49,'Defect Codes'!$1:$1048576,2,FALSE),VLOOKUP(D49,'Defect Codes'!$1:$1048576,$H$1+1,FALSE))</f>
        <v>Usurato (o guasto meccanico generico)</v>
      </c>
      <c r="F49" s="190"/>
      <c r="G49" s="184" t="s">
        <v>80</v>
      </c>
      <c r="H49" s="201" t="str">
        <f>IF(VLOOKUP(G49,'Repair Codes'!$1:$1048576,$H$1+1,FALSE)=0,VLOOKUP(G49,'Repair Codes'!$1:$1048576,2,FALSE),VLOOKUP(G49,'Repair Codes'!$1:$1048576,$H$1+1,FALSE))</f>
        <v>Risaldatura</v>
      </c>
    </row>
    <row r="50" spans="1:8" ht="17.5">
      <c r="A50" s="199" t="s">
        <v>425</v>
      </c>
      <c r="B50" s="200" t="str">
        <f>IF(VLOOKUP(A50,'Section Codes'!$1:$1048576,$H$1+1,FALSE)=0,VLOOKUP(A50,'Section Codes'!$1:$1048576,2,FALSE),VLOOKUP(A50,'Section Codes'!$1:$1048576,$H$1+1,FALSE))</f>
        <v>Tubo</v>
      </c>
      <c r="C50" s="188"/>
      <c r="D50" s="207" t="s">
        <v>84</v>
      </c>
      <c r="E50" s="202" t="str">
        <f>IF(VLOOKUP(D50,'Defect Codes'!$1:$1048576,$H$1+1,FALSE)=0,VLOOKUP(D50,'Defect Codes'!$1:$1048576,2,FALSE),VLOOKUP(D50,'Defect Codes'!$1:$1048576,$H$1+1,FALSE))</f>
        <v>Funzionamento irregolare</v>
      </c>
      <c r="F50" s="190"/>
      <c r="G50" s="202" t="s">
        <v>115</v>
      </c>
      <c r="H50" s="201" t="str">
        <f>IF(VLOOKUP(G50,'Repair Codes'!$1:$1048576,$H$1+1,FALSE)=0,VLOOKUP(G50,'Repair Codes'!$1:$1048576,2,FALSE),VLOOKUP(G50,'Repair Codes'!$1:$1048576,$H$1+1,FALSE))</f>
        <v>Riposizionato / rimesso in sede (connettore / tubo / …)</v>
      </c>
    </row>
    <row r="51" spans="1:8" ht="17.5">
      <c r="A51" s="203" t="s">
        <v>548</v>
      </c>
      <c r="B51" s="199" t="str">
        <f>IF(VLOOKUP(A51,'Section Codes'!$1:$1048576,$H$1+1,FALSE)=0,VLOOKUP(A51,'Section Codes'!$1:$1048576,2,FALSE),VLOOKUP(A51,'Section Codes'!$1:$1048576,$H$1+1,FALSE))</f>
        <v>Firmware</v>
      </c>
      <c r="C51" s="188"/>
      <c r="D51" s="207" t="s">
        <v>7</v>
      </c>
      <c r="E51" s="201" t="str">
        <f>IF(VLOOKUP(D51,'Defect Codes'!$1:$1048576,$H$1+1,FALSE)=0,VLOOKUP(D51,'Defect Codes'!$1:$1048576,2,FALSE),VLOOKUP(D51,'Defect Codes'!$1:$1048576,$H$1+1,FALSE))</f>
        <v>Sporco / imbrattato</v>
      </c>
      <c r="F51" s="190"/>
      <c r="G51" s="207" t="s">
        <v>78</v>
      </c>
      <c r="H51" s="201" t="str">
        <f>IF(VLOOKUP(G51,'Repair Codes'!$1:$1048576,$H$1+1,FALSE)=0,VLOOKUP(G51,'Repair Codes'!$1:$1048576,2,FALSE),VLOOKUP(G51,'Repair Codes'!$1:$1048576,$H$1+1,FALSE))</f>
        <v>Pulizia</v>
      </c>
    </row>
    <row r="52" spans="1:8" ht="17.5">
      <c r="A52" s="203" t="s">
        <v>550</v>
      </c>
      <c r="B52" s="200" t="str">
        <f>IF(VLOOKUP(A52,'Section Codes'!$1:$1048576,$H$1+1,FALSE)=0,VLOOKUP(A52,'Section Codes'!$1:$1048576,2,FALSE),VLOOKUP(A52,'Section Codes'!$1:$1048576,$H$1+1,FALSE))</f>
        <v>Pannello di controllo/frontale/superiore</v>
      </c>
      <c r="C52" s="188"/>
      <c r="D52" s="184" t="s">
        <v>6</v>
      </c>
      <c r="E52" s="201" t="str">
        <f>IF(VLOOKUP(D52,'Defect Codes'!$1:$1048576,$H$1+1,FALSE)=0,VLOOKUP(D52,'Defect Codes'!$1:$1048576,2,FALSE),VLOOKUP(D52,'Defect Codes'!$1:$1048576,$H$1+1,FALSE))</f>
        <v>Meccanica fuori fase</v>
      </c>
      <c r="F52" s="190"/>
      <c r="G52" s="202" t="s">
        <v>76</v>
      </c>
      <c r="H52" s="201" t="str">
        <f>IF(VLOOKUP(G52,'Repair Codes'!$1:$1048576,$H$1+1,FALSE)=0,VLOOKUP(G52,'Repair Codes'!$1:$1048576,2,FALSE),VLOOKUP(G52,'Repair Codes'!$1:$1048576,$H$1+1,FALSE))</f>
        <v>Lubrificazione</v>
      </c>
    </row>
    <row r="53" spans="1:8" ht="17.5">
      <c r="A53" s="203" t="s">
        <v>137</v>
      </c>
      <c r="B53" s="200" t="str">
        <f>IF(VLOOKUP(A53,'Section Codes'!$1:$1048576,$H$1+1,FALSE)=0,VLOOKUP(A53,'Section Codes'!$1:$1048576,2,FALSE),VLOOKUP(A53,'Section Codes'!$1:$1048576,$H$1+1,FALSE))</f>
        <v>Lampade/Led</v>
      </c>
      <c r="C53" s="188"/>
      <c r="D53" s="184" t="s">
        <v>80</v>
      </c>
      <c r="E53" s="201" t="str">
        <f>IF(VLOOKUP(D53,'Defect Codes'!$1:$1048576,$H$1+1,FALSE)=0,VLOOKUP(D53,'Defect Codes'!$1:$1048576,2,FALSE),VLOOKUP(D53,'Defect Codes'!$1:$1048576,$H$1+1,FALSE))</f>
        <v>Tagliato / rotto</v>
      </c>
      <c r="F53" s="190"/>
      <c r="G53" s="202" t="s">
        <v>74</v>
      </c>
      <c r="H53" s="201" t="str">
        <f>IF(VLOOKUP(G53,'Repair Codes'!$1:$1048576,$H$1+1,FALSE)=0,VLOOKUP(G53,'Repair Codes'!$1:$1048576,2,FALSE),VLOOKUP(G53,'Repair Codes'!$1:$1048576,$H$1+1,FALSE))</f>
        <v>Riparazione di parti elettriche</v>
      </c>
    </row>
    <row r="54" spans="1:8" ht="17.5">
      <c r="A54" s="203" t="s">
        <v>139</v>
      </c>
      <c r="B54" s="200" t="str">
        <f>IF(VLOOKUP(A54,'Section Codes'!$1:$1048576,$H$1+1,FALSE)=0,VLOOKUP(A54,'Section Codes'!$1:$1048576,2,FALSE),VLOOKUP(A54,'Section Codes'!$1:$1048576,$H$1+1,FALSE))</f>
        <v>Cablaggi</v>
      </c>
      <c r="C54" s="188"/>
      <c r="D54" s="184" t="s">
        <v>78</v>
      </c>
      <c r="E54" s="201" t="str">
        <f>IF(VLOOKUP(D54,'Defect Codes'!$1:$1048576,$H$1+1,FALSE)=0,VLOOKUP(D54,'Defect Codes'!$1:$1048576,2,FALSE),VLOOKUP(D54,'Defect Codes'!$1:$1048576,$H$1+1,FALSE))</f>
        <v>Deformato</v>
      </c>
      <c r="F54" s="190"/>
      <c r="G54" s="207" t="s">
        <v>5</v>
      </c>
      <c r="H54" s="201" t="str">
        <f>IF(VLOOKUP(G54,'Repair Codes'!$1:$1048576,$H$1+1,FALSE)=0,VLOOKUP(G54,'Repair Codes'!$1:$1048576,2,FALSE),VLOOKUP(G54,'Repair Codes'!$1:$1048576,$H$1+1,FALSE))</f>
        <v>Riparazione di parti meccaniche</v>
      </c>
    </row>
    <row r="55" spans="1:8" ht="17.5">
      <c r="A55" s="203" t="s">
        <v>141</v>
      </c>
      <c r="B55" s="200" t="str">
        <f>IF(VLOOKUP(A55,'Section Codes'!$1:$1048576,$H$1+1,FALSE)=0,VLOOKUP(A55,'Section Codes'!$1:$1048576,2,FALSE),VLOOKUP(A55,'Section Codes'!$1:$1048576,$H$1+1,FALSE))</f>
        <v>Scheda PCB/Scheda circuito/Pannello di controllo</v>
      </c>
      <c r="C55" s="188"/>
      <c r="D55" s="184" t="s">
        <v>76</v>
      </c>
      <c r="E55" s="201" t="str">
        <f>IF(VLOOKUP(D55,'Defect Codes'!$1:$1048576,$H$1+1,FALSE)=0,VLOOKUP(D55,'Defect Codes'!$1:$1048576,2,FALSE),VLOOKUP(D55,'Defect Codes'!$1:$1048576,$H$1+1,FALSE))</f>
        <v>Sfondato</v>
      </c>
      <c r="F55" s="190"/>
      <c r="G55" s="202" t="s">
        <v>71</v>
      </c>
      <c r="H55" s="201" t="str">
        <f>IF(VLOOKUP(G55,'Repair Codes'!$1:$1048576,$H$1+1,FALSE)=0,VLOOKUP(G55,'Repair Codes'!$1:$1048576,2,FALSE),VLOOKUP(G55,'Repair Codes'!$1:$1048576,$H$1+1,FALSE))</f>
        <v>Modifica richiesta dal costruttore</v>
      </c>
    </row>
    <row r="56" spans="1:8" ht="17.5">
      <c r="A56" s="203" t="s">
        <v>143</v>
      </c>
      <c r="B56" s="200" t="str">
        <f>IF(VLOOKUP(A56,'Section Codes'!$1:$1048576,$H$1+1,FALSE)=0,VLOOKUP(A56,'Section Codes'!$1:$1048576,2,FALSE),VLOOKUP(A56,'Section Codes'!$1:$1048576,$H$1+1,FALSE))</f>
        <v>Micro-interruttore</v>
      </c>
      <c r="C56" s="188"/>
      <c r="D56" s="184" t="s">
        <v>457</v>
      </c>
      <c r="E56" s="201" t="str">
        <f>IF(VLOOKUP(D56,'Defect Codes'!$1:$1048576,$H$1+1,FALSE)=0,VLOOKUP(D56,'Defect Codes'!$1:$1048576,2,FALSE),VLOOKUP(D56,'Defect Codes'!$1:$1048576,$H$1+1,FALSE))</f>
        <v>Incollato / Inceppato</v>
      </c>
      <c r="F56" s="190"/>
      <c r="G56" s="202" t="s">
        <v>3</v>
      </c>
      <c r="H56" s="201" t="str">
        <f>IF(VLOOKUP(G56,'Repair Codes'!$1:$1048576,$H$1+1,FALSE)=0,VLOOKUP(G56,'Repair Codes'!$1:$1048576,2,FALSE),VLOOKUP(G56,'Repair Codes'!$1:$1048576,$H$1+1,FALSE))</f>
        <v>Controllo del funzionamento</v>
      </c>
    </row>
    <row r="57" spans="1:8" ht="17.5">
      <c r="A57" s="203" t="s">
        <v>145</v>
      </c>
      <c r="B57" s="200" t="str">
        <f>IF(VLOOKUP(A57,'Section Codes'!$1:$1048576,$H$1+1,FALSE)=0,VLOOKUP(A57,'Section Codes'!$1:$1048576,2,FALSE),VLOOKUP(A57,'Section Codes'!$1:$1048576,$H$1+1,FALSE))</f>
        <v>Sportello/Interruttore coperchio</v>
      </c>
      <c r="C57" s="188"/>
      <c r="D57" s="184" t="s">
        <v>458</v>
      </c>
      <c r="E57" s="201" t="str">
        <f>IF(VLOOKUP(D57,'Defect Codes'!$1:$1048576,$H$1+1,FALSE)=0,VLOOKUP(D57,'Defect Codes'!$1:$1048576,2,FALSE),VLOOKUP(D57,'Defect Codes'!$1:$1048576,$H$1+1,FALSE))</f>
        <v>Annodato, attorcigliato / piegato / schiacciato</v>
      </c>
      <c r="F57" s="190"/>
      <c r="G57" s="202" t="s">
        <v>2</v>
      </c>
      <c r="H57" s="201" t="str">
        <f>IF(VLOOKUP(G57,'Repair Codes'!$1:$1048576,$H$1+1,FALSE)=0,VLOOKUP(G57,'Repair Codes'!$1:$1048576,2,FALSE),VLOOKUP(G57,'Repair Codes'!$1:$1048576,$H$1+1,FALSE))</f>
        <v>Misura delle specifiche tecniche</v>
      </c>
    </row>
    <row r="58" spans="1:8" ht="17.5">
      <c r="A58" s="203" t="s">
        <v>386</v>
      </c>
      <c r="B58" s="200" t="str">
        <f>IF(VLOOKUP(A58,'Section Codes'!$1:$1048576,$H$1+1,FALSE)=0,VLOOKUP(A58,'Section Codes'!$1:$1048576,2,FALSE),VLOOKUP(A58,'Section Codes'!$1:$1048576,$H$1+1,FALSE))</f>
        <v>motore</v>
      </c>
      <c r="C58" s="188"/>
      <c r="D58" s="184" t="s">
        <v>74</v>
      </c>
      <c r="E58" s="201" t="str">
        <f>IF(VLOOKUP(D58,'Defect Codes'!$1:$1048576,$H$1+1,FALSE)=0,VLOOKUP(D58,'Defect Codes'!$1:$1048576,2,FALSE),VLOOKUP(D58,'Defect Codes'!$1:$1048576,$H$1+1,FALSE))</f>
        <v>Graffiato / ammaccato / sporgenza acuminata</v>
      </c>
      <c r="F58" s="190"/>
      <c r="G58" s="207" t="s">
        <v>63</v>
      </c>
      <c r="H58" s="185" t="str">
        <f>IF(VLOOKUP(G58,'Repair Codes'!$1:$1048576,$H$1+1,FALSE)=0,VLOOKUP(G58,'Repair Codes'!$1:$1048576,2,FALSE),VLOOKUP(G58,'Repair Codes'!$1:$1048576,$H$1+1,FALSE))</f>
        <v>Manutenzione</v>
      </c>
    </row>
    <row r="59" spans="1:8" ht="17.5">
      <c r="A59" s="203" t="s">
        <v>167</v>
      </c>
      <c r="B59" s="200" t="str">
        <f>IF(VLOOKUP(A59,'Section Codes'!$1:$1048576,$H$1+1,FALSE)=0,VLOOKUP(A59,'Section Codes'!$1:$1048576,2,FALSE),VLOOKUP(A59,'Section Codes'!$1:$1048576,$H$1+1,FALSE))</f>
        <v>Vasca/Guarnizione dello sportello/guarnizione</v>
      </c>
      <c r="C59" s="188"/>
      <c r="D59" s="184" t="s">
        <v>5</v>
      </c>
      <c r="E59" s="201" t="str">
        <f>IF(VLOOKUP(D59,'Defect Codes'!$1:$1048576,$H$1+1,FALSE)=0,VLOOKUP(D59,'Defect Codes'!$1:$1048576,2,FALSE),VLOOKUP(D59,'Defect Codes'!$1:$1048576,$H$1+1,FALSE))</f>
        <v>Incrinato / spelato / corroso / fuso</v>
      </c>
      <c r="F59" s="190"/>
      <c r="G59" s="202" t="s">
        <v>1</v>
      </c>
      <c r="H59" s="201" t="str">
        <f>IF(VLOOKUP(G59,'Repair Codes'!$1:$1048576,$H$1+1,FALSE)=0,VLOOKUP(G59,'Repair Codes'!$1:$1048576,2,FALSE),VLOOKUP(G59,'Repair Codes'!$1:$1048576,$H$1+1,FALSE))</f>
        <v>Rimesso a nuovo</v>
      </c>
    </row>
    <row r="60" spans="1:8" ht="17.5">
      <c r="A60" s="203" t="s">
        <v>147</v>
      </c>
      <c r="B60" s="200" t="str">
        <f>IF(VLOOKUP(A60,'Section Codes'!$1:$1048576,$H$1+1,FALSE)=0,VLOOKUP(A60,'Section Codes'!$1:$1048576,2,FALSE),VLOOKUP(A60,'Section Codes'!$1:$1048576,$H$1+1,FALSE))</f>
        <v>Sistema idraulico/tubi</v>
      </c>
      <c r="C60" s="188"/>
      <c r="D60" s="184" t="s">
        <v>187</v>
      </c>
      <c r="E60" s="201" t="str">
        <f>IF(VLOOKUP(D60,'Defect Codes'!$1:$1048576,$H$1+1,FALSE)=0,VLOOKUP(D60,'Defect Codes'!$1:$1048576,2,FALSE),VLOOKUP(D60,'Defect Codes'!$1:$1048576,$H$1+1,FALSE))</f>
        <v>Vernice/colore diverso</v>
      </c>
      <c r="F60" s="190"/>
      <c r="G60" s="202" t="s">
        <v>0</v>
      </c>
      <c r="H60" s="201" t="str">
        <f>IF(VLOOKUP(G60,'Repair Codes'!$1:$1048576,$H$1+1,FALSE)=0,VLOOKUP(G60,'Repair Codes'!$1:$1048576,2,FALSE),VLOOKUP(G60,'Repair Codes'!$1:$1048576,$H$1+1,FALSE))</f>
        <v xml:space="preserve">Ricambi sostituiti per prevenzione </v>
      </c>
    </row>
    <row r="61" spans="1:8" ht="17.5">
      <c r="A61" s="203" t="s">
        <v>149</v>
      </c>
      <c r="B61" s="200" t="str">
        <f>IF(VLOOKUP(A61,'Section Codes'!$1:$1048576,$H$1+1,FALSE)=0,VLOOKUP(A61,'Section Codes'!$1:$1048576,2,FALSE),VLOOKUP(A61,'Section Codes'!$1:$1048576,$H$1+1,FALSE))</f>
        <v>Valvola di aspirazione acqua</v>
      </c>
      <c r="C61" s="188"/>
      <c r="D61" s="184" t="s">
        <v>71</v>
      </c>
      <c r="E61" s="201" t="str">
        <f>IF(VLOOKUP(D61,'Defect Codes'!$1:$1048576,$H$1+1,FALSE)=0,VLOOKUP(D61,'Defect Codes'!$1:$1048576,2,FALSE),VLOOKUP(D61,'Defect Codes'!$1:$1048576,$H$1+1,FALSE))</f>
        <v>Allentato / fuori sede / smontato</v>
      </c>
      <c r="F61" s="190"/>
      <c r="G61" s="202" t="s">
        <v>194</v>
      </c>
      <c r="H61" s="201" t="str">
        <f>IF(VLOOKUP(G61,'Repair Codes'!$1:$1048576,$H$1+1,FALSE)=0,VLOOKUP(G61,'Repair Codes'!$1:$1048576,2,FALSE),VLOOKUP(G61,'Repair Codes'!$1:$1048576,$H$1+1,FALSE))</f>
        <v>Azione preventiva senza sostituzione di ricambi</v>
      </c>
    </row>
    <row r="62" spans="1:8" ht="17.5">
      <c r="A62" s="203" t="s">
        <v>151</v>
      </c>
      <c r="B62" s="200" t="str">
        <f>IF(VLOOKUP(A62,'Section Codes'!$1:$1048576,$H$1+1,FALSE)=0,VLOOKUP(A62,'Section Codes'!$1:$1048576,2,FALSE),VLOOKUP(A62,'Section Codes'!$1:$1048576,$H$1+1,FALSE))</f>
        <v>Thermostati</v>
      </c>
      <c r="C62" s="188"/>
      <c r="D62" s="184" t="s">
        <v>189</v>
      </c>
      <c r="E62" s="201" t="str">
        <f>IF(VLOOKUP(D62,'Defect Codes'!$1:$1048576,$H$1+1,FALSE)=0,VLOOKUP(D62,'Defect Codes'!$1:$1048576,2,FALSE),VLOOKUP(D62,'Defect Codes'!$1:$1048576,$H$1+1,FALSE))</f>
        <v>Non saldato o incollato, saldatura rotta</v>
      </c>
      <c r="F62" s="190"/>
      <c r="G62" s="202" t="s">
        <v>202</v>
      </c>
      <c r="H62" s="201" t="str">
        <f>IF(VLOOKUP(G62,'Repair Codes'!$1:$1048576,$H$1+1,FALSE)=0,VLOOKUP(G62,'Repair Codes'!$1:$1048576,2,FALSE),VLOOKUP(G62,'Repair Codes'!$1:$1048576,$H$1+1,FALSE))</f>
        <v>Fornite spiegazioni all'utente</v>
      </c>
    </row>
    <row r="63" spans="1:8" ht="17.5">
      <c r="A63" s="203" t="s">
        <v>169</v>
      </c>
      <c r="B63" s="200" t="str">
        <f>IF(VLOOKUP(A63,'Section Codes'!$1:$1048576,$H$1+1,FALSE)=0,VLOOKUP(A63,'Section Codes'!$1:$1048576,2,FALSE),VLOOKUP(A63,'Section Codes'!$1:$1048576,$H$1+1,FALSE))</f>
        <v>Pannello laterale</v>
      </c>
      <c r="C63" s="188"/>
      <c r="D63" s="184" t="s">
        <v>69</v>
      </c>
      <c r="E63" s="201" t="str">
        <f>IF(VLOOKUP(D63,'Defect Codes'!$1:$1048576,$H$1+1,FALSE)=0,VLOOKUP(D63,'Defect Codes'!$1:$1048576,2,FALSE),VLOOKUP(D63,'Defect Codes'!$1:$1048576,$H$1+1,FALSE))</f>
        <v>Vibrazione / oscillazione / instabilità</v>
      </c>
      <c r="F63" s="190"/>
      <c r="G63" s="204" t="s">
        <v>58</v>
      </c>
      <c r="H63" s="201" t="str">
        <f>IF(VLOOKUP(G63,'Repair Codes'!$1:$1048576,$H$1+1,FALSE)=0,VLOOKUP(G63,'Repair Codes'!$1:$1048576,2,FALSE),VLOOKUP(G63,'Repair Codes'!$1:$1048576,$H$1+1,FALSE))</f>
        <v>Reso non riparato</v>
      </c>
    </row>
    <row r="64" spans="1:8" ht="17.5">
      <c r="A64" s="203" t="s">
        <v>171</v>
      </c>
      <c r="B64" s="199" t="str">
        <f>IF(VLOOKUP(A64,'Section Codes'!$1:$1048576,$H$1+1,FALSE)=0,VLOOKUP(A64,'Section Codes'!$1:$1048576,2,FALSE),VLOOKUP(A64,'Section Codes'!$1:$1048576,$H$1+1,FALSE))</f>
        <v>Base/cornice inferiore/alloggiamento/carcassa/struttura</v>
      </c>
      <c r="C64" s="188"/>
      <c r="D64" s="184" t="s">
        <v>191</v>
      </c>
      <c r="E64" s="201" t="str">
        <f>IF(VLOOKUP(D64,'Defect Codes'!$1:$1048576,$H$1+1,FALSE)=0,VLOOKUP(D64,'Defect Codes'!$1:$1048576,2,FALSE),VLOOKUP(D64,'Defect Codes'!$1:$1048576,$H$1+1,FALSE))</f>
        <v>Rumoroso</v>
      </c>
      <c r="F64" s="190"/>
      <c r="G64" s="202" t="s">
        <v>102</v>
      </c>
      <c r="H64" s="201" t="str">
        <f>IF(VLOOKUP(G64,'Repair Codes'!$1:$1048576,$H$1+1,FALSE)=0,VLOOKUP(G64,'Repair Codes'!$1:$1048576,2,FALSE),VLOOKUP(G64,'Repair Codes'!$1:$1048576,$H$1+1,FALSE))</f>
        <v>Prodotto inoltrato per riparazione</v>
      </c>
    </row>
    <row r="65" spans="1:8" ht="35">
      <c r="A65" s="203" t="s">
        <v>153</v>
      </c>
      <c r="B65" s="200" t="str">
        <f>IF(VLOOKUP(A65,'Section Codes'!$1:$1048576,$H$1+1,FALSE)=0,VLOOKUP(A65,'Section Codes'!$1:$1048576,2,FALSE),VLOOKUP(A65,'Section Codes'!$1:$1048576,$H$1+1,FALSE))</f>
        <v>Pannello superiore/Pannello di copertura superiore</v>
      </c>
      <c r="C65" s="190"/>
      <c r="D65" s="184" t="s">
        <v>4</v>
      </c>
      <c r="E65" s="201" t="str">
        <f>IF(VLOOKUP(D65,'Defect Codes'!$1:$1048576,$H$1+1,FALSE)=0,VLOOKUP(D65,'Defect Codes'!$1:$1048576,2,FALSE),VLOOKUP(D65,'Defect Codes'!$1:$1048576,$H$1+1,FALSE))</f>
        <v>Perdita di lubrificante</v>
      </c>
      <c r="F65" s="190"/>
      <c r="G65" s="202" t="s">
        <v>56</v>
      </c>
      <c r="H65" s="201" t="str">
        <f>IF(VLOOKUP(G65,'Repair Codes'!$1:$1048576,$H$1+1,FALSE)=0,VLOOKUP(G65,'Repair Codes'!$1:$1048576,2,FALSE),VLOOKUP(G65,'Repair Codes'!$1:$1048576,$H$1+1,FALSE))</f>
        <v>D.O.A.Rivenditore / cliente, restituito prodotto entro 14 giorni</v>
      </c>
    </row>
    <row r="66" spans="1:8" ht="17.5">
      <c r="A66" s="203" t="s">
        <v>155</v>
      </c>
      <c r="B66" s="200" t="str">
        <f>IF(VLOOKUP(A66,'Section Codes'!$1:$1048576,$H$1+1,FALSE)=0,VLOOKUP(A66,'Section Codes'!$1:$1048576,2,FALSE),VLOOKUP(A66,'Section Codes'!$1:$1048576,$H$1+1,FALSE))</f>
        <v>Cerniera</v>
      </c>
      <c r="C66" s="190"/>
      <c r="D66" s="184" t="s">
        <v>3</v>
      </c>
      <c r="E66" s="201" t="str">
        <f>IF(VLOOKUP(D66,'Defect Codes'!$1:$1048576,$H$1+1,FALSE)=0,VLOOKUP(D66,'Defect Codes'!$1:$1048576,2,FALSE),VLOOKUP(D66,'Defect Codes'!$1:$1048576,$H$1+1,FALSE))</f>
        <v>Secco (non lubrificato)</v>
      </c>
      <c r="F66" s="190"/>
      <c r="G66" s="202" t="s">
        <v>100</v>
      </c>
      <c r="H66" s="201" t="str">
        <f>IF(VLOOKUP(G66,'Repair Codes'!$1:$1048576,$H$1+1,FALSE)=0,VLOOKUP(G66,'Repair Codes'!$1:$1048576,2,FALSE),VLOOKUP(G66,'Repair Codes'!$1:$1048576,$H$1+1,FALSE))</f>
        <v>Prodotto sostituito ( riparazione costosa )</v>
      </c>
    </row>
    <row r="67" spans="1:8" ht="35">
      <c r="A67" s="203" t="s">
        <v>157</v>
      </c>
      <c r="B67" s="200" t="str">
        <f>IF(VLOOKUP(A67,'Section Codes'!$1:$1048576,$H$1+1,FALSE)=0,VLOOKUP(A67,'Section Codes'!$1:$1048576,2,FALSE),VLOOKUP(A67,'Section Codes'!$1:$1048576,$H$1+1,FALSE))</f>
        <v>Accessori</v>
      </c>
      <c r="C67" s="190"/>
      <c r="D67" s="184" t="s">
        <v>193</v>
      </c>
      <c r="E67" s="201" t="str">
        <f>IF(VLOOKUP(D67,'Defect Codes'!$1:$1048576,$H$1+1,FALSE)=0,VLOOKUP(D67,'Defect Codes'!$1:$1048576,2,FALSE),VLOOKUP(D67,'Defect Codes'!$1:$1048576,$H$1+1,FALSE))</f>
        <v>Fa condensa</v>
      </c>
      <c r="F67" s="190"/>
      <c r="G67" s="184" t="s">
        <v>98</v>
      </c>
      <c r="H67" s="201" t="str">
        <f>IF(VLOOKUP(G67,'Repair Codes'!$1:$1048576,$H$1+1,FALSE)=0,VLOOKUP(G67,'Repair Codes'!$1:$1048576,2,FALSE),VLOOKUP(G67,'Repair Codes'!$1:$1048576,$H$1+1,FALSE))</f>
        <v>3° riparazione prodotto difettoso in garanzia ( entro 2 anni )</v>
      </c>
    </row>
    <row r="68" spans="1:8" ht="17.5">
      <c r="A68" s="203" t="s">
        <v>159</v>
      </c>
      <c r="B68" s="200" t="str">
        <f>IF(VLOOKUP(A68,'Section Codes'!$1:$1048576,$H$1+1,FALSE)=0,VLOOKUP(A68,'Section Codes'!$1:$1048576,2,FALSE),VLOOKUP(A68,'Section Codes'!$1:$1048576,$H$1+1,FALSE))</f>
        <v>Contenitore</v>
      </c>
      <c r="C68" s="190"/>
      <c r="D68" s="184" t="s">
        <v>2</v>
      </c>
      <c r="E68" s="201" t="str">
        <f>IF(VLOOKUP(D68,'Defect Codes'!$1:$1048576,$H$1+1,FALSE)=0,VLOOKUP(D68,'Defect Codes'!$1:$1048576,2,FALSE),VLOOKUP(D68,'Defect Codes'!$1:$1048576,$H$1+1,FALSE))</f>
        <v>Corpo estraneo</v>
      </c>
      <c r="F68" s="190"/>
      <c r="G68" s="202" t="s">
        <v>97</v>
      </c>
      <c r="H68" s="201" t="str">
        <f>IF(VLOOKUP(G68,'Repair Codes'!$1:$1048576,$H$1+1,FALSE)=0,VLOOKUP(G68,'Repair Codes'!$1:$1048576,2,FALSE),VLOOKUP(G68,'Repair Codes'!$1:$1048576,$H$1+1,FALSE))</f>
        <v xml:space="preserve">Problemi su ricambi per non disponibiltà </v>
      </c>
    </row>
    <row r="69" spans="1:8" ht="17.5">
      <c r="A69" s="203" t="s">
        <v>161</v>
      </c>
      <c r="B69" s="200" t="str">
        <f>IF(VLOOKUP(A69,'Section Codes'!$1:$1048576,$H$1+1,FALSE)=0,VLOOKUP(A69,'Section Codes'!$1:$1048576,2,FALSE),VLOOKUP(A69,'Section Codes'!$1:$1048576,$H$1+1,FALSE))</f>
        <v>Pompa elettrica</v>
      </c>
      <c r="C69" s="190"/>
      <c r="D69" s="184" t="s">
        <v>64</v>
      </c>
      <c r="E69" s="201" t="str">
        <f>IF(VLOOKUP(D69,'Defect Codes'!$1:$1048576,$H$1+1,FALSE)=0,VLOOKUP(D69,'Defect Codes'!$1:$1048576,2,FALSE),VLOOKUP(D69,'Defect Codes'!$1:$1048576,$H$1+1,FALSE))</f>
        <v>Bloccato, intasato</v>
      </c>
      <c r="F69" s="190"/>
      <c r="G69" s="202" t="s">
        <v>96</v>
      </c>
      <c r="H69" s="201" t="str">
        <f>IF(VLOOKUP(G69,'Repair Codes'!$1:$1048576,$H$1+1,FALSE)=0,VLOOKUP(G69,'Repair Codes'!$1:$1048576,2,FALSE),VLOOKUP(G69,'Repair Codes'!$1:$1048576,$H$1+1,FALSE))</f>
        <v>Il prodotto non può essere riparato per ragioni tecniche</v>
      </c>
    </row>
    <row r="70" spans="1:8" ht="17.5">
      <c r="A70" s="203" t="s">
        <v>163</v>
      </c>
      <c r="B70" s="200" t="str">
        <f>IF(VLOOKUP(A70,'Section Codes'!$1:$1048576,$H$1+1,FALSE)=0,VLOOKUP(A70,'Section Codes'!$1:$1048576,2,FALSE),VLOOKUP(A70,'Section Codes'!$1:$1048576,$H$1+1,FALSE))</f>
        <v>Valvola di sicurezza</v>
      </c>
      <c r="C70" s="190"/>
      <c r="D70" s="206" t="s">
        <v>63</v>
      </c>
      <c r="E70" s="201" t="str">
        <f>IF(VLOOKUP(D70,'Defect Codes'!$1:$1048576,$H$1+1,FALSE)=0,VLOOKUP(D70,'Defect Codes'!$1:$1048576,2,FALSE),VLOOKUP(D70,'Defect Codes'!$1:$1048576,$H$1+1,FALSE))</f>
        <v>Componente guasto / scheda guasta</v>
      </c>
      <c r="F70" s="190"/>
      <c r="G70" s="202" t="s">
        <v>95</v>
      </c>
      <c r="H70" s="201" t="str">
        <f>IF(VLOOKUP(G70,'Repair Codes'!$1:$1048576,$H$1+1,FALSE)=0,VLOOKUP(G70,'Repair Codes'!$1:$1048576,2,FALSE),VLOOKUP(G70,'Repair Codes'!$1:$1048576,$H$1+1,FALSE))</f>
        <v>Prodotto sostituito su richiesta della sede locale</v>
      </c>
    </row>
    <row r="71" spans="1:8" ht="17.5">
      <c r="A71" s="203" t="s">
        <v>165</v>
      </c>
      <c r="B71" s="200" t="str">
        <f>IF(VLOOKUP(A71,'Section Codes'!$1:$1048576,$H$1+1,FALSE)=0,VLOOKUP(A71,'Section Codes'!$1:$1048576,2,FALSE),VLOOKUP(A71,'Section Codes'!$1:$1048576,$H$1+1,FALSE))</f>
        <v>Caldaia</v>
      </c>
      <c r="C71" s="190"/>
      <c r="D71" s="184" t="s">
        <v>0</v>
      </c>
      <c r="E71" s="201" t="str">
        <f>IF(VLOOKUP(D71,'Defect Codes'!$1:$1048576,$H$1+1,FALSE)=0,VLOOKUP(D71,'Defect Codes'!$1:$1048576,2,FALSE),VLOOKUP(D71,'Defect Codes'!$1:$1048576,$H$1+1,FALSE))</f>
        <v>Elettricamente fuori fase / configurazione errata</v>
      </c>
      <c r="F71" s="190"/>
      <c r="G71" s="202" t="s">
        <v>94</v>
      </c>
      <c r="H71" s="201" t="str">
        <f>IF(VLOOKUP(G71,'Repair Codes'!$1:$1048576,$H$1+1,FALSE)=0,VLOOKUP(G71,'Repair Codes'!$1:$1048576,2,FALSE),VLOOKUP(G71,'Repair Codes'!$1:$1048576,$H$1+1,FALSE))</f>
        <v>Prodotto sostituito su richiesta della sede internazionale</v>
      </c>
    </row>
    <row r="72" spans="1:8" ht="17.5">
      <c r="A72" s="199" t="s">
        <v>378</v>
      </c>
      <c r="B72" s="200" t="str">
        <f>IF(VLOOKUP(A72,'Section Codes'!$1:$1048576,$H$1+1,FALSE)=0,VLOOKUP(A72,'Section Codes'!$1:$1048576,2,FALSE),VLOOKUP(A72,'Section Codes'!$1:$1048576,$H$1+1,FALSE))</f>
        <v>Valvola solenoide</v>
      </c>
      <c r="C72" s="179"/>
      <c r="D72" s="184" t="s">
        <v>194</v>
      </c>
      <c r="E72" s="201" t="str">
        <f>IF(VLOOKUP(D72,'Defect Codes'!$1:$1048576,$H$1+1,FALSE)=0,VLOOKUP(D72,'Defect Codes'!$1:$1048576,2,FALSE),VLOOKUP(D72,'Defect Codes'!$1:$1048576,$H$1+1,FALSE))</f>
        <v>In corto circuito</v>
      </c>
      <c r="F72" s="179"/>
      <c r="G72" s="202" t="s">
        <v>93</v>
      </c>
      <c r="H72" s="201" t="str">
        <f>IF(VLOOKUP(G72,'Repair Codes'!$1:$1048576,$H$1+1,FALSE)=0,VLOOKUP(G72,'Repair Codes'!$1:$1048576,2,FALSE),VLOOKUP(G72,'Repair Codes'!$1:$1048576,$H$1+1,FALSE))</f>
        <v>Sostituzione accessori</v>
      </c>
    </row>
    <row r="73" spans="1:8" ht="17.5">
      <c r="A73" s="203" t="s">
        <v>552</v>
      </c>
      <c r="B73" s="200" t="str">
        <f>IF(VLOOKUP(A73,'Section Codes'!$1:$1048576,$H$1+1,FALSE)=0,VLOOKUP(A73,'Section Codes'!$1:$1048576,2,FALSE),VLOOKUP(A73,'Section Codes'!$1:$1048576,$H$1+1,FALSE))</f>
        <v>Sezione LCD</v>
      </c>
      <c r="C73" s="179"/>
      <c r="D73" s="184" t="s">
        <v>60</v>
      </c>
      <c r="E73" s="201" t="str">
        <f>IF(VLOOKUP(D73,'Defect Codes'!$1:$1048576,$H$1+1,FALSE)=0,VLOOKUP(D73,'Defect Codes'!$1:$1048576,2,FALSE),VLOOKUP(D73,'Defect Codes'!$1:$1048576,$H$1+1,FALSE))</f>
        <v>Circuito aperto</v>
      </c>
      <c r="F73" s="179"/>
      <c r="G73" s="202" t="s">
        <v>564</v>
      </c>
      <c r="H73" s="201" t="str">
        <f>IF(VLOOKUP(G73,'Repair Codes'!$1:$1048576,$H$1+1,FALSE)=0,VLOOKUP(G73,'Repair Codes'!$1:$1048576,2,FALSE),VLOOKUP(G73,'Repair Codes'!$1:$1048576,$H$1+1,FALSE))</f>
        <v>Sostituzione prodotto causa politiche di servizio locali</v>
      </c>
    </row>
    <row r="74" spans="1:8" ht="17.5">
      <c r="A74" s="203" t="s">
        <v>553</v>
      </c>
      <c r="B74" s="200" t="str">
        <f>IF(VLOOKUP(A74,'Section Codes'!$1:$1048576,$H$1+1,FALSE)=0,VLOOKUP(A74,'Section Codes'!$1:$1048576,2,FALSE),VLOOKUP(A74,'Section Codes'!$1:$1048576,$H$1+1,FALSE))</f>
        <v>Meccanismo</v>
      </c>
      <c r="C74" s="179"/>
      <c r="D74" s="184" t="s">
        <v>196</v>
      </c>
      <c r="E74" s="201" t="str">
        <f>IF(VLOOKUP(D74,'Defect Codes'!$1:$1048576,$H$1+1,FALSE)=0,VLOOKUP(D74,'Defect Codes'!$1:$1048576,2,FALSE),VLOOKUP(D74,'Defect Codes'!$1:$1048576,$H$1+1,FALSE))</f>
        <v>Falso contatto / connessione instabile</v>
      </c>
      <c r="F74" s="179"/>
      <c r="G74" s="202" t="s">
        <v>565</v>
      </c>
      <c r="H74" s="201" t="str">
        <f>IF(VLOOKUP(G74,'Repair Codes'!$1:$1048576,$H$1+1,FALSE)=0,VLOOKUP(G74,'Repair Codes'!$1:$1048576,2,FALSE),VLOOKUP(G74,'Repair Codes'!$1:$1048576,$H$1+1,FALSE))</f>
        <v>Altri problemi su parti di ricambio</v>
      </c>
    </row>
    <row r="75" spans="1:8" ht="35">
      <c r="A75" s="203" t="s">
        <v>554</v>
      </c>
      <c r="B75" s="200" t="str">
        <f>IF(VLOOKUP(A75,'Section Codes'!$1:$1048576,$H$1+1,FALSE)=0,VLOOKUP(A75,'Section Codes'!$1:$1048576,2,FALSE),VLOOKUP(A75,'Section Codes'!$1:$1048576,$H$1+1,FALSE))</f>
        <v>Circuito di memoria</v>
      </c>
      <c r="C75" s="179"/>
      <c r="D75" s="184" t="s">
        <v>198</v>
      </c>
      <c r="E75" s="201" t="str">
        <f>IF(VLOOKUP(D75,'Defect Codes'!$1:$1048576,$H$1+1,FALSE)=0,VLOOKUP(D75,'Defect Codes'!$1:$1048576,2,FALSE),VLOOKUP(D75,'Defect Codes'!$1:$1048576,$H$1+1,FALSE))</f>
        <v>Reoforo / Flessibile ripiegato per posizionamento incorretto</v>
      </c>
      <c r="F75" s="179"/>
      <c r="G75" s="208"/>
      <c r="H75" s="209"/>
    </row>
    <row r="76" spans="1:8" ht="17.5">
      <c r="A76" s="199" t="s">
        <v>42</v>
      </c>
      <c r="B76" s="200" t="str">
        <f>IF(VLOOKUP(A76,'Section Codes'!$1:$1048576,$H$1+1,FALSE)=0,VLOOKUP(A76,'Section Codes'!$1:$1048576,2,FALSE),VLOOKUP(A76,'Section Codes'!$1:$1048576,$H$1+1,FALSE))</f>
        <v>Circuito d'alimentazione</v>
      </c>
      <c r="C76" s="179"/>
      <c r="D76" s="184" t="s">
        <v>58</v>
      </c>
      <c r="E76" s="201" t="str">
        <f>IF(VLOOKUP(D76,'Defect Codes'!$1:$1048576,$H$1+1,FALSE)=0,VLOOKUP(D76,'Defect Codes'!$1:$1048576,2,FALSE),VLOOKUP(D76,'Defect Codes'!$1:$1048576,$H$1+1,FALSE))</f>
        <v>Componente errato / scheda errata</v>
      </c>
      <c r="F76" s="179"/>
      <c r="G76" s="309" t="s">
        <v>27094</v>
      </c>
      <c r="H76" s="309"/>
    </row>
    <row r="77" spans="1:8" ht="17.5">
      <c r="A77" s="199" t="s">
        <v>40</v>
      </c>
      <c r="B77" s="200" t="str">
        <f>IF(VLOOKUP(A77,'Section Codes'!$1:$1048576,$H$1+1,FALSE)=0,VLOOKUP(A77,'Section Codes'!$1:$1048576,2,FALSE),VLOOKUP(A77,'Section Codes'!$1:$1048576,$H$1+1,FALSE))</f>
        <v>L'intero prodotto</v>
      </c>
      <c r="C77" s="179"/>
      <c r="D77" s="184" t="s">
        <v>56</v>
      </c>
      <c r="E77" s="201" t="str">
        <f>IF(VLOOKUP(D77,'Defect Codes'!$1:$1048576,$H$1+1,FALSE)=0,VLOOKUP(D77,'Defect Codes'!$1:$1048576,2,FALSE),VLOOKUP(D77,'Defect Codes'!$1:$1048576,$H$1+1,FALSE))</f>
        <v>Componente / scheda mancante</v>
      </c>
      <c r="F77" s="179"/>
      <c r="G77" s="208"/>
      <c r="H77" s="209"/>
    </row>
    <row r="78" spans="1:8" ht="18" thickBot="1">
      <c r="A78" s="199" t="s">
        <v>38</v>
      </c>
      <c r="B78" s="199" t="str">
        <f>IF(VLOOKUP(A78,'Section Codes'!$1:$1048576,$H$1+1,FALSE)=0,VLOOKUP(A78,'Section Codes'!$1:$1048576,2,FALSE),VLOOKUP(A78,'Section Codes'!$1:$1048576,$H$1+1,FALSE))</f>
        <v>Applicazione / Programma</v>
      </c>
      <c r="C78" s="179"/>
      <c r="D78" s="210"/>
      <c r="E78" s="209"/>
      <c r="F78" s="179"/>
      <c r="G78" s="210"/>
      <c r="H78" s="209"/>
    </row>
    <row r="79" spans="1:8" ht="17.5">
      <c r="A79" s="199" t="s">
        <v>36</v>
      </c>
      <c r="B79" s="200" t="str">
        <f>IF(VLOOKUP(A79,'Section Codes'!$1:$1048576,$H$1+1,FALSE)=0,VLOOKUP(A79,'Section Codes'!$1:$1048576,2,FALSE),VLOOKUP(A79,'Section Codes'!$1:$1048576,$H$1+1,FALSE))</f>
        <v>System control / Logica</v>
      </c>
      <c r="C79" s="179"/>
      <c r="D79" s="211"/>
      <c r="E79" s="303" t="s">
        <v>580</v>
      </c>
      <c r="F79" s="303"/>
      <c r="G79" s="304"/>
      <c r="H79" s="209"/>
    </row>
    <row r="80" spans="1:8" ht="17.5">
      <c r="A80" s="203" t="s">
        <v>577</v>
      </c>
      <c r="B80" s="200" t="str">
        <f>IF(VLOOKUP(A80,'Section Codes'!$1:$1048576,$H$1+1,FALSE)=0,VLOOKUP(A80,'Section Codes'!$1:$1048576,2,FALSE),VLOOKUP(A80,'Section Codes'!$1:$1048576,$H$1+1,FALSE))</f>
        <v>variatore di velocità</v>
      </c>
      <c r="C80" s="179"/>
      <c r="D80" s="212"/>
      <c r="E80" s="305"/>
      <c r="F80" s="305"/>
      <c r="G80" s="306"/>
      <c r="H80" s="209"/>
    </row>
    <row r="81" spans="1:8" ht="18" thickBot="1">
      <c r="A81" s="199" t="s">
        <v>34</v>
      </c>
      <c r="B81" s="200" t="str">
        <f>IF(VLOOKUP(A81,'Section Codes'!$1:$1048576,$H$1+1,FALSE)=0,VLOOKUP(A81,'Section Codes'!$1:$1048576,2,FALSE),VLOOKUP(A81,'Section Codes'!$1:$1048576,$H$1+1,FALSE))</f>
        <v>Cavetto</v>
      </c>
      <c r="C81" s="179"/>
      <c r="D81" s="213"/>
      <c r="E81" s="307"/>
      <c r="F81" s="307"/>
      <c r="G81" s="308"/>
      <c r="H81" s="209"/>
    </row>
    <row r="82" spans="1:8" ht="17.5">
      <c r="A82" s="23" t="s">
        <v>32</v>
      </c>
      <c r="B82" s="24" t="str">
        <f>IF(VLOOKUP(A82,'Section Codes'!$1:$1048576,$H$1+1,FALSE)=0,VLOOKUP(A82,'Section Codes'!$1:$1048576,2,FALSE),VLOOKUP(A82,'Section Codes'!$1:$1048576,$H$1+1,FALSE))</f>
        <v>Parti estetiche / mobile</v>
      </c>
      <c r="G82" s="10"/>
      <c r="H82" s="11"/>
    </row>
    <row r="83" spans="1:8">
      <c r="G83" s="10"/>
      <c r="H83" s="11"/>
    </row>
    <row r="84" spans="1:8">
      <c r="G84" s="10"/>
      <c r="H84" s="11"/>
    </row>
    <row r="85" spans="1:8">
      <c r="G85" s="13"/>
      <c r="H85" s="11"/>
    </row>
  </sheetData>
  <sheetProtection algorithmName="SHA-512" hashValue="5M98D6Ycekjj1Gno2gmY4e8JE19RAO2UXfMsiSBUW7ancOkVLjAZN6IZ7XkeaT5QOwlPALD9MBKjjI8LIG7rew==" saltValue="0Pk0IzIhKVrGDGfCNtY6hg==" spinCount="100000" sheet="1" selectLockedCells="1" selectUnlockedCells="1"/>
  <sortState ref="G5:G38">
    <sortCondition ref="G5:G38"/>
  </sortState>
  <mergeCells count="2">
    <mergeCell ref="E79:G81"/>
    <mergeCell ref="G76:H76"/>
  </mergeCells>
  <pageMargins left="0.25" right="0.25" top="0.75" bottom="0.75" header="0.3" footer="0.3"/>
  <pageSetup scale="57" fitToHeight="2" orientation="landscape" horizontalDpi="1200" verticalDpi="1200" r:id="rId1"/>
  <headerFooter>
    <oddHeader>&amp;R&amp;G</oddHeader>
    <oddFooter>&amp;L&amp;F 08.12.2014&amp;C&amp;A</oddFooter>
  </headerFooter>
  <rowBreaks count="1" manualBreakCount="1">
    <brk id="40" max="7" man="1"/>
  </rowBreaks>
  <ignoredErrors>
    <ignoredError sqref="E4:E38 H4:H38" unlockedFormula="1"/>
  </ignoredError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Drop Down 1">
              <controlPr locked="0" defaultSize="0" autoLine="0" autoPict="0">
                <anchor moveWithCells="1">
                  <from>
                    <xdr:col>7</xdr:col>
                    <xdr:colOff>2533650</xdr:colOff>
                    <xdr:row>0</xdr:row>
                    <xdr:rowOff>12700</xdr:rowOff>
                  </from>
                  <to>
                    <xdr:col>8</xdr:col>
                    <xdr:colOff>69850</xdr:colOff>
                    <xdr:row>0</xdr:row>
                    <xdr:rowOff>438150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1:U35"/>
  <sheetViews>
    <sheetView zoomScale="90" zoomScaleNormal="90" workbookViewId="0">
      <pane xSplit="2" ySplit="1" topLeftCell="C2" activePane="bottomRight" state="frozen"/>
      <selection pane="topRight" activeCell="F1" sqref="F1"/>
      <selection pane="bottomLeft" activeCell="A2" sqref="A2"/>
      <selection pane="bottomRight"/>
    </sheetView>
  </sheetViews>
  <sheetFormatPr defaultColWidth="6.26953125" defaultRowHeight="12.5"/>
  <cols>
    <col min="1" max="1" width="10.7265625" style="37" bestFit="1" customWidth="1"/>
    <col min="2" max="2" width="33.7265625" style="48" customWidth="1"/>
    <col min="3" max="20" width="40.7265625" style="48" customWidth="1"/>
    <col min="21" max="21" width="10.7265625" style="37" customWidth="1"/>
    <col min="22" max="250" width="9.1796875" style="48" customWidth="1"/>
    <col min="251" max="251" width="11.453125" style="48" bestFit="1" customWidth="1"/>
    <col min="252" max="252" width="11.453125" style="48" customWidth="1"/>
    <col min="253" max="253" width="6.54296875" style="48" customWidth="1"/>
    <col min="254" max="254" width="33.7265625" style="48" customWidth="1"/>
    <col min="255" max="255" width="6.81640625" style="48" customWidth="1"/>
    <col min="256" max="16384" width="6.26953125" style="48"/>
  </cols>
  <sheetData>
    <row r="1" spans="1:21" s="135" customFormat="1" ht="13">
      <c r="A1" s="126" t="s">
        <v>582</v>
      </c>
      <c r="B1" s="126" t="s">
        <v>583</v>
      </c>
      <c r="C1" s="127" t="s">
        <v>584</v>
      </c>
      <c r="D1" s="127" t="s">
        <v>585</v>
      </c>
      <c r="E1" s="127" t="s">
        <v>586</v>
      </c>
      <c r="F1" s="127" t="s">
        <v>587</v>
      </c>
      <c r="G1" s="127" t="s">
        <v>588</v>
      </c>
      <c r="H1" s="127" t="s">
        <v>589</v>
      </c>
      <c r="I1" s="127" t="s">
        <v>590</v>
      </c>
      <c r="J1" s="127" t="s">
        <v>591</v>
      </c>
      <c r="K1" s="127" t="s">
        <v>592</v>
      </c>
      <c r="L1" s="127" t="s">
        <v>593</v>
      </c>
      <c r="M1" s="127" t="s">
        <v>594</v>
      </c>
      <c r="N1" s="127" t="s">
        <v>595</v>
      </c>
      <c r="O1" s="127" t="s">
        <v>596</v>
      </c>
      <c r="P1" s="128" t="s">
        <v>597</v>
      </c>
      <c r="Q1" s="127" t="s">
        <v>598</v>
      </c>
      <c r="R1" s="129" t="s">
        <v>599</v>
      </c>
      <c r="S1" s="130" t="s">
        <v>600</v>
      </c>
      <c r="T1" s="131" t="s">
        <v>601</v>
      </c>
      <c r="U1" s="126" t="s">
        <v>26263</v>
      </c>
    </row>
    <row r="2" spans="1:21" s="31" customFormat="1" ht="13">
      <c r="A2" s="113">
        <v>1</v>
      </c>
      <c r="B2" s="31" t="s">
        <v>13</v>
      </c>
      <c r="C2" s="31" t="s">
        <v>605</v>
      </c>
      <c r="D2" s="31" t="s">
        <v>606</v>
      </c>
      <c r="E2" s="31" t="s">
        <v>606</v>
      </c>
      <c r="F2" s="31" t="s">
        <v>607</v>
      </c>
      <c r="G2" s="31" t="s">
        <v>608</v>
      </c>
      <c r="H2" s="31" t="s">
        <v>609</v>
      </c>
      <c r="I2" s="132" t="s">
        <v>609</v>
      </c>
      <c r="J2" s="31" t="s">
        <v>609</v>
      </c>
      <c r="K2" s="31" t="s">
        <v>610</v>
      </c>
      <c r="L2" s="31" t="s">
        <v>611</v>
      </c>
      <c r="M2" s="32" t="s">
        <v>612</v>
      </c>
      <c r="N2" s="48" t="s">
        <v>613</v>
      </c>
      <c r="O2" s="31" t="s">
        <v>613</v>
      </c>
      <c r="P2" s="45" t="s">
        <v>614</v>
      </c>
      <c r="Q2" s="35" t="s">
        <v>615</v>
      </c>
      <c r="R2" s="46" t="s">
        <v>616</v>
      </c>
      <c r="S2" s="33" t="s">
        <v>617</v>
      </c>
      <c r="T2" s="34" t="s">
        <v>618</v>
      </c>
      <c r="U2" s="113" t="s">
        <v>602</v>
      </c>
    </row>
    <row r="3" spans="1:21" s="31" customFormat="1" ht="13">
      <c r="A3" s="113">
        <v>2</v>
      </c>
      <c r="B3" s="31" t="s">
        <v>12</v>
      </c>
      <c r="C3" s="31" t="s">
        <v>619</v>
      </c>
      <c r="D3" s="31" t="s">
        <v>620</v>
      </c>
      <c r="E3" s="31" t="s">
        <v>621</v>
      </c>
      <c r="F3" s="31" t="s">
        <v>622</v>
      </c>
      <c r="G3" s="31" t="s">
        <v>623</v>
      </c>
      <c r="H3" s="31" t="s">
        <v>624</v>
      </c>
      <c r="I3" s="132" t="s">
        <v>624</v>
      </c>
      <c r="J3" s="31" t="s">
        <v>620</v>
      </c>
      <c r="K3" s="31" t="s">
        <v>625</v>
      </c>
      <c r="L3" s="31" t="s">
        <v>626</v>
      </c>
      <c r="M3" s="32" t="s">
        <v>627</v>
      </c>
      <c r="N3" s="48" t="s">
        <v>628</v>
      </c>
      <c r="O3" s="31" t="s">
        <v>628</v>
      </c>
      <c r="P3" s="45" t="s">
        <v>26850</v>
      </c>
      <c r="Q3" s="35" t="s">
        <v>629</v>
      </c>
      <c r="R3" s="46" t="s">
        <v>630</v>
      </c>
      <c r="S3" s="33" t="s">
        <v>631</v>
      </c>
      <c r="T3" s="34" t="s">
        <v>632</v>
      </c>
      <c r="U3" s="113" t="s">
        <v>602</v>
      </c>
    </row>
    <row r="4" spans="1:21" s="31" customFormat="1" ht="13">
      <c r="A4" s="113">
        <v>3</v>
      </c>
      <c r="B4" s="31" t="s">
        <v>11</v>
      </c>
      <c r="C4" s="31" t="s">
        <v>633</v>
      </c>
      <c r="D4" s="31" t="s">
        <v>634</v>
      </c>
      <c r="E4" s="31" t="s">
        <v>635</v>
      </c>
      <c r="F4" s="31" t="s">
        <v>636</v>
      </c>
      <c r="G4" s="31" t="s">
        <v>637</v>
      </c>
      <c r="H4" s="31" t="s">
        <v>638</v>
      </c>
      <c r="I4" s="132" t="s">
        <v>639</v>
      </c>
      <c r="J4" s="31" t="s">
        <v>640</v>
      </c>
      <c r="K4" s="31" t="s">
        <v>641</v>
      </c>
      <c r="L4" s="31" t="s">
        <v>642</v>
      </c>
      <c r="M4" s="32" t="s">
        <v>643</v>
      </c>
      <c r="N4" s="48" t="s">
        <v>644</v>
      </c>
      <c r="O4" s="31" t="s">
        <v>644</v>
      </c>
      <c r="P4" s="45" t="s">
        <v>26851</v>
      </c>
      <c r="Q4" s="35" t="s">
        <v>645</v>
      </c>
      <c r="R4" s="46" t="s">
        <v>646</v>
      </c>
      <c r="S4" s="33" t="s">
        <v>647</v>
      </c>
      <c r="T4" s="34" t="s">
        <v>648</v>
      </c>
      <c r="U4" s="113" t="s">
        <v>602</v>
      </c>
    </row>
    <row r="5" spans="1:21" s="31" customFormat="1" ht="13">
      <c r="A5" s="113">
        <v>4</v>
      </c>
      <c r="B5" s="31" t="s">
        <v>10</v>
      </c>
      <c r="C5" s="31" t="s">
        <v>649</v>
      </c>
      <c r="D5" s="31" t="s">
        <v>650</v>
      </c>
      <c r="E5" s="31" t="s">
        <v>651</v>
      </c>
      <c r="F5" s="31" t="s">
        <v>652</v>
      </c>
      <c r="G5" s="31" t="s">
        <v>653</v>
      </c>
      <c r="H5" s="31" t="s">
        <v>654</v>
      </c>
      <c r="I5" s="132" t="s">
        <v>655</v>
      </c>
      <c r="J5" s="31" t="s">
        <v>656</v>
      </c>
      <c r="K5" s="31" t="s">
        <v>657</v>
      </c>
      <c r="L5" s="31" t="s">
        <v>658</v>
      </c>
      <c r="M5" s="32" t="s">
        <v>659</v>
      </c>
      <c r="N5" s="48" t="s">
        <v>660</v>
      </c>
      <c r="O5" s="31" t="s">
        <v>661</v>
      </c>
      <c r="P5" s="45" t="s">
        <v>26852</v>
      </c>
      <c r="Q5" s="35" t="s">
        <v>662</v>
      </c>
      <c r="R5" s="46" t="s">
        <v>663</v>
      </c>
      <c r="S5" s="33" t="s">
        <v>664</v>
      </c>
      <c r="T5" s="34" t="s">
        <v>665</v>
      </c>
      <c r="U5" s="113" t="s">
        <v>602</v>
      </c>
    </row>
    <row r="6" spans="1:21" s="31" customFormat="1" ht="13">
      <c r="A6" s="113">
        <v>5</v>
      </c>
      <c r="B6" s="31" t="s">
        <v>9</v>
      </c>
      <c r="C6" s="31" t="s">
        <v>666</v>
      </c>
      <c r="D6" s="31" t="s">
        <v>667</v>
      </c>
      <c r="E6" s="31" t="s">
        <v>668</v>
      </c>
      <c r="F6" s="31" t="s">
        <v>669</v>
      </c>
      <c r="G6" s="31" t="s">
        <v>670</v>
      </c>
      <c r="H6" s="31" t="s">
        <v>671</v>
      </c>
      <c r="I6" s="132" t="s">
        <v>672</v>
      </c>
      <c r="J6" s="31" t="s">
        <v>673</v>
      </c>
      <c r="K6" s="31" t="s">
        <v>674</v>
      </c>
      <c r="L6" s="31" t="s">
        <v>675</v>
      </c>
      <c r="M6" s="32" t="s">
        <v>676</v>
      </c>
      <c r="N6" s="48" t="s">
        <v>677</v>
      </c>
      <c r="O6" s="31" t="s">
        <v>678</v>
      </c>
      <c r="P6" s="45" t="s">
        <v>26853</v>
      </c>
      <c r="Q6" s="35" t="s">
        <v>679</v>
      </c>
      <c r="R6" s="46" t="s">
        <v>680</v>
      </c>
      <c r="S6" s="33" t="s">
        <v>681</v>
      </c>
      <c r="T6" s="34" t="s">
        <v>682</v>
      </c>
      <c r="U6" s="113" t="s">
        <v>602</v>
      </c>
    </row>
    <row r="7" spans="1:21" s="31" customFormat="1" ht="13" hidden="1">
      <c r="A7" s="113">
        <v>6</v>
      </c>
      <c r="B7" s="31" t="s">
        <v>683</v>
      </c>
      <c r="C7" s="36" t="s">
        <v>684</v>
      </c>
      <c r="D7" s="31" t="s">
        <v>685</v>
      </c>
      <c r="E7" s="31" t="s">
        <v>686</v>
      </c>
      <c r="F7" s="31" t="s">
        <v>687</v>
      </c>
      <c r="G7" s="31" t="s">
        <v>688</v>
      </c>
      <c r="H7" s="31" t="s">
        <v>689</v>
      </c>
      <c r="I7" s="132" t="s">
        <v>690</v>
      </c>
      <c r="J7" s="31" t="s">
        <v>691</v>
      </c>
      <c r="K7" s="31" t="s">
        <v>692</v>
      </c>
      <c r="L7" s="31" t="s">
        <v>693</v>
      </c>
      <c r="M7" s="32" t="s">
        <v>694</v>
      </c>
      <c r="N7" s="48" t="s">
        <v>695</v>
      </c>
      <c r="O7" s="31" t="s">
        <v>696</v>
      </c>
      <c r="P7" s="45" t="s">
        <v>697</v>
      </c>
      <c r="Q7" s="35" t="s">
        <v>698</v>
      </c>
      <c r="R7" s="46" t="s">
        <v>699</v>
      </c>
      <c r="S7" s="33" t="s">
        <v>700</v>
      </c>
      <c r="T7" s="34" t="s">
        <v>701</v>
      </c>
      <c r="U7" s="113"/>
    </row>
    <row r="8" spans="1:21" s="31" customFormat="1" ht="13" hidden="1">
      <c r="A8" s="113">
        <v>7</v>
      </c>
      <c r="B8" s="31" t="s">
        <v>702</v>
      </c>
      <c r="C8" s="36" t="s">
        <v>703</v>
      </c>
      <c r="D8" s="31" t="s">
        <v>704</v>
      </c>
      <c r="E8" s="31" t="s">
        <v>705</v>
      </c>
      <c r="F8" s="31" t="s">
        <v>706</v>
      </c>
      <c r="G8" s="31" t="s">
        <v>707</v>
      </c>
      <c r="H8" s="31" t="s">
        <v>708</v>
      </c>
      <c r="I8" s="132" t="s">
        <v>709</v>
      </c>
      <c r="J8" s="31" t="s">
        <v>710</v>
      </c>
      <c r="K8" s="31" t="s">
        <v>711</v>
      </c>
      <c r="L8" s="31" t="s">
        <v>712</v>
      </c>
      <c r="M8" s="32" t="s">
        <v>713</v>
      </c>
      <c r="N8" s="48" t="s">
        <v>714</v>
      </c>
      <c r="O8" s="31" t="s">
        <v>715</v>
      </c>
      <c r="P8" s="45" t="s">
        <v>716</v>
      </c>
      <c r="Q8" s="35" t="s">
        <v>717</v>
      </c>
      <c r="R8" s="46" t="s">
        <v>718</v>
      </c>
      <c r="S8" s="33" t="s">
        <v>719</v>
      </c>
      <c r="T8" s="34" t="s">
        <v>720</v>
      </c>
      <c r="U8" s="113"/>
    </row>
    <row r="9" spans="1:21" s="31" customFormat="1" ht="25" hidden="1">
      <c r="A9" s="113">
        <v>8</v>
      </c>
      <c r="B9" s="31" t="s">
        <v>25947</v>
      </c>
      <c r="C9" s="36" t="s">
        <v>721</v>
      </c>
      <c r="D9" s="31" t="s">
        <v>722</v>
      </c>
      <c r="E9" s="31" t="s">
        <v>723</v>
      </c>
      <c r="F9" s="31" t="s">
        <v>724</v>
      </c>
      <c r="G9" s="31" t="s">
        <v>725</v>
      </c>
      <c r="H9" s="36" t="s">
        <v>726</v>
      </c>
      <c r="I9" s="132" t="s">
        <v>727</v>
      </c>
      <c r="J9" s="132" t="s">
        <v>728</v>
      </c>
      <c r="K9" s="31" t="s">
        <v>729</v>
      </c>
      <c r="L9" s="31" t="s">
        <v>730</v>
      </c>
      <c r="M9" s="32" t="s">
        <v>731</v>
      </c>
      <c r="N9" s="48" t="s">
        <v>732</v>
      </c>
      <c r="O9" s="31" t="s">
        <v>733</v>
      </c>
      <c r="P9" s="45" t="s">
        <v>734</v>
      </c>
      <c r="Q9" s="35" t="s">
        <v>735</v>
      </c>
      <c r="R9" s="46" t="s">
        <v>736</v>
      </c>
      <c r="S9" s="33" t="s">
        <v>737</v>
      </c>
      <c r="T9" s="34" t="s">
        <v>738</v>
      </c>
      <c r="U9" s="113"/>
    </row>
    <row r="10" spans="1:21" s="31" customFormat="1" ht="13" hidden="1">
      <c r="A10" s="113">
        <v>9</v>
      </c>
      <c r="B10" s="31" t="s">
        <v>739</v>
      </c>
      <c r="C10" s="31" t="s">
        <v>740</v>
      </c>
      <c r="D10" s="31" t="s">
        <v>741</v>
      </c>
      <c r="E10" s="31" t="s">
        <v>742</v>
      </c>
      <c r="F10" s="31" t="s">
        <v>743</v>
      </c>
      <c r="G10" s="31" t="s">
        <v>744</v>
      </c>
      <c r="H10" s="36" t="s">
        <v>745</v>
      </c>
      <c r="I10" s="132" t="s">
        <v>746</v>
      </c>
      <c r="J10" s="31" t="s">
        <v>747</v>
      </c>
      <c r="K10" s="31" t="s">
        <v>748</v>
      </c>
      <c r="L10" s="31" t="s">
        <v>749</v>
      </c>
      <c r="M10" s="32" t="s">
        <v>750</v>
      </c>
      <c r="N10" s="48" t="s">
        <v>751</v>
      </c>
      <c r="O10" s="31" t="s">
        <v>752</v>
      </c>
      <c r="P10" s="45" t="s">
        <v>753</v>
      </c>
      <c r="Q10" s="35" t="s">
        <v>754</v>
      </c>
      <c r="R10" s="46" t="s">
        <v>755</v>
      </c>
      <c r="S10" s="33" t="s">
        <v>756</v>
      </c>
      <c r="T10" s="34" t="s">
        <v>757</v>
      </c>
      <c r="U10" s="113"/>
    </row>
    <row r="11" spans="1:21" s="31" customFormat="1" ht="13">
      <c r="A11" s="37" t="s">
        <v>8</v>
      </c>
      <c r="B11" s="38" t="s">
        <v>459</v>
      </c>
      <c r="C11" s="38" t="s">
        <v>758</v>
      </c>
      <c r="D11" s="38" t="s">
        <v>759</v>
      </c>
      <c r="E11" s="38" t="s">
        <v>760</v>
      </c>
      <c r="F11" s="38" t="s">
        <v>761</v>
      </c>
      <c r="G11" s="38" t="s">
        <v>762</v>
      </c>
      <c r="H11" s="38" t="s">
        <v>763</v>
      </c>
      <c r="I11" s="38" t="s">
        <v>764</v>
      </c>
      <c r="J11" s="38" t="s">
        <v>765</v>
      </c>
      <c r="K11" s="38" t="s">
        <v>766</v>
      </c>
      <c r="L11" s="38" t="s">
        <v>767</v>
      </c>
      <c r="M11" s="39" t="s">
        <v>768</v>
      </c>
      <c r="N11" s="38" t="s">
        <v>769</v>
      </c>
      <c r="O11" s="38" t="s">
        <v>770</v>
      </c>
      <c r="P11" s="45" t="s">
        <v>771</v>
      </c>
      <c r="Q11" s="35" t="s">
        <v>772</v>
      </c>
      <c r="R11" s="46" t="s">
        <v>773</v>
      </c>
      <c r="S11" s="40" t="s">
        <v>774</v>
      </c>
      <c r="T11" s="41" t="s">
        <v>775</v>
      </c>
      <c r="U11" s="37" t="s">
        <v>602</v>
      </c>
    </row>
    <row r="12" spans="1:21" s="31" customFormat="1" ht="13" hidden="1">
      <c r="A12" s="37" t="s">
        <v>7</v>
      </c>
      <c r="B12" s="31" t="s">
        <v>776</v>
      </c>
      <c r="C12" s="31" t="s">
        <v>777</v>
      </c>
      <c r="D12" s="31" t="s">
        <v>778</v>
      </c>
      <c r="E12" s="31" t="s">
        <v>779</v>
      </c>
      <c r="F12" s="31" t="s">
        <v>780</v>
      </c>
      <c r="G12" s="31" t="s">
        <v>781</v>
      </c>
      <c r="H12" s="36" t="s">
        <v>782</v>
      </c>
      <c r="I12" s="132" t="s">
        <v>783</v>
      </c>
      <c r="J12" s="31" t="s">
        <v>784</v>
      </c>
      <c r="K12" s="31" t="s">
        <v>785</v>
      </c>
      <c r="L12" s="31" t="s">
        <v>786</v>
      </c>
      <c r="M12" s="32" t="s">
        <v>787</v>
      </c>
      <c r="N12" s="48" t="s">
        <v>788</v>
      </c>
      <c r="O12" s="31" t="s">
        <v>789</v>
      </c>
      <c r="P12" s="45" t="s">
        <v>790</v>
      </c>
      <c r="Q12" s="35" t="s">
        <v>791</v>
      </c>
      <c r="R12" s="46" t="s">
        <v>792</v>
      </c>
      <c r="S12" s="33" t="s">
        <v>793</v>
      </c>
      <c r="T12" s="34" t="s">
        <v>794</v>
      </c>
      <c r="U12" s="37"/>
    </row>
    <row r="13" spans="1:21" s="31" customFormat="1" ht="105" hidden="1" customHeight="1">
      <c r="A13" s="37" t="s">
        <v>6</v>
      </c>
      <c r="B13" s="31" t="s">
        <v>795</v>
      </c>
      <c r="C13" s="31" t="s">
        <v>796</v>
      </c>
      <c r="D13" s="31" t="s">
        <v>797</v>
      </c>
      <c r="E13" s="31" t="s">
        <v>798</v>
      </c>
      <c r="F13" s="31" t="s">
        <v>799</v>
      </c>
      <c r="G13" s="31" t="s">
        <v>800</v>
      </c>
      <c r="H13" s="42" t="s">
        <v>801</v>
      </c>
      <c r="I13" s="132" t="s">
        <v>802</v>
      </c>
      <c r="J13" s="31" t="s">
        <v>803</v>
      </c>
      <c r="K13" s="31" t="s">
        <v>804</v>
      </c>
      <c r="L13" s="31" t="s">
        <v>805</v>
      </c>
      <c r="M13" s="32" t="s">
        <v>806</v>
      </c>
      <c r="N13" s="48" t="s">
        <v>807</v>
      </c>
      <c r="O13" s="31" t="s">
        <v>808</v>
      </c>
      <c r="P13" s="45" t="s">
        <v>809</v>
      </c>
      <c r="Q13" s="35" t="s">
        <v>810</v>
      </c>
      <c r="R13" s="46" t="s">
        <v>811</v>
      </c>
      <c r="S13" s="33" t="s">
        <v>812</v>
      </c>
      <c r="T13" s="34" t="s">
        <v>813</v>
      </c>
      <c r="U13" s="37"/>
    </row>
    <row r="14" spans="1:21" s="31" customFormat="1" ht="66.75" hidden="1" customHeight="1">
      <c r="A14" s="37" t="s">
        <v>80</v>
      </c>
      <c r="B14" s="31" t="s">
        <v>25948</v>
      </c>
      <c r="C14" s="36" t="s">
        <v>814</v>
      </c>
      <c r="D14" s="31" t="s">
        <v>815</v>
      </c>
      <c r="E14" s="31" t="s">
        <v>816</v>
      </c>
      <c r="F14" s="31" t="s">
        <v>817</v>
      </c>
      <c r="G14" s="31" t="s">
        <v>818</v>
      </c>
      <c r="H14" s="36" t="s">
        <v>819</v>
      </c>
      <c r="I14" s="132" t="s">
        <v>820</v>
      </c>
      <c r="J14" s="31" t="s">
        <v>25949</v>
      </c>
      <c r="K14" s="31" t="s">
        <v>821</v>
      </c>
      <c r="L14" s="31" t="s">
        <v>822</v>
      </c>
      <c r="M14" s="32" t="s">
        <v>823</v>
      </c>
      <c r="N14" s="48" t="s">
        <v>824</v>
      </c>
      <c r="O14" s="43" t="s">
        <v>825</v>
      </c>
      <c r="P14" s="45" t="s">
        <v>826</v>
      </c>
      <c r="Q14" s="35" t="s">
        <v>827</v>
      </c>
      <c r="R14" s="46" t="s">
        <v>828</v>
      </c>
      <c r="S14" s="33" t="s">
        <v>829</v>
      </c>
      <c r="T14" s="34" t="s">
        <v>830</v>
      </c>
      <c r="U14" s="37"/>
    </row>
    <row r="15" spans="1:21" s="31" customFormat="1" ht="13" hidden="1">
      <c r="A15" s="37" t="s">
        <v>78</v>
      </c>
      <c r="B15" s="31" t="s">
        <v>831</v>
      </c>
      <c r="C15" s="31" t="s">
        <v>832</v>
      </c>
      <c r="D15" s="31" t="s">
        <v>833</v>
      </c>
      <c r="E15" s="31" t="s">
        <v>834</v>
      </c>
      <c r="F15" s="31" t="s">
        <v>835</v>
      </c>
      <c r="G15" s="31" t="s">
        <v>836</v>
      </c>
      <c r="H15" s="31" t="s">
        <v>837</v>
      </c>
      <c r="I15" s="132" t="s">
        <v>838</v>
      </c>
      <c r="J15" s="31" t="s">
        <v>839</v>
      </c>
      <c r="K15" s="31" t="s">
        <v>840</v>
      </c>
      <c r="L15" s="31" t="s">
        <v>841</v>
      </c>
      <c r="M15" s="32" t="s">
        <v>842</v>
      </c>
      <c r="N15" s="48" t="s">
        <v>843</v>
      </c>
      <c r="O15" s="31" t="s">
        <v>844</v>
      </c>
      <c r="P15" s="45" t="s">
        <v>845</v>
      </c>
      <c r="Q15" s="35" t="s">
        <v>846</v>
      </c>
      <c r="R15" s="46" t="s">
        <v>847</v>
      </c>
      <c r="S15" s="33" t="s">
        <v>848</v>
      </c>
      <c r="T15" s="34" t="s">
        <v>849</v>
      </c>
      <c r="U15" s="37"/>
    </row>
    <row r="16" spans="1:21" s="31" customFormat="1" ht="13" hidden="1">
      <c r="A16" s="37" t="s">
        <v>76</v>
      </c>
      <c r="B16" s="31" t="s">
        <v>850</v>
      </c>
      <c r="C16" s="36" t="s">
        <v>851</v>
      </c>
      <c r="D16" s="31" t="s">
        <v>852</v>
      </c>
      <c r="E16" s="31" t="s">
        <v>853</v>
      </c>
      <c r="F16" s="31" t="s">
        <v>854</v>
      </c>
      <c r="G16" s="31" t="s">
        <v>855</v>
      </c>
      <c r="H16" s="31" t="s">
        <v>856</v>
      </c>
      <c r="I16" s="132" t="s">
        <v>857</v>
      </c>
      <c r="J16" s="31" t="s">
        <v>858</v>
      </c>
      <c r="K16" s="31" t="s">
        <v>859</v>
      </c>
      <c r="L16" s="31" t="s">
        <v>860</v>
      </c>
      <c r="M16" s="32" t="s">
        <v>861</v>
      </c>
      <c r="N16" s="48" t="s">
        <v>862</v>
      </c>
      <c r="O16" s="31" t="s">
        <v>863</v>
      </c>
      <c r="P16" s="45" t="s">
        <v>864</v>
      </c>
      <c r="Q16" s="35" t="s">
        <v>865</v>
      </c>
      <c r="R16" s="46" t="s">
        <v>866</v>
      </c>
      <c r="S16" s="33" t="s">
        <v>867</v>
      </c>
      <c r="T16" s="34" t="s">
        <v>868</v>
      </c>
      <c r="U16" s="37"/>
    </row>
    <row r="17" spans="1:21" s="31" customFormat="1" ht="13" hidden="1">
      <c r="A17" s="37" t="s">
        <v>74</v>
      </c>
      <c r="B17" s="31" t="s">
        <v>869</v>
      </c>
      <c r="C17" s="36" t="s">
        <v>870</v>
      </c>
      <c r="D17" s="31" t="s">
        <v>871</v>
      </c>
      <c r="E17" s="31" t="s">
        <v>872</v>
      </c>
      <c r="F17" s="31" t="s">
        <v>873</v>
      </c>
      <c r="G17" s="31" t="s">
        <v>874</v>
      </c>
      <c r="H17" s="31" t="s">
        <v>875</v>
      </c>
      <c r="I17" s="132" t="s">
        <v>876</v>
      </c>
      <c r="J17" s="31" t="s">
        <v>877</v>
      </c>
      <c r="K17" s="31" t="s">
        <v>878</v>
      </c>
      <c r="L17" s="31" t="s">
        <v>879</v>
      </c>
      <c r="M17" s="32" t="s">
        <v>880</v>
      </c>
      <c r="N17" s="48" t="s">
        <v>881</v>
      </c>
      <c r="O17" s="31" t="s">
        <v>882</v>
      </c>
      <c r="P17" s="45" t="s">
        <v>883</v>
      </c>
      <c r="Q17" s="35" t="s">
        <v>884</v>
      </c>
      <c r="R17" s="46" t="s">
        <v>885</v>
      </c>
      <c r="S17" s="33" t="s">
        <v>886</v>
      </c>
      <c r="T17" s="34" t="s">
        <v>887</v>
      </c>
      <c r="U17" s="37"/>
    </row>
    <row r="18" spans="1:21" s="31" customFormat="1" ht="25" hidden="1">
      <c r="A18" s="37" t="s">
        <v>5</v>
      </c>
      <c r="B18" s="31" t="s">
        <v>25950</v>
      </c>
      <c r="C18" s="31" t="s">
        <v>888</v>
      </c>
      <c r="D18" s="31" t="s">
        <v>25951</v>
      </c>
      <c r="E18" s="31" t="s">
        <v>889</v>
      </c>
      <c r="F18" s="31" t="s">
        <v>890</v>
      </c>
      <c r="G18" s="31" t="s">
        <v>891</v>
      </c>
      <c r="H18" s="31" t="s">
        <v>892</v>
      </c>
      <c r="I18" s="132" t="s">
        <v>893</v>
      </c>
      <c r="J18" s="31" t="s">
        <v>25952</v>
      </c>
      <c r="K18" s="31" t="s">
        <v>894</v>
      </c>
      <c r="L18" s="31" t="s">
        <v>895</v>
      </c>
      <c r="M18" s="32" t="s">
        <v>896</v>
      </c>
      <c r="N18" s="48" t="s">
        <v>897</v>
      </c>
      <c r="O18" s="31" t="s">
        <v>898</v>
      </c>
      <c r="P18" s="45" t="s">
        <v>899</v>
      </c>
      <c r="Q18" s="35" t="s">
        <v>900</v>
      </c>
      <c r="R18" s="46" t="s">
        <v>901</v>
      </c>
      <c r="S18" s="33" t="s">
        <v>902</v>
      </c>
      <c r="T18" s="34" t="s">
        <v>903</v>
      </c>
      <c r="U18" s="37"/>
    </row>
    <row r="19" spans="1:21" s="31" customFormat="1" ht="13" hidden="1">
      <c r="A19" s="37" t="s">
        <v>69</v>
      </c>
      <c r="B19" s="31" t="s">
        <v>904</v>
      </c>
      <c r="C19" s="36" t="s">
        <v>905</v>
      </c>
      <c r="D19" s="31" t="s">
        <v>906</v>
      </c>
      <c r="E19" s="31" t="s">
        <v>907</v>
      </c>
      <c r="F19" s="31" t="s">
        <v>908</v>
      </c>
      <c r="G19" s="31" t="s">
        <v>909</v>
      </c>
      <c r="H19" s="31" t="s">
        <v>910</v>
      </c>
      <c r="I19" s="132" t="s">
        <v>911</v>
      </c>
      <c r="J19" s="31" t="s">
        <v>912</v>
      </c>
      <c r="K19" s="31" t="s">
        <v>913</v>
      </c>
      <c r="L19" s="31" t="s">
        <v>914</v>
      </c>
      <c r="M19" s="32" t="s">
        <v>915</v>
      </c>
      <c r="N19" s="48" t="s">
        <v>916</v>
      </c>
      <c r="O19" s="31" t="s">
        <v>917</v>
      </c>
      <c r="P19" s="45" t="s">
        <v>918</v>
      </c>
      <c r="Q19" s="35" t="s">
        <v>919</v>
      </c>
      <c r="R19" s="46" t="s">
        <v>920</v>
      </c>
      <c r="S19" s="33" t="s">
        <v>921</v>
      </c>
      <c r="T19" s="34" t="s">
        <v>922</v>
      </c>
      <c r="U19" s="37"/>
    </row>
    <row r="20" spans="1:21" s="31" customFormat="1" ht="25" hidden="1">
      <c r="A20" s="37" t="s">
        <v>4</v>
      </c>
      <c r="B20" s="31" t="s">
        <v>25953</v>
      </c>
      <c r="C20" s="31" t="s">
        <v>923</v>
      </c>
      <c r="D20" s="31" t="s">
        <v>25954</v>
      </c>
      <c r="E20" s="31" t="s">
        <v>924</v>
      </c>
      <c r="F20" s="31" t="s">
        <v>925</v>
      </c>
      <c r="G20" s="31" t="s">
        <v>926</v>
      </c>
      <c r="H20" s="31" t="s">
        <v>927</v>
      </c>
      <c r="I20" s="132" t="s">
        <v>928</v>
      </c>
      <c r="J20" s="31" t="s">
        <v>25955</v>
      </c>
      <c r="K20" s="31" t="s">
        <v>929</v>
      </c>
      <c r="L20" s="31" t="s">
        <v>930</v>
      </c>
      <c r="M20" s="32" t="s">
        <v>931</v>
      </c>
      <c r="N20" s="48" t="s">
        <v>932</v>
      </c>
      <c r="O20" s="31" t="s">
        <v>933</v>
      </c>
      <c r="P20" s="45" t="s">
        <v>934</v>
      </c>
      <c r="Q20" s="35" t="s">
        <v>935</v>
      </c>
      <c r="R20" s="46" t="s">
        <v>936</v>
      </c>
      <c r="S20" s="33" t="s">
        <v>937</v>
      </c>
      <c r="T20" s="34" t="s">
        <v>938</v>
      </c>
      <c r="U20" s="37"/>
    </row>
    <row r="21" spans="1:21" s="31" customFormat="1" ht="13">
      <c r="A21" s="37" t="s">
        <v>3</v>
      </c>
      <c r="B21" s="31" t="s">
        <v>460</v>
      </c>
      <c r="C21" s="31" t="s">
        <v>939</v>
      </c>
      <c r="D21" s="31" t="s">
        <v>940</v>
      </c>
      <c r="E21" s="31" t="s">
        <v>941</v>
      </c>
      <c r="F21" s="31" t="s">
        <v>942</v>
      </c>
      <c r="G21" s="31" t="s">
        <v>943</v>
      </c>
      <c r="H21" s="31" t="s">
        <v>944</v>
      </c>
      <c r="I21" s="132" t="s">
        <v>945</v>
      </c>
      <c r="J21" s="31" t="s">
        <v>946</v>
      </c>
      <c r="K21" s="31" t="s">
        <v>947</v>
      </c>
      <c r="L21" s="31" t="s">
        <v>948</v>
      </c>
      <c r="M21" s="32" t="s">
        <v>949</v>
      </c>
      <c r="N21" s="48" t="s">
        <v>950</v>
      </c>
      <c r="O21" s="31" t="s">
        <v>951</v>
      </c>
      <c r="P21" s="45" t="s">
        <v>952</v>
      </c>
      <c r="Q21" s="35" t="s">
        <v>953</v>
      </c>
      <c r="R21" s="46" t="s">
        <v>954</v>
      </c>
      <c r="S21" s="33" t="s">
        <v>955</v>
      </c>
      <c r="T21" s="34" t="s">
        <v>956</v>
      </c>
      <c r="U21" s="37" t="s">
        <v>602</v>
      </c>
    </row>
    <row r="22" spans="1:21" s="31" customFormat="1" ht="13">
      <c r="A22" s="37" t="s">
        <v>2</v>
      </c>
      <c r="B22" s="31" t="s">
        <v>442</v>
      </c>
      <c r="C22" s="31" t="s">
        <v>957</v>
      </c>
      <c r="D22" s="31" t="s">
        <v>958</v>
      </c>
      <c r="E22" s="31" t="s">
        <v>959</v>
      </c>
      <c r="F22" s="31" t="s">
        <v>960</v>
      </c>
      <c r="G22" s="31" t="s">
        <v>961</v>
      </c>
      <c r="H22" s="31" t="s">
        <v>962</v>
      </c>
      <c r="I22" s="132" t="s">
        <v>963</v>
      </c>
      <c r="J22" s="31" t="s">
        <v>964</v>
      </c>
      <c r="K22" s="31" t="s">
        <v>965</v>
      </c>
      <c r="L22" s="31" t="s">
        <v>966</v>
      </c>
      <c r="M22" s="32" t="s">
        <v>967</v>
      </c>
      <c r="N22" s="48" t="s">
        <v>968</v>
      </c>
      <c r="O22" s="31" t="s">
        <v>969</v>
      </c>
      <c r="P22" s="45" t="s">
        <v>970</v>
      </c>
      <c r="Q22" s="35" t="s">
        <v>971</v>
      </c>
      <c r="R22" s="46" t="s">
        <v>972</v>
      </c>
      <c r="S22" s="33" t="s">
        <v>973</v>
      </c>
      <c r="T22" s="34" t="s">
        <v>974</v>
      </c>
      <c r="U22" s="37" t="s">
        <v>602</v>
      </c>
    </row>
    <row r="23" spans="1:21" s="31" customFormat="1" ht="13" hidden="1">
      <c r="A23" s="37" t="s">
        <v>63</v>
      </c>
      <c r="B23" s="31" t="s">
        <v>975</v>
      </c>
      <c r="C23" s="31" t="s">
        <v>976</v>
      </c>
      <c r="D23" s="31" t="s">
        <v>977</v>
      </c>
      <c r="E23" s="31" t="s">
        <v>978</v>
      </c>
      <c r="F23" s="31" t="s">
        <v>979</v>
      </c>
      <c r="G23" s="31" t="s">
        <v>980</v>
      </c>
      <c r="H23" s="31" t="s">
        <v>981</v>
      </c>
      <c r="I23" s="132" t="s">
        <v>982</v>
      </c>
      <c r="J23" s="31" t="s">
        <v>983</v>
      </c>
      <c r="K23" s="31" t="s">
        <v>984</v>
      </c>
      <c r="L23" s="31" t="s">
        <v>985</v>
      </c>
      <c r="M23" s="32" t="s">
        <v>986</v>
      </c>
      <c r="N23" s="48" t="s">
        <v>987</v>
      </c>
      <c r="O23" s="31" t="s">
        <v>988</v>
      </c>
      <c r="P23" s="45" t="s">
        <v>989</v>
      </c>
      <c r="Q23" s="35" t="s">
        <v>990</v>
      </c>
      <c r="R23" s="46" t="s">
        <v>991</v>
      </c>
      <c r="S23" s="33" t="s">
        <v>992</v>
      </c>
      <c r="T23" s="44" t="s">
        <v>993</v>
      </c>
      <c r="U23" s="37"/>
    </row>
    <row r="24" spans="1:21" s="31" customFormat="1" ht="25" hidden="1">
      <c r="A24" s="37" t="s">
        <v>1</v>
      </c>
      <c r="B24" s="31" t="s">
        <v>994</v>
      </c>
      <c r="C24" s="36" t="s">
        <v>995</v>
      </c>
      <c r="D24" s="38" t="s">
        <v>996</v>
      </c>
      <c r="E24" s="31" t="s">
        <v>997</v>
      </c>
      <c r="F24" s="31" t="s">
        <v>998</v>
      </c>
      <c r="G24" s="31" t="s">
        <v>999</v>
      </c>
      <c r="H24" s="31" t="s">
        <v>1000</v>
      </c>
      <c r="I24" s="132" t="s">
        <v>1001</v>
      </c>
      <c r="J24" s="132" t="s">
        <v>1002</v>
      </c>
      <c r="K24" s="31" t="s">
        <v>1003</v>
      </c>
      <c r="L24" s="31" t="s">
        <v>1004</v>
      </c>
      <c r="M24" s="31" t="s">
        <v>1005</v>
      </c>
      <c r="N24" s="48" t="s">
        <v>1006</v>
      </c>
      <c r="O24" s="31" t="s">
        <v>1007</v>
      </c>
      <c r="P24" s="45" t="s">
        <v>1008</v>
      </c>
      <c r="Q24" s="35" t="s">
        <v>1009</v>
      </c>
      <c r="R24" s="46" t="s">
        <v>1010</v>
      </c>
      <c r="S24" s="47" t="s">
        <v>1011</v>
      </c>
      <c r="T24" s="34" t="s">
        <v>1012</v>
      </c>
      <c r="U24" s="37"/>
    </row>
    <row r="25" spans="1:21" ht="13" hidden="1">
      <c r="A25" s="37" t="s">
        <v>0</v>
      </c>
      <c r="B25" s="48" t="s">
        <v>1013</v>
      </c>
      <c r="C25" s="38" t="s">
        <v>1014</v>
      </c>
      <c r="D25" s="38" t="s">
        <v>1015</v>
      </c>
      <c r="E25" s="48" t="s">
        <v>1016</v>
      </c>
      <c r="F25" s="48" t="s">
        <v>1017</v>
      </c>
      <c r="G25" s="48" t="s">
        <v>1018</v>
      </c>
      <c r="H25" s="31" t="s">
        <v>1019</v>
      </c>
      <c r="I25" s="133" t="s">
        <v>1020</v>
      </c>
      <c r="J25" s="133" t="s">
        <v>1021</v>
      </c>
      <c r="K25" s="48" t="s">
        <v>1022</v>
      </c>
      <c r="L25" s="48" t="s">
        <v>1023</v>
      </c>
      <c r="M25" s="48" t="s">
        <v>1024</v>
      </c>
      <c r="N25" s="48" t="s">
        <v>1025</v>
      </c>
      <c r="O25" s="31" t="s">
        <v>1026</v>
      </c>
      <c r="P25" s="49" t="s">
        <v>1027</v>
      </c>
      <c r="Q25" s="35" t="s">
        <v>1028</v>
      </c>
      <c r="R25" s="46" t="s">
        <v>1029</v>
      </c>
      <c r="S25" s="47" t="s">
        <v>1030</v>
      </c>
      <c r="T25" s="50" t="s">
        <v>1031</v>
      </c>
    </row>
    <row r="26" spans="1:21" ht="13" hidden="1">
      <c r="A26" s="37" t="s">
        <v>194</v>
      </c>
      <c r="B26" s="48" t="s">
        <v>1032</v>
      </c>
      <c r="C26" s="48" t="s">
        <v>1033</v>
      </c>
      <c r="D26" s="48" t="s">
        <v>1034</v>
      </c>
      <c r="E26" s="48" t="s">
        <v>1035</v>
      </c>
      <c r="F26" s="48" t="s">
        <v>1036</v>
      </c>
      <c r="G26" s="48" t="s">
        <v>1037</v>
      </c>
      <c r="H26" s="48" t="s">
        <v>1038</v>
      </c>
      <c r="I26" s="48" t="s">
        <v>1038</v>
      </c>
      <c r="J26" s="48" t="s">
        <v>1039</v>
      </c>
      <c r="K26" s="48" t="s">
        <v>1040</v>
      </c>
      <c r="L26" s="48" t="s">
        <v>1041</v>
      </c>
      <c r="M26" s="48" t="s">
        <v>1042</v>
      </c>
      <c r="N26" s="48" t="s">
        <v>1043</v>
      </c>
      <c r="O26" s="48" t="s">
        <v>1044</v>
      </c>
      <c r="P26" s="48" t="s">
        <v>1045</v>
      </c>
      <c r="Q26" s="35" t="s">
        <v>1046</v>
      </c>
      <c r="R26" s="41" t="s">
        <v>1047</v>
      </c>
      <c r="S26" s="51" t="s">
        <v>25956</v>
      </c>
      <c r="T26" s="50" t="s">
        <v>1048</v>
      </c>
    </row>
    <row r="27" spans="1:21" ht="40.5" hidden="1" customHeight="1">
      <c r="A27" s="37" t="s">
        <v>60</v>
      </c>
      <c r="B27" s="48" t="s">
        <v>1049</v>
      </c>
      <c r="C27" s="48" t="s">
        <v>1050</v>
      </c>
      <c r="D27" s="48" t="s">
        <v>1051</v>
      </c>
      <c r="E27" s="48" t="s">
        <v>1052</v>
      </c>
      <c r="F27" s="48" t="s">
        <v>1053</v>
      </c>
      <c r="G27" s="48" t="s">
        <v>1054</v>
      </c>
      <c r="H27" s="48" t="s">
        <v>1055</v>
      </c>
      <c r="I27" s="48" t="s">
        <v>1056</v>
      </c>
      <c r="J27" s="48" t="s">
        <v>1057</v>
      </c>
      <c r="K27" s="48" t="s">
        <v>1058</v>
      </c>
      <c r="L27" s="48" t="s">
        <v>1059</v>
      </c>
      <c r="M27" s="48" t="s">
        <v>1060</v>
      </c>
      <c r="N27" s="48" t="s">
        <v>1061</v>
      </c>
      <c r="O27" s="48" t="s">
        <v>1062</v>
      </c>
      <c r="P27" s="48" t="s">
        <v>1063</v>
      </c>
      <c r="Q27" s="35" t="s">
        <v>1064</v>
      </c>
      <c r="R27" s="41" t="s">
        <v>1065</v>
      </c>
      <c r="S27" s="51" t="s">
        <v>25957</v>
      </c>
      <c r="T27" s="50" t="s">
        <v>1066</v>
      </c>
    </row>
    <row r="28" spans="1:21" ht="13" hidden="1">
      <c r="A28" s="37" t="s">
        <v>604</v>
      </c>
      <c r="B28" s="48" t="s">
        <v>1067</v>
      </c>
      <c r="C28" s="48" t="s">
        <v>1068</v>
      </c>
      <c r="D28" s="48" t="s">
        <v>1069</v>
      </c>
      <c r="E28" s="48" t="s">
        <v>1070</v>
      </c>
      <c r="F28" s="48" t="s">
        <v>1071</v>
      </c>
      <c r="G28" s="48" t="s">
        <v>1072</v>
      </c>
      <c r="H28" s="48" t="s">
        <v>1073</v>
      </c>
      <c r="I28" s="48" t="s">
        <v>1074</v>
      </c>
      <c r="J28" s="48" t="s">
        <v>1075</v>
      </c>
      <c r="K28" s="48" t="s">
        <v>1076</v>
      </c>
      <c r="L28" s="48" t="s">
        <v>1077</v>
      </c>
      <c r="M28" s="48" t="s">
        <v>1078</v>
      </c>
      <c r="N28" s="48" t="s">
        <v>1079</v>
      </c>
      <c r="O28" s="48" t="s">
        <v>1080</v>
      </c>
      <c r="P28" s="48" t="s">
        <v>1081</v>
      </c>
      <c r="Q28" s="35" t="s">
        <v>1082</v>
      </c>
      <c r="R28" s="41" t="s">
        <v>1083</v>
      </c>
      <c r="S28" s="51" t="s">
        <v>1084</v>
      </c>
      <c r="T28" s="50" t="s">
        <v>1085</v>
      </c>
    </row>
    <row r="29" spans="1:21" ht="25" hidden="1">
      <c r="A29" s="37" t="s">
        <v>196</v>
      </c>
      <c r="B29" s="48" t="s">
        <v>1086</v>
      </c>
      <c r="C29" s="48" t="s">
        <v>1087</v>
      </c>
      <c r="D29" s="48" t="s">
        <v>1088</v>
      </c>
      <c r="E29" s="48" t="s">
        <v>1089</v>
      </c>
      <c r="F29" s="48" t="s">
        <v>1090</v>
      </c>
      <c r="G29" s="48" t="s">
        <v>1091</v>
      </c>
      <c r="H29" s="48" t="s">
        <v>1092</v>
      </c>
      <c r="I29" s="48" t="s">
        <v>1093</v>
      </c>
      <c r="J29" s="48" t="s">
        <v>1094</v>
      </c>
      <c r="K29" s="48" t="s">
        <v>1095</v>
      </c>
      <c r="L29" s="48" t="s">
        <v>1096</v>
      </c>
      <c r="M29" s="48" t="s">
        <v>1097</v>
      </c>
      <c r="N29" s="48" t="s">
        <v>1098</v>
      </c>
      <c r="O29" s="48" t="s">
        <v>1099</v>
      </c>
      <c r="P29" s="48" t="s">
        <v>1100</v>
      </c>
      <c r="Q29" s="35" t="s">
        <v>1101</v>
      </c>
      <c r="R29" s="41" t="s">
        <v>1102</v>
      </c>
      <c r="S29" s="51" t="s">
        <v>1103</v>
      </c>
      <c r="T29" s="50" t="s">
        <v>1104</v>
      </c>
    </row>
    <row r="30" spans="1:21" ht="25" hidden="1">
      <c r="A30" s="37" t="s">
        <v>202</v>
      </c>
      <c r="B30" s="48" t="s">
        <v>1105</v>
      </c>
      <c r="C30" s="48" t="s">
        <v>1106</v>
      </c>
      <c r="D30" s="48" t="s">
        <v>1107</v>
      </c>
      <c r="E30" s="48" t="s">
        <v>1108</v>
      </c>
      <c r="F30" s="48" t="s">
        <v>1109</v>
      </c>
      <c r="G30" s="48" t="s">
        <v>1110</v>
      </c>
      <c r="H30" s="48" t="s">
        <v>1111</v>
      </c>
      <c r="I30" s="48" t="s">
        <v>1112</v>
      </c>
      <c r="J30" s="48" t="s">
        <v>1113</v>
      </c>
      <c r="K30" s="48" t="s">
        <v>1114</v>
      </c>
      <c r="L30" s="48" t="s">
        <v>1115</v>
      </c>
      <c r="M30" s="48" t="s">
        <v>1116</v>
      </c>
      <c r="N30" s="48" t="s">
        <v>1117</v>
      </c>
      <c r="O30" s="48" t="s">
        <v>1118</v>
      </c>
      <c r="P30" s="48" t="s">
        <v>1119</v>
      </c>
      <c r="Q30" s="35" t="s">
        <v>1120</v>
      </c>
      <c r="R30" s="41" t="s">
        <v>1121</v>
      </c>
      <c r="S30" s="51" t="s">
        <v>1122</v>
      </c>
      <c r="T30" s="50" t="s">
        <v>1123</v>
      </c>
    </row>
    <row r="31" spans="1:21" ht="25" hidden="1">
      <c r="A31" s="37" t="s">
        <v>1124</v>
      </c>
      <c r="B31" s="48" t="s">
        <v>1125</v>
      </c>
      <c r="C31" s="48" t="s">
        <v>1126</v>
      </c>
      <c r="D31" s="48" t="s">
        <v>1127</v>
      </c>
      <c r="E31" s="48" t="s">
        <v>1128</v>
      </c>
      <c r="F31" s="48" t="s">
        <v>1129</v>
      </c>
      <c r="G31" s="48" t="s">
        <v>1130</v>
      </c>
      <c r="H31" s="48" t="s">
        <v>1131</v>
      </c>
      <c r="I31" s="48" t="s">
        <v>1132</v>
      </c>
      <c r="J31" s="134" t="s">
        <v>1133</v>
      </c>
      <c r="K31" s="48" t="s">
        <v>1134</v>
      </c>
      <c r="M31" s="48" t="s">
        <v>1135</v>
      </c>
      <c r="N31" s="48" t="s">
        <v>1136</v>
      </c>
      <c r="P31" s="48" t="s">
        <v>1137</v>
      </c>
      <c r="Q31" s="52"/>
      <c r="R31" s="48" t="s">
        <v>1138</v>
      </c>
      <c r="S31" s="48" t="s">
        <v>1139</v>
      </c>
      <c r="T31" s="48" t="s">
        <v>1140</v>
      </c>
    </row>
    <row r="32" spans="1:21" ht="25.5" hidden="1" customHeight="1">
      <c r="A32" s="37" t="s">
        <v>1141</v>
      </c>
      <c r="B32" s="48" t="s">
        <v>1142</v>
      </c>
      <c r="C32" s="31" t="s">
        <v>1143</v>
      </c>
      <c r="D32" s="31" t="s">
        <v>1144</v>
      </c>
      <c r="E32" s="31" t="s">
        <v>1145</v>
      </c>
      <c r="F32" s="31" t="s">
        <v>1146</v>
      </c>
      <c r="G32" s="36" t="s">
        <v>1147</v>
      </c>
      <c r="H32" s="31" t="s">
        <v>1148</v>
      </c>
      <c r="I32" s="134" t="s">
        <v>1149</v>
      </c>
      <c r="J32" s="31" t="s">
        <v>1150</v>
      </c>
      <c r="K32" s="31" t="s">
        <v>1151</v>
      </c>
      <c r="L32" s="31" t="s">
        <v>1152</v>
      </c>
      <c r="M32" s="31" t="s">
        <v>1153</v>
      </c>
      <c r="N32" s="134" t="s">
        <v>1154</v>
      </c>
      <c r="O32" s="31" t="s">
        <v>1155</v>
      </c>
      <c r="P32" s="31" t="s">
        <v>1156</v>
      </c>
      <c r="Q32" s="31" t="s">
        <v>1157</v>
      </c>
      <c r="R32" s="31" t="s">
        <v>1158</v>
      </c>
      <c r="S32" s="31" t="s">
        <v>1159</v>
      </c>
      <c r="T32" s="31" t="s">
        <v>1160</v>
      </c>
    </row>
    <row r="33" spans="17:17" ht="13">
      <c r="Q33" s="52"/>
    </row>
    <row r="34" spans="17:17" ht="13">
      <c r="Q34" s="52"/>
    </row>
    <row r="35" spans="17:17" ht="13">
      <c r="Q35" s="52"/>
    </row>
  </sheetData>
  <autoFilter ref="A1:U32">
    <filterColumn colId="20">
      <filters>
        <filter val="x"/>
      </filters>
    </filterColumn>
  </autoFilter>
  <printOptions horizontalCentered="1" verticalCentered="1"/>
  <pageMargins left="0.5" right="0.5" top="0.5" bottom="0.5" header="0.5" footer="0.5"/>
  <pageSetup paperSize="9" orientation="landscape" horizontalDpi="12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 filterMode="1"/>
  <dimension ref="A1:U1190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5" sqref="E45"/>
    </sheetView>
  </sheetViews>
  <sheetFormatPr defaultColWidth="6.26953125" defaultRowHeight="12.5"/>
  <cols>
    <col min="1" max="1" width="6.7265625" style="58" customWidth="1"/>
    <col min="2" max="2" width="49.81640625" style="58" customWidth="1"/>
    <col min="3" max="3" width="65.81640625" style="58" customWidth="1"/>
    <col min="4" max="4" width="40.1796875" style="58" customWidth="1"/>
    <col min="5" max="5" width="41.81640625" style="58" customWidth="1"/>
    <col min="6" max="17" width="40.1796875" style="58" customWidth="1"/>
    <col min="18" max="20" width="40.7265625" style="58" customWidth="1"/>
    <col min="21" max="21" width="11.7265625" style="58" bestFit="1" customWidth="1"/>
    <col min="22" max="247" width="40.1796875" style="58" customWidth="1"/>
    <col min="248" max="248" width="17.453125" style="58" bestFit="1" customWidth="1"/>
    <col min="249" max="250" width="8.7265625" style="58" bestFit="1" customWidth="1"/>
    <col min="251" max="251" width="8.453125" style="58" bestFit="1" customWidth="1"/>
    <col min="252" max="252" width="11.81640625" style="58" bestFit="1" customWidth="1"/>
    <col min="253" max="253" width="6.7265625" style="58" customWidth="1"/>
    <col min="254" max="254" width="49.81640625" style="58" customWidth="1"/>
    <col min="255" max="255" width="6.81640625" style="58" customWidth="1"/>
    <col min="256" max="16384" width="6.26953125" style="58"/>
  </cols>
  <sheetData>
    <row r="1" spans="1:21" s="139" customFormat="1" ht="13">
      <c r="A1" s="136" t="s">
        <v>582</v>
      </c>
      <c r="B1" s="136" t="s">
        <v>583</v>
      </c>
      <c r="C1" s="116" t="s">
        <v>584</v>
      </c>
      <c r="D1" s="116" t="s">
        <v>585</v>
      </c>
      <c r="E1" s="116" t="s">
        <v>586</v>
      </c>
      <c r="F1" s="116" t="s">
        <v>587</v>
      </c>
      <c r="G1" s="116" t="s">
        <v>588</v>
      </c>
      <c r="H1" s="116" t="s">
        <v>589</v>
      </c>
      <c r="I1" s="116" t="s">
        <v>590</v>
      </c>
      <c r="J1" s="116" t="s">
        <v>591</v>
      </c>
      <c r="K1" s="116" t="s">
        <v>592</v>
      </c>
      <c r="L1" s="116" t="s">
        <v>593</v>
      </c>
      <c r="M1" s="116" t="s">
        <v>594</v>
      </c>
      <c r="N1" s="116" t="s">
        <v>595</v>
      </c>
      <c r="O1" s="116" t="s">
        <v>596</v>
      </c>
      <c r="P1" s="117" t="s">
        <v>597</v>
      </c>
      <c r="Q1" s="116" t="s">
        <v>598</v>
      </c>
      <c r="R1" s="137" t="s">
        <v>599</v>
      </c>
      <c r="S1" s="119" t="s">
        <v>600</v>
      </c>
      <c r="T1" s="120" t="s">
        <v>601</v>
      </c>
      <c r="U1" s="126" t="s">
        <v>26263</v>
      </c>
    </row>
    <row r="2" spans="1:21" s="38" customFormat="1" ht="25" hidden="1">
      <c r="A2" s="38">
        <v>110</v>
      </c>
      <c r="B2" s="38" t="s">
        <v>25958</v>
      </c>
      <c r="C2" s="38" t="s">
        <v>1161</v>
      </c>
      <c r="D2" s="38" t="s">
        <v>1162</v>
      </c>
      <c r="E2" s="125" t="s">
        <v>1163</v>
      </c>
      <c r="F2" s="38" t="s">
        <v>1164</v>
      </c>
      <c r="G2" s="38" t="s">
        <v>1165</v>
      </c>
      <c r="H2" s="38" t="s">
        <v>1166</v>
      </c>
      <c r="I2" s="38" t="s">
        <v>1167</v>
      </c>
      <c r="J2" s="38" t="s">
        <v>1168</v>
      </c>
      <c r="K2" s="38" t="s">
        <v>1169</v>
      </c>
      <c r="L2" s="38" t="s">
        <v>1170</v>
      </c>
      <c r="M2" s="38" t="s">
        <v>1171</v>
      </c>
      <c r="N2" s="63" t="s">
        <v>1172</v>
      </c>
      <c r="O2" s="38" t="s">
        <v>1173</v>
      </c>
      <c r="P2" s="57" t="s">
        <v>1174</v>
      </c>
      <c r="Q2" s="54" t="s">
        <v>1175</v>
      </c>
      <c r="R2" s="46" t="s">
        <v>1176</v>
      </c>
      <c r="S2" s="33" t="s">
        <v>1177</v>
      </c>
      <c r="T2" s="50" t="s">
        <v>1178</v>
      </c>
      <c r="U2" s="125"/>
    </row>
    <row r="3" spans="1:21" s="38" customFormat="1" ht="13">
      <c r="A3" s="38">
        <v>111</v>
      </c>
      <c r="B3" s="38" t="s">
        <v>173</v>
      </c>
      <c r="C3" s="38" t="s">
        <v>1179</v>
      </c>
      <c r="D3" s="38" t="s">
        <v>1180</v>
      </c>
      <c r="E3" s="125" t="s">
        <v>1181</v>
      </c>
      <c r="F3" s="38" t="s">
        <v>1182</v>
      </c>
      <c r="G3" s="38" t="s">
        <v>1183</v>
      </c>
      <c r="H3" s="38" t="s">
        <v>1184</v>
      </c>
      <c r="I3" s="38" t="s">
        <v>1185</v>
      </c>
      <c r="J3" s="38" t="s">
        <v>1186</v>
      </c>
      <c r="K3" s="38" t="s">
        <v>1187</v>
      </c>
      <c r="L3" s="38" t="s">
        <v>1188</v>
      </c>
      <c r="M3" s="53" t="s">
        <v>1189</v>
      </c>
      <c r="N3" s="63" t="s">
        <v>1190</v>
      </c>
      <c r="O3" s="38" t="s">
        <v>1191</v>
      </c>
      <c r="P3" s="57" t="s">
        <v>1192</v>
      </c>
      <c r="Q3" s="54" t="s">
        <v>1193</v>
      </c>
      <c r="R3" s="46" t="s">
        <v>1194</v>
      </c>
      <c r="S3" s="33" t="s">
        <v>1195</v>
      </c>
      <c r="T3" s="50" t="s">
        <v>1196</v>
      </c>
      <c r="U3" s="125" t="s">
        <v>602</v>
      </c>
    </row>
    <row r="4" spans="1:21" s="38" customFormat="1" ht="13.5" hidden="1">
      <c r="A4" s="38">
        <v>112</v>
      </c>
      <c r="B4" s="38" t="s">
        <v>1197</v>
      </c>
      <c r="C4" s="38" t="s">
        <v>1198</v>
      </c>
      <c r="D4" s="38" t="s">
        <v>1199</v>
      </c>
      <c r="E4" s="125" t="s">
        <v>1200</v>
      </c>
      <c r="F4" s="38" t="s">
        <v>1201</v>
      </c>
      <c r="G4" s="38" t="s">
        <v>1202</v>
      </c>
      <c r="H4" s="38" t="s">
        <v>1203</v>
      </c>
      <c r="I4" s="38" t="s">
        <v>1204</v>
      </c>
      <c r="J4" s="38" t="s">
        <v>1205</v>
      </c>
      <c r="K4" s="38" t="s">
        <v>1206</v>
      </c>
      <c r="L4" s="38" t="s">
        <v>1207</v>
      </c>
      <c r="M4" s="39" t="s">
        <v>1208</v>
      </c>
      <c r="N4" s="63" t="s">
        <v>1209</v>
      </c>
      <c r="O4" s="38" t="s">
        <v>1210</v>
      </c>
      <c r="P4" s="57" t="s">
        <v>1211</v>
      </c>
      <c r="Q4" s="38" t="s">
        <v>1212</v>
      </c>
      <c r="R4" s="46" t="s">
        <v>1213</v>
      </c>
      <c r="S4" s="33" t="s">
        <v>1214</v>
      </c>
      <c r="T4" s="38" t="s">
        <v>25959</v>
      </c>
      <c r="U4" s="125"/>
    </row>
    <row r="5" spans="1:21" s="38" customFormat="1" ht="13" hidden="1">
      <c r="A5" s="38">
        <v>113</v>
      </c>
      <c r="B5" s="38" t="s">
        <v>1215</v>
      </c>
      <c r="C5" s="38" t="s">
        <v>1216</v>
      </c>
      <c r="D5" s="38" t="s">
        <v>1217</v>
      </c>
      <c r="E5" s="125" t="s">
        <v>1218</v>
      </c>
      <c r="F5" s="38" t="s">
        <v>1219</v>
      </c>
      <c r="G5" s="38" t="s">
        <v>1220</v>
      </c>
      <c r="H5" s="38" t="s">
        <v>1221</v>
      </c>
      <c r="I5" s="38" t="s">
        <v>1222</v>
      </c>
      <c r="J5" s="38" t="s">
        <v>1223</v>
      </c>
      <c r="K5" s="38" t="s">
        <v>1224</v>
      </c>
      <c r="L5" s="38" t="s">
        <v>1225</v>
      </c>
      <c r="M5" s="39" t="s">
        <v>1226</v>
      </c>
      <c r="N5" s="63" t="s">
        <v>1227</v>
      </c>
      <c r="O5" s="38" t="s">
        <v>1228</v>
      </c>
      <c r="P5" s="57" t="s">
        <v>1229</v>
      </c>
      <c r="Q5" s="38" t="s">
        <v>1230</v>
      </c>
      <c r="R5" s="46" t="s">
        <v>1231</v>
      </c>
      <c r="S5" s="33" t="s">
        <v>1232</v>
      </c>
      <c r="T5" s="50" t="s">
        <v>1233</v>
      </c>
      <c r="U5" s="125"/>
    </row>
    <row r="6" spans="1:21" s="38" customFormat="1" ht="13">
      <c r="A6" s="38">
        <v>114</v>
      </c>
      <c r="B6" s="38" t="s">
        <v>213</v>
      </c>
      <c r="C6" s="38" t="s">
        <v>1234</v>
      </c>
      <c r="D6" s="38" t="s">
        <v>1235</v>
      </c>
      <c r="E6" s="125" t="s">
        <v>1236</v>
      </c>
      <c r="F6" s="38" t="s">
        <v>1237</v>
      </c>
      <c r="G6" s="38" t="s">
        <v>1238</v>
      </c>
      <c r="H6" s="38" t="s">
        <v>1239</v>
      </c>
      <c r="I6" s="38" t="s">
        <v>1240</v>
      </c>
      <c r="J6" s="38" t="s">
        <v>1241</v>
      </c>
      <c r="K6" s="38" t="s">
        <v>1242</v>
      </c>
      <c r="L6" s="38" t="s">
        <v>1243</v>
      </c>
      <c r="M6" s="53" t="s">
        <v>1244</v>
      </c>
      <c r="N6" s="63" t="s">
        <v>1245</v>
      </c>
      <c r="O6" s="38" t="s">
        <v>1246</v>
      </c>
      <c r="P6" s="57" t="s">
        <v>1247</v>
      </c>
      <c r="Q6" s="38" t="s">
        <v>1248</v>
      </c>
      <c r="R6" s="46" t="s">
        <v>1249</v>
      </c>
      <c r="S6" s="33" t="s">
        <v>1250</v>
      </c>
      <c r="T6" s="50" t="s">
        <v>1251</v>
      </c>
      <c r="U6" s="125" t="s">
        <v>602</v>
      </c>
    </row>
    <row r="7" spans="1:21" s="38" customFormat="1" ht="13" hidden="1">
      <c r="A7" s="38">
        <v>115</v>
      </c>
      <c r="B7" s="38" t="s">
        <v>1252</v>
      </c>
      <c r="C7" s="38" t="s">
        <v>1253</v>
      </c>
      <c r="D7" s="38" t="s">
        <v>1254</v>
      </c>
      <c r="E7" s="125" t="s">
        <v>1255</v>
      </c>
      <c r="F7" s="38" t="s">
        <v>1256</v>
      </c>
      <c r="G7" s="38" t="s">
        <v>1257</v>
      </c>
      <c r="H7" s="38" t="s">
        <v>1258</v>
      </c>
      <c r="I7" s="38" t="s">
        <v>1259</v>
      </c>
      <c r="J7" s="38" t="s">
        <v>1260</v>
      </c>
      <c r="K7" s="38" t="s">
        <v>1261</v>
      </c>
      <c r="L7" s="38" t="s">
        <v>1262</v>
      </c>
      <c r="M7" s="39" t="s">
        <v>1263</v>
      </c>
      <c r="N7" s="63" t="s">
        <v>1264</v>
      </c>
      <c r="O7" s="38" t="s">
        <v>1265</v>
      </c>
      <c r="P7" s="57" t="s">
        <v>1266</v>
      </c>
      <c r="Q7" s="38" t="s">
        <v>1267</v>
      </c>
      <c r="R7" s="46" t="s">
        <v>1268</v>
      </c>
      <c r="S7" s="33" t="s">
        <v>1269</v>
      </c>
      <c r="T7" s="50" t="s">
        <v>1270</v>
      </c>
      <c r="U7" s="125"/>
    </row>
    <row r="8" spans="1:21" s="38" customFormat="1" ht="25" hidden="1">
      <c r="A8" s="38">
        <v>116</v>
      </c>
      <c r="B8" s="38" t="s">
        <v>1271</v>
      </c>
      <c r="C8" s="38" t="s">
        <v>1272</v>
      </c>
      <c r="D8" s="38" t="s">
        <v>1273</v>
      </c>
      <c r="E8" s="125" t="s">
        <v>1274</v>
      </c>
      <c r="F8" s="38" t="s">
        <v>1275</v>
      </c>
      <c r="G8" s="38" t="s">
        <v>1276</v>
      </c>
      <c r="H8" s="38" t="s">
        <v>1277</v>
      </c>
      <c r="I8" s="38" t="s">
        <v>1278</v>
      </c>
      <c r="J8" s="38" t="s">
        <v>1279</v>
      </c>
      <c r="K8" s="38" t="s">
        <v>1280</v>
      </c>
      <c r="L8" s="38" t="s">
        <v>1281</v>
      </c>
      <c r="M8" s="39" t="s">
        <v>1282</v>
      </c>
      <c r="N8" s="63" t="s">
        <v>1283</v>
      </c>
      <c r="O8" s="38" t="s">
        <v>1284</v>
      </c>
      <c r="P8" s="57" t="s">
        <v>1285</v>
      </c>
      <c r="Q8" s="54" t="s">
        <v>1286</v>
      </c>
      <c r="R8" s="46" t="s">
        <v>1287</v>
      </c>
      <c r="S8" s="33" t="s">
        <v>1288</v>
      </c>
      <c r="T8" s="50" t="s">
        <v>1289</v>
      </c>
      <c r="U8" s="125"/>
    </row>
    <row r="9" spans="1:21" s="38" customFormat="1" ht="13.5">
      <c r="A9" s="38">
        <v>117</v>
      </c>
      <c r="B9" s="38" t="s">
        <v>214</v>
      </c>
      <c r="C9" s="38" t="s">
        <v>1290</v>
      </c>
      <c r="D9" s="38" t="s">
        <v>1291</v>
      </c>
      <c r="E9" s="125" t="s">
        <v>1292</v>
      </c>
      <c r="F9" s="38" t="s">
        <v>1293</v>
      </c>
      <c r="G9" s="38" t="s">
        <v>1294</v>
      </c>
      <c r="H9" s="38" t="s">
        <v>1295</v>
      </c>
      <c r="I9" s="38" t="s">
        <v>1296</v>
      </c>
      <c r="J9" s="38" t="s">
        <v>1297</v>
      </c>
      <c r="K9" s="38" t="s">
        <v>1298</v>
      </c>
      <c r="L9" s="38" t="s">
        <v>1299</v>
      </c>
      <c r="M9" s="53" t="s">
        <v>1300</v>
      </c>
      <c r="N9" s="63" t="s">
        <v>1301</v>
      </c>
      <c r="O9" s="38" t="s">
        <v>1302</v>
      </c>
      <c r="P9" s="57" t="s">
        <v>1303</v>
      </c>
      <c r="Q9" s="38" t="s">
        <v>1304</v>
      </c>
      <c r="R9" s="46" t="s">
        <v>1305</v>
      </c>
      <c r="S9" s="33" t="s">
        <v>1306</v>
      </c>
      <c r="T9" s="50" t="s">
        <v>1307</v>
      </c>
      <c r="U9" s="125" t="s">
        <v>602</v>
      </c>
    </row>
    <row r="10" spans="1:21" s="38" customFormat="1" ht="13">
      <c r="A10" s="38">
        <v>118</v>
      </c>
      <c r="B10" s="38" t="s">
        <v>206</v>
      </c>
      <c r="C10" s="38" t="s">
        <v>1308</v>
      </c>
      <c r="D10" s="38" t="s">
        <v>1309</v>
      </c>
      <c r="E10" s="125" t="s">
        <v>1310</v>
      </c>
      <c r="F10" s="38" t="s">
        <v>1311</v>
      </c>
      <c r="G10" s="38" t="s">
        <v>1312</v>
      </c>
      <c r="H10" s="38" t="s">
        <v>1313</v>
      </c>
      <c r="I10" s="38" t="s">
        <v>1314</v>
      </c>
      <c r="J10" s="38" t="s">
        <v>1315</v>
      </c>
      <c r="K10" s="38" t="s">
        <v>1316</v>
      </c>
      <c r="L10" s="38" t="s">
        <v>1317</v>
      </c>
      <c r="M10" s="53" t="s">
        <v>1318</v>
      </c>
      <c r="N10" s="63" t="s">
        <v>1319</v>
      </c>
      <c r="O10" s="38" t="s">
        <v>1320</v>
      </c>
      <c r="P10" s="57" t="s">
        <v>1321</v>
      </c>
      <c r="Q10" s="38" t="s">
        <v>1322</v>
      </c>
      <c r="R10" s="46" t="s">
        <v>1323</v>
      </c>
      <c r="S10" s="33" t="s">
        <v>1324</v>
      </c>
      <c r="T10" s="50" t="s">
        <v>1325</v>
      </c>
      <c r="U10" s="125" t="s">
        <v>602</v>
      </c>
    </row>
    <row r="11" spans="1:21" s="38" customFormat="1" ht="25">
      <c r="A11" s="38">
        <v>119</v>
      </c>
      <c r="B11" s="38" t="s">
        <v>174</v>
      </c>
      <c r="C11" s="38" t="s">
        <v>1326</v>
      </c>
      <c r="D11" s="38" t="s">
        <v>1327</v>
      </c>
      <c r="E11" s="125" t="s">
        <v>1328</v>
      </c>
      <c r="F11" s="38" t="s">
        <v>1329</v>
      </c>
      <c r="G11" s="38" t="s">
        <v>1330</v>
      </c>
      <c r="H11" s="38" t="s">
        <v>1331</v>
      </c>
      <c r="I11" s="38" t="s">
        <v>1332</v>
      </c>
      <c r="J11" s="38" t="s">
        <v>1333</v>
      </c>
      <c r="K11" s="38" t="s">
        <v>1334</v>
      </c>
      <c r="L11" s="38" t="s">
        <v>1335</v>
      </c>
      <c r="M11" s="53" t="s">
        <v>1336</v>
      </c>
      <c r="N11" s="63" t="s">
        <v>1337</v>
      </c>
      <c r="O11" s="38" t="s">
        <v>1338</v>
      </c>
      <c r="P11" s="57" t="s">
        <v>26854</v>
      </c>
      <c r="Q11" s="38" t="s">
        <v>1339</v>
      </c>
      <c r="R11" s="46" t="s">
        <v>1340</v>
      </c>
      <c r="S11" s="33" t="s">
        <v>1341</v>
      </c>
      <c r="T11" s="50" t="s">
        <v>1342</v>
      </c>
      <c r="U11" s="125" t="s">
        <v>602</v>
      </c>
    </row>
    <row r="12" spans="1:21" s="38" customFormat="1" ht="37.5" hidden="1">
      <c r="A12" s="38">
        <v>120</v>
      </c>
      <c r="B12" s="163" t="s">
        <v>25960</v>
      </c>
      <c r="C12" s="38" t="s">
        <v>25961</v>
      </c>
      <c r="D12" s="38" t="s">
        <v>25962</v>
      </c>
      <c r="E12" s="125" t="s">
        <v>1343</v>
      </c>
      <c r="F12" s="38" t="s">
        <v>25963</v>
      </c>
      <c r="G12" s="38" t="s">
        <v>25964</v>
      </c>
      <c r="H12" s="38" t="s">
        <v>25965</v>
      </c>
      <c r="I12" s="38" t="s">
        <v>1344</v>
      </c>
      <c r="J12" s="38" t="s">
        <v>1345</v>
      </c>
      <c r="K12" s="38" t="s">
        <v>25966</v>
      </c>
      <c r="L12" s="38" t="s">
        <v>1346</v>
      </c>
      <c r="M12" s="39" t="s">
        <v>1347</v>
      </c>
      <c r="N12" s="63" t="s">
        <v>1348</v>
      </c>
      <c r="O12" s="38" t="s">
        <v>1349</v>
      </c>
      <c r="P12" s="57" t="s">
        <v>25967</v>
      </c>
      <c r="Q12" s="38" t="s">
        <v>1350</v>
      </c>
      <c r="R12" s="46" t="s">
        <v>1351</v>
      </c>
      <c r="S12" s="33" t="s">
        <v>1352</v>
      </c>
      <c r="T12" s="50" t="s">
        <v>1353</v>
      </c>
      <c r="U12" s="125"/>
    </row>
    <row r="13" spans="1:21" s="38" customFormat="1" ht="13">
      <c r="A13" s="38">
        <v>121</v>
      </c>
      <c r="B13" s="38" t="s">
        <v>215</v>
      </c>
      <c r="C13" s="38" t="s">
        <v>1354</v>
      </c>
      <c r="D13" s="38" t="s">
        <v>1355</v>
      </c>
      <c r="E13" s="125" t="s">
        <v>1356</v>
      </c>
      <c r="F13" s="38" t="s">
        <v>1357</v>
      </c>
      <c r="G13" s="38" t="s">
        <v>1358</v>
      </c>
      <c r="H13" s="38" t="s">
        <v>1359</v>
      </c>
      <c r="I13" s="38" t="s">
        <v>1360</v>
      </c>
      <c r="J13" s="38" t="s">
        <v>1361</v>
      </c>
      <c r="K13" s="38" t="s">
        <v>1362</v>
      </c>
      <c r="L13" s="38" t="s">
        <v>1363</v>
      </c>
      <c r="M13" s="53" t="s">
        <v>1364</v>
      </c>
      <c r="N13" s="63" t="s">
        <v>1365</v>
      </c>
      <c r="O13" s="38" t="s">
        <v>1366</v>
      </c>
      <c r="P13" s="57" t="s">
        <v>1367</v>
      </c>
      <c r="Q13" s="38" t="s">
        <v>1368</v>
      </c>
      <c r="R13" s="46" t="s">
        <v>1369</v>
      </c>
      <c r="S13" s="33" t="s">
        <v>1370</v>
      </c>
      <c r="T13" s="50" t="s">
        <v>1371</v>
      </c>
      <c r="U13" s="125" t="s">
        <v>602</v>
      </c>
    </row>
    <row r="14" spans="1:21" s="38" customFormat="1" ht="13" hidden="1">
      <c r="A14" s="38">
        <v>122</v>
      </c>
      <c r="B14" s="38" t="s">
        <v>1372</v>
      </c>
      <c r="C14" s="38" t="s">
        <v>1373</v>
      </c>
      <c r="D14" s="38" t="s">
        <v>1374</v>
      </c>
      <c r="E14" s="125" t="s">
        <v>1375</v>
      </c>
      <c r="F14" s="38" t="s">
        <v>1376</v>
      </c>
      <c r="G14" s="38" t="s">
        <v>1377</v>
      </c>
      <c r="H14" s="38" t="s">
        <v>1378</v>
      </c>
      <c r="I14" s="38" t="s">
        <v>1379</v>
      </c>
      <c r="J14" s="38" t="s">
        <v>1380</v>
      </c>
      <c r="K14" s="38" t="s">
        <v>1381</v>
      </c>
      <c r="L14" s="38" t="s">
        <v>1382</v>
      </c>
      <c r="M14" s="39" t="s">
        <v>1383</v>
      </c>
      <c r="N14" s="63" t="s">
        <v>1384</v>
      </c>
      <c r="O14" s="38" t="s">
        <v>1385</v>
      </c>
      <c r="P14" s="57" t="s">
        <v>1386</v>
      </c>
      <c r="Q14" s="38" t="s">
        <v>1387</v>
      </c>
      <c r="R14" s="46" t="s">
        <v>1388</v>
      </c>
      <c r="S14" s="33" t="s">
        <v>1389</v>
      </c>
      <c r="T14" s="50" t="s">
        <v>1390</v>
      </c>
      <c r="U14" s="125"/>
    </row>
    <row r="15" spans="1:21" s="38" customFormat="1" ht="13" hidden="1">
      <c r="A15" s="38">
        <v>123</v>
      </c>
      <c r="B15" s="38" t="s">
        <v>1391</v>
      </c>
      <c r="C15" s="38" t="s">
        <v>1392</v>
      </c>
      <c r="D15" s="38" t="s">
        <v>1393</v>
      </c>
      <c r="E15" s="125" t="s">
        <v>1394</v>
      </c>
      <c r="F15" s="38" t="s">
        <v>1395</v>
      </c>
      <c r="G15" s="38" t="s">
        <v>1396</v>
      </c>
      <c r="H15" s="55" t="s">
        <v>1397</v>
      </c>
      <c r="I15" s="38" t="s">
        <v>1398</v>
      </c>
      <c r="J15" s="38" t="s">
        <v>1399</v>
      </c>
      <c r="K15" s="38" t="s">
        <v>1400</v>
      </c>
      <c r="L15" s="38" t="s">
        <v>1401</v>
      </c>
      <c r="M15" s="39" t="s">
        <v>1402</v>
      </c>
      <c r="N15" s="63" t="s">
        <v>1384</v>
      </c>
      <c r="O15" s="38" t="s">
        <v>1403</v>
      </c>
      <c r="P15" s="57" t="s">
        <v>1404</v>
      </c>
      <c r="Q15" s="38" t="s">
        <v>1405</v>
      </c>
      <c r="R15" s="46" t="s">
        <v>1406</v>
      </c>
      <c r="S15" s="33" t="s">
        <v>1407</v>
      </c>
      <c r="T15" s="50" t="s">
        <v>1408</v>
      </c>
      <c r="U15" s="125"/>
    </row>
    <row r="16" spans="1:21" s="38" customFormat="1" hidden="1">
      <c r="A16" s="38">
        <v>124</v>
      </c>
      <c r="B16" s="79" t="s">
        <v>1409</v>
      </c>
      <c r="C16" s="162" t="s">
        <v>1410</v>
      </c>
      <c r="D16" s="58"/>
      <c r="E16" s="125" t="s">
        <v>27156</v>
      </c>
      <c r="F16" s="58"/>
      <c r="G16" s="142"/>
      <c r="H16" s="58"/>
      <c r="I16" s="58"/>
      <c r="J16" s="58"/>
      <c r="K16" s="58" t="s">
        <v>1411</v>
      </c>
      <c r="L16" s="58"/>
      <c r="M16" s="58"/>
      <c r="N16" s="79" t="s">
        <v>1412</v>
      </c>
      <c r="O16" s="58"/>
      <c r="P16" s="58"/>
      <c r="Q16" s="58"/>
      <c r="R16" s="58" t="s">
        <v>1413</v>
      </c>
      <c r="S16" s="58" t="s">
        <v>1414</v>
      </c>
      <c r="T16" s="58" t="s">
        <v>1415</v>
      </c>
      <c r="U16" s="125"/>
    </row>
    <row r="17" spans="1:21" s="38" customFormat="1" ht="25" hidden="1">
      <c r="A17" s="38">
        <v>125</v>
      </c>
      <c r="B17" s="79" t="s">
        <v>1416</v>
      </c>
      <c r="C17" s="38" t="s">
        <v>1417</v>
      </c>
      <c r="D17" s="38" t="s">
        <v>1418</v>
      </c>
      <c r="E17" s="125" t="s">
        <v>1419</v>
      </c>
      <c r="F17" s="38" t="s">
        <v>1420</v>
      </c>
      <c r="G17" s="38" t="s">
        <v>1421</v>
      </c>
      <c r="H17" s="38" t="s">
        <v>1422</v>
      </c>
      <c r="I17" s="38" t="s">
        <v>1423</v>
      </c>
      <c r="J17" s="38" t="s">
        <v>1424</v>
      </c>
      <c r="K17" s="38" t="s">
        <v>1425</v>
      </c>
      <c r="M17" s="39" t="s">
        <v>1426</v>
      </c>
      <c r="N17" s="79" t="s">
        <v>1427</v>
      </c>
      <c r="P17" s="57" t="s">
        <v>1428</v>
      </c>
      <c r="Q17" s="58"/>
      <c r="R17" s="58" t="s">
        <v>1429</v>
      </c>
      <c r="S17" s="58" t="s">
        <v>1430</v>
      </c>
      <c r="T17" s="58" t="s">
        <v>1431</v>
      </c>
      <c r="U17" s="125"/>
    </row>
    <row r="18" spans="1:21" s="38" customFormat="1" hidden="1">
      <c r="A18" s="38">
        <v>126</v>
      </c>
      <c r="B18" s="79" t="s">
        <v>1432</v>
      </c>
      <c r="C18" s="162" t="s">
        <v>1433</v>
      </c>
      <c r="D18" s="58"/>
      <c r="E18" s="125" t="s">
        <v>27157</v>
      </c>
      <c r="F18" s="58"/>
      <c r="G18" s="142"/>
      <c r="H18" s="58"/>
      <c r="I18" s="58"/>
      <c r="J18" s="58"/>
      <c r="K18" s="58" t="s">
        <v>1434</v>
      </c>
      <c r="L18" s="58"/>
      <c r="M18" s="58"/>
      <c r="N18" s="79" t="s">
        <v>1435</v>
      </c>
      <c r="O18" s="58"/>
      <c r="P18" s="58"/>
      <c r="Q18" s="58"/>
      <c r="R18" s="58" t="s">
        <v>1436</v>
      </c>
      <c r="S18" s="58" t="s">
        <v>1437</v>
      </c>
      <c r="T18" s="58" t="s">
        <v>1438</v>
      </c>
      <c r="U18" s="125"/>
    </row>
    <row r="19" spans="1:21" s="38" customFormat="1" hidden="1">
      <c r="A19" s="38">
        <v>127</v>
      </c>
      <c r="B19" s="79" t="s">
        <v>1439</v>
      </c>
      <c r="C19" s="162" t="s">
        <v>1440</v>
      </c>
      <c r="D19" s="58"/>
      <c r="E19" s="125" t="s">
        <v>27158</v>
      </c>
      <c r="F19" s="58"/>
      <c r="G19" s="142"/>
      <c r="H19" s="58"/>
      <c r="I19" s="58"/>
      <c r="J19" s="58"/>
      <c r="K19" s="58" t="s">
        <v>1441</v>
      </c>
      <c r="L19" s="58"/>
      <c r="M19" s="58"/>
      <c r="N19" s="79" t="s">
        <v>1442</v>
      </c>
      <c r="O19" s="58"/>
      <c r="P19" s="58"/>
      <c r="Q19" s="58"/>
      <c r="R19" s="58" t="s">
        <v>1443</v>
      </c>
      <c r="S19" s="58" t="s">
        <v>1444</v>
      </c>
      <c r="T19" s="58" t="s">
        <v>1445</v>
      </c>
      <c r="U19" s="125"/>
    </row>
    <row r="20" spans="1:21" s="38" customFormat="1" ht="25">
      <c r="A20" s="38">
        <v>130</v>
      </c>
      <c r="B20" s="38" t="s">
        <v>29</v>
      </c>
      <c r="C20" s="38" t="s">
        <v>1446</v>
      </c>
      <c r="D20" s="38" t="s">
        <v>1447</v>
      </c>
      <c r="E20" s="125" t="s">
        <v>1448</v>
      </c>
      <c r="F20" s="38" t="s">
        <v>1449</v>
      </c>
      <c r="G20" s="38" t="s">
        <v>1450</v>
      </c>
      <c r="H20" s="38" t="s">
        <v>1451</v>
      </c>
      <c r="I20" s="38" t="s">
        <v>1452</v>
      </c>
      <c r="J20" s="38" t="s">
        <v>1453</v>
      </c>
      <c r="K20" s="38" t="s">
        <v>1454</v>
      </c>
      <c r="L20" s="38" t="s">
        <v>1455</v>
      </c>
      <c r="M20" s="53" t="s">
        <v>1456</v>
      </c>
      <c r="N20" s="63" t="s">
        <v>1457</v>
      </c>
      <c r="O20" s="38" t="s">
        <v>1458</v>
      </c>
      <c r="P20" s="57" t="s">
        <v>1459</v>
      </c>
      <c r="Q20" s="38" t="s">
        <v>1460</v>
      </c>
      <c r="R20" s="46" t="s">
        <v>1461</v>
      </c>
      <c r="S20" s="33" t="s">
        <v>1462</v>
      </c>
      <c r="T20" s="50" t="s">
        <v>1463</v>
      </c>
      <c r="U20" s="125" t="s">
        <v>602</v>
      </c>
    </row>
    <row r="21" spans="1:21" s="38" customFormat="1" ht="25" hidden="1">
      <c r="A21" s="38">
        <v>131</v>
      </c>
      <c r="B21" s="38" t="s">
        <v>1464</v>
      </c>
      <c r="C21" s="38" t="s">
        <v>1465</v>
      </c>
      <c r="D21" s="38" t="s">
        <v>25968</v>
      </c>
      <c r="E21" s="125" t="s">
        <v>1466</v>
      </c>
      <c r="F21" s="38" t="s">
        <v>1467</v>
      </c>
      <c r="G21" s="38" t="s">
        <v>1468</v>
      </c>
      <c r="H21" s="38" t="s">
        <v>1469</v>
      </c>
      <c r="I21" s="58" t="s">
        <v>1470</v>
      </c>
      <c r="J21" s="58" t="s">
        <v>1471</v>
      </c>
      <c r="K21" s="38" t="s">
        <v>1472</v>
      </c>
      <c r="L21" s="38" t="s">
        <v>1473</v>
      </c>
      <c r="M21" s="39" t="s">
        <v>1474</v>
      </c>
      <c r="N21" s="63" t="s">
        <v>1475</v>
      </c>
      <c r="O21" s="38" t="s">
        <v>1476</v>
      </c>
      <c r="P21" s="64" t="s">
        <v>1477</v>
      </c>
      <c r="Q21" s="54" t="s">
        <v>1478</v>
      </c>
      <c r="R21" s="46" t="s">
        <v>1479</v>
      </c>
      <c r="S21" s="33" t="s">
        <v>1480</v>
      </c>
      <c r="T21" s="50" t="s">
        <v>1481</v>
      </c>
      <c r="U21" s="125"/>
    </row>
    <row r="22" spans="1:21" s="38" customFormat="1" ht="13">
      <c r="A22" s="38">
        <v>132</v>
      </c>
      <c r="B22" s="38" t="s">
        <v>175</v>
      </c>
      <c r="C22" s="38" t="s">
        <v>25969</v>
      </c>
      <c r="D22" s="38" t="s">
        <v>1482</v>
      </c>
      <c r="E22" s="125" t="s">
        <v>1483</v>
      </c>
      <c r="F22" s="38" t="s">
        <v>1484</v>
      </c>
      <c r="G22" s="38" t="s">
        <v>1485</v>
      </c>
      <c r="H22" s="38" t="s">
        <v>1486</v>
      </c>
      <c r="I22" s="38" t="s">
        <v>1486</v>
      </c>
      <c r="J22" s="38" t="s">
        <v>1487</v>
      </c>
      <c r="K22" s="38" t="s">
        <v>1488</v>
      </c>
      <c r="L22" s="38" t="s">
        <v>1489</v>
      </c>
      <c r="M22" s="53" t="s">
        <v>1490</v>
      </c>
      <c r="N22" s="63" t="s">
        <v>1491</v>
      </c>
      <c r="O22" s="38" t="s">
        <v>1492</v>
      </c>
      <c r="P22" s="57" t="s">
        <v>1493</v>
      </c>
      <c r="Q22" s="38" t="s">
        <v>1494</v>
      </c>
      <c r="R22" s="46" t="s">
        <v>1495</v>
      </c>
      <c r="S22" s="33" t="s">
        <v>1496</v>
      </c>
      <c r="T22" s="50" t="s">
        <v>1497</v>
      </c>
      <c r="U22" s="125" t="s">
        <v>602</v>
      </c>
    </row>
    <row r="23" spans="1:21" s="38" customFormat="1" ht="13" hidden="1">
      <c r="A23" s="38">
        <v>133</v>
      </c>
      <c r="B23" s="38" t="s">
        <v>1498</v>
      </c>
      <c r="C23" s="38" t="s">
        <v>1499</v>
      </c>
      <c r="D23" s="38" t="s">
        <v>1500</v>
      </c>
      <c r="E23" s="125" t="s">
        <v>1501</v>
      </c>
      <c r="F23" s="38" t="s">
        <v>1502</v>
      </c>
      <c r="G23" s="38" t="s">
        <v>1503</v>
      </c>
      <c r="H23" s="38" t="s">
        <v>1504</v>
      </c>
      <c r="I23" s="38" t="s">
        <v>1505</v>
      </c>
      <c r="J23" s="38" t="s">
        <v>1506</v>
      </c>
      <c r="K23" s="38" t="s">
        <v>1507</v>
      </c>
      <c r="L23" s="38" t="s">
        <v>1508</v>
      </c>
      <c r="M23" s="39" t="s">
        <v>1509</v>
      </c>
      <c r="N23" s="63" t="s">
        <v>1510</v>
      </c>
      <c r="O23" s="38" t="s">
        <v>1511</v>
      </c>
      <c r="P23" s="57" t="s">
        <v>1512</v>
      </c>
      <c r="Q23" s="38" t="s">
        <v>1513</v>
      </c>
      <c r="R23" s="46" t="s">
        <v>1514</v>
      </c>
      <c r="S23" s="33" t="s">
        <v>1515</v>
      </c>
      <c r="T23" s="38" t="s">
        <v>1516</v>
      </c>
      <c r="U23" s="125"/>
    </row>
    <row r="24" spans="1:21" s="38" customFormat="1" ht="25" hidden="1">
      <c r="A24" s="38">
        <v>134</v>
      </c>
      <c r="B24" s="38" t="s">
        <v>25970</v>
      </c>
      <c r="C24" s="38" t="s">
        <v>1517</v>
      </c>
      <c r="D24" s="38" t="s">
        <v>25971</v>
      </c>
      <c r="E24" s="125" t="s">
        <v>1518</v>
      </c>
      <c r="F24" s="38" t="s">
        <v>1519</v>
      </c>
      <c r="G24" s="38" t="s">
        <v>1520</v>
      </c>
      <c r="H24" s="38" t="s">
        <v>1521</v>
      </c>
      <c r="I24" s="38" t="s">
        <v>1522</v>
      </c>
      <c r="J24" s="38" t="s">
        <v>25972</v>
      </c>
      <c r="K24" s="38" t="s">
        <v>1523</v>
      </c>
      <c r="L24" s="38" t="s">
        <v>1524</v>
      </c>
      <c r="M24" s="39" t="s">
        <v>1525</v>
      </c>
      <c r="N24" s="63" t="s">
        <v>1526</v>
      </c>
      <c r="O24" s="38" t="s">
        <v>1527</v>
      </c>
      <c r="P24" s="57" t="s">
        <v>1528</v>
      </c>
      <c r="Q24" s="54" t="s">
        <v>1529</v>
      </c>
      <c r="R24" s="46" t="s">
        <v>1530</v>
      </c>
      <c r="S24" s="33" t="s">
        <v>1531</v>
      </c>
      <c r="T24" s="50" t="s">
        <v>1532</v>
      </c>
      <c r="U24" s="125"/>
    </row>
    <row r="25" spans="1:21" s="38" customFormat="1" ht="13" hidden="1">
      <c r="A25" s="38">
        <v>135</v>
      </c>
      <c r="B25" s="38" t="s">
        <v>1533</v>
      </c>
      <c r="C25" s="38" t="s">
        <v>1534</v>
      </c>
      <c r="D25" s="38" t="s">
        <v>1535</v>
      </c>
      <c r="E25" s="125" t="s">
        <v>1536</v>
      </c>
      <c r="F25" s="38" t="s">
        <v>1537</v>
      </c>
      <c r="G25" s="38" t="s">
        <v>1538</v>
      </c>
      <c r="H25" s="38" t="s">
        <v>1539</v>
      </c>
      <c r="I25" s="38" t="s">
        <v>1540</v>
      </c>
      <c r="J25" s="38" t="s">
        <v>1541</v>
      </c>
      <c r="K25" s="38" t="s">
        <v>1542</v>
      </c>
      <c r="L25" s="38" t="s">
        <v>1543</v>
      </c>
      <c r="M25" s="39" t="s">
        <v>1544</v>
      </c>
      <c r="N25" s="63" t="s">
        <v>1545</v>
      </c>
      <c r="O25" s="38" t="s">
        <v>1546</v>
      </c>
      <c r="P25" s="57" t="s">
        <v>1547</v>
      </c>
      <c r="Q25" s="38" t="s">
        <v>1548</v>
      </c>
      <c r="R25" s="46" t="s">
        <v>1549</v>
      </c>
      <c r="S25" s="33" t="s">
        <v>1550</v>
      </c>
      <c r="T25" s="50" t="s">
        <v>1551</v>
      </c>
      <c r="U25" s="125"/>
    </row>
    <row r="26" spans="1:21" s="38" customFormat="1" ht="25" hidden="1">
      <c r="A26" s="38">
        <v>136</v>
      </c>
      <c r="B26" s="38" t="s">
        <v>1552</v>
      </c>
      <c r="C26" s="38" t="s">
        <v>1553</v>
      </c>
      <c r="D26" s="38" t="s">
        <v>1554</v>
      </c>
      <c r="E26" s="125" t="s">
        <v>1555</v>
      </c>
      <c r="F26" s="38" t="s">
        <v>1556</v>
      </c>
      <c r="G26" s="38" t="s">
        <v>1557</v>
      </c>
      <c r="H26" s="38" t="s">
        <v>1558</v>
      </c>
      <c r="I26" s="38" t="s">
        <v>1559</v>
      </c>
      <c r="J26" s="38" t="s">
        <v>1560</v>
      </c>
      <c r="K26" s="38" t="s">
        <v>1561</v>
      </c>
      <c r="L26" s="38" t="s">
        <v>1562</v>
      </c>
      <c r="M26" s="39" t="s">
        <v>1563</v>
      </c>
      <c r="N26" s="63" t="s">
        <v>1564</v>
      </c>
      <c r="O26" s="38" t="s">
        <v>1565</v>
      </c>
      <c r="P26" s="57" t="s">
        <v>1566</v>
      </c>
      <c r="Q26" s="38" t="s">
        <v>1567</v>
      </c>
      <c r="R26" s="46" t="s">
        <v>1568</v>
      </c>
      <c r="S26" s="33" t="s">
        <v>1569</v>
      </c>
      <c r="T26" s="50" t="s">
        <v>25973</v>
      </c>
      <c r="U26" s="125"/>
    </row>
    <row r="27" spans="1:21" ht="25" hidden="1">
      <c r="A27" s="38">
        <v>137</v>
      </c>
      <c r="B27" s="38" t="s">
        <v>1570</v>
      </c>
      <c r="C27" s="38" t="s">
        <v>1571</v>
      </c>
      <c r="D27" s="38" t="s">
        <v>1572</v>
      </c>
      <c r="E27" s="125" t="s">
        <v>1573</v>
      </c>
      <c r="F27" s="38" t="s">
        <v>1574</v>
      </c>
      <c r="G27" s="38" t="s">
        <v>1575</v>
      </c>
      <c r="H27" s="38" t="s">
        <v>1576</v>
      </c>
      <c r="I27" s="38" t="s">
        <v>1577</v>
      </c>
      <c r="J27" s="38" t="s">
        <v>1578</v>
      </c>
      <c r="K27" s="38" t="s">
        <v>1579</v>
      </c>
      <c r="L27" s="38" t="s">
        <v>1580</v>
      </c>
      <c r="M27" s="39" t="s">
        <v>1581</v>
      </c>
      <c r="N27" s="63" t="s">
        <v>1582</v>
      </c>
      <c r="O27" s="38" t="s">
        <v>1583</v>
      </c>
      <c r="P27" s="57" t="s">
        <v>1584</v>
      </c>
      <c r="Q27" s="54" t="s">
        <v>1585</v>
      </c>
      <c r="R27" s="46" t="s">
        <v>1586</v>
      </c>
      <c r="S27" s="33" t="s">
        <v>1587</v>
      </c>
      <c r="T27" s="38" t="s">
        <v>25974</v>
      </c>
      <c r="U27" s="125"/>
    </row>
    <row r="28" spans="1:21" ht="25" hidden="1">
      <c r="A28" s="38">
        <v>138</v>
      </c>
      <c r="B28" s="38" t="s">
        <v>1588</v>
      </c>
      <c r="C28" s="38" t="s">
        <v>1589</v>
      </c>
      <c r="D28" s="38" t="s">
        <v>1590</v>
      </c>
      <c r="E28" s="125" t="s">
        <v>1591</v>
      </c>
      <c r="F28" s="38" t="s">
        <v>1592</v>
      </c>
      <c r="G28" s="38" t="s">
        <v>1593</v>
      </c>
      <c r="H28" s="38" t="s">
        <v>1594</v>
      </c>
      <c r="I28" s="38" t="s">
        <v>1595</v>
      </c>
      <c r="J28" s="38" t="s">
        <v>1596</v>
      </c>
      <c r="K28" s="38" t="s">
        <v>1597</v>
      </c>
      <c r="L28" s="38" t="s">
        <v>1598</v>
      </c>
      <c r="M28" s="39" t="s">
        <v>1599</v>
      </c>
      <c r="N28" s="63" t="s">
        <v>1600</v>
      </c>
      <c r="O28" s="38" t="s">
        <v>1601</v>
      </c>
      <c r="P28" s="57" t="s">
        <v>1602</v>
      </c>
      <c r="Q28" s="38" t="s">
        <v>1603</v>
      </c>
      <c r="R28" s="46" t="s">
        <v>1604</v>
      </c>
      <c r="S28" s="33" t="s">
        <v>1605</v>
      </c>
      <c r="T28" s="50" t="s">
        <v>1606</v>
      </c>
      <c r="U28" s="125"/>
    </row>
    <row r="29" spans="1:21" ht="37.5" hidden="1">
      <c r="A29" s="38">
        <v>139</v>
      </c>
      <c r="B29" s="38" t="s">
        <v>25975</v>
      </c>
      <c r="C29" s="38" t="s">
        <v>1607</v>
      </c>
      <c r="D29" s="38" t="s">
        <v>1608</v>
      </c>
      <c r="E29" s="125" t="s">
        <v>1609</v>
      </c>
      <c r="F29" s="38" t="s">
        <v>1610</v>
      </c>
      <c r="G29" s="38" t="s">
        <v>1611</v>
      </c>
      <c r="H29" s="38" t="s">
        <v>1612</v>
      </c>
      <c r="I29" s="38" t="s">
        <v>1613</v>
      </c>
      <c r="J29" s="38" t="s">
        <v>25976</v>
      </c>
      <c r="K29" s="38" t="s">
        <v>1614</v>
      </c>
      <c r="L29" s="38" t="s">
        <v>1615</v>
      </c>
      <c r="M29" s="39" t="s">
        <v>1616</v>
      </c>
      <c r="N29" s="63" t="s">
        <v>1617</v>
      </c>
      <c r="O29" s="38" t="s">
        <v>1618</v>
      </c>
      <c r="P29" s="57" t="s">
        <v>1619</v>
      </c>
      <c r="Q29" s="54" t="s">
        <v>1620</v>
      </c>
      <c r="R29" s="46" t="s">
        <v>1621</v>
      </c>
      <c r="S29" s="33" t="s">
        <v>1622</v>
      </c>
      <c r="T29" s="50" t="s">
        <v>25977</v>
      </c>
      <c r="U29" s="125"/>
    </row>
    <row r="30" spans="1:21" ht="13">
      <c r="A30" s="38">
        <v>140</v>
      </c>
      <c r="B30" s="38" t="s">
        <v>185</v>
      </c>
      <c r="C30" s="38" t="s">
        <v>1623</v>
      </c>
      <c r="D30" s="38" t="s">
        <v>1624</v>
      </c>
      <c r="E30" s="125" t="s">
        <v>1625</v>
      </c>
      <c r="F30" s="38" t="s">
        <v>1626</v>
      </c>
      <c r="G30" s="38" t="s">
        <v>1627</v>
      </c>
      <c r="H30" s="38" t="s">
        <v>1628</v>
      </c>
      <c r="I30" s="38" t="s">
        <v>1629</v>
      </c>
      <c r="J30" s="38" t="s">
        <v>1630</v>
      </c>
      <c r="K30" s="38" t="s">
        <v>1631</v>
      </c>
      <c r="L30" s="38" t="s">
        <v>1632</v>
      </c>
      <c r="M30" s="53" t="s">
        <v>1633</v>
      </c>
      <c r="N30" s="63" t="s">
        <v>1634</v>
      </c>
      <c r="O30" s="38" t="s">
        <v>1635</v>
      </c>
      <c r="P30" s="57" t="s">
        <v>1636</v>
      </c>
      <c r="Q30" s="38" t="s">
        <v>1637</v>
      </c>
      <c r="R30" s="46" t="s">
        <v>1638</v>
      </c>
      <c r="S30" s="33" t="s">
        <v>1639</v>
      </c>
      <c r="T30" s="50" t="s">
        <v>1640</v>
      </c>
      <c r="U30" s="125" t="s">
        <v>602</v>
      </c>
    </row>
    <row r="31" spans="1:21" s="38" customFormat="1" ht="25" hidden="1">
      <c r="A31" s="38">
        <v>141</v>
      </c>
      <c r="B31" s="38" t="s">
        <v>1641</v>
      </c>
      <c r="C31" s="38" t="s">
        <v>1642</v>
      </c>
      <c r="D31" s="38" t="s">
        <v>1643</v>
      </c>
      <c r="E31" s="125" t="s">
        <v>1644</v>
      </c>
      <c r="F31" s="38" t="s">
        <v>1645</v>
      </c>
      <c r="G31" s="38" t="s">
        <v>1646</v>
      </c>
      <c r="H31" s="38" t="s">
        <v>1647</v>
      </c>
      <c r="I31" s="38" t="s">
        <v>1648</v>
      </c>
      <c r="J31" s="38" t="s">
        <v>1649</v>
      </c>
      <c r="K31" s="38" t="s">
        <v>1650</v>
      </c>
      <c r="L31" s="38" t="s">
        <v>1651</v>
      </c>
      <c r="M31" s="39" t="s">
        <v>1652</v>
      </c>
      <c r="N31" s="63" t="s">
        <v>1653</v>
      </c>
      <c r="O31" s="38" t="s">
        <v>1654</v>
      </c>
      <c r="P31" s="57" t="s">
        <v>1655</v>
      </c>
      <c r="Q31" s="38" t="s">
        <v>1656</v>
      </c>
      <c r="R31" s="46" t="s">
        <v>1657</v>
      </c>
      <c r="S31" s="33" t="s">
        <v>1658</v>
      </c>
      <c r="T31" s="38" t="s">
        <v>25978</v>
      </c>
      <c r="U31" s="125"/>
    </row>
    <row r="32" spans="1:21" s="38" customFormat="1" ht="13" hidden="1">
      <c r="A32" s="38">
        <v>142</v>
      </c>
      <c r="B32" s="38" t="s">
        <v>1659</v>
      </c>
      <c r="C32" s="38" t="s">
        <v>1660</v>
      </c>
      <c r="D32" s="38" t="s">
        <v>1661</v>
      </c>
      <c r="E32" s="125" t="s">
        <v>1662</v>
      </c>
      <c r="F32" s="38" t="s">
        <v>1663</v>
      </c>
      <c r="G32" s="38" t="s">
        <v>1664</v>
      </c>
      <c r="H32" s="38" t="s">
        <v>1665</v>
      </c>
      <c r="I32" s="38" t="s">
        <v>1666</v>
      </c>
      <c r="J32" s="38" t="s">
        <v>1667</v>
      </c>
      <c r="K32" s="38" t="s">
        <v>1668</v>
      </c>
      <c r="L32" s="38" t="s">
        <v>1669</v>
      </c>
      <c r="M32" s="39" t="s">
        <v>1670</v>
      </c>
      <c r="N32" s="63" t="s">
        <v>1671</v>
      </c>
      <c r="O32" s="38" t="s">
        <v>1672</v>
      </c>
      <c r="P32" s="57" t="s">
        <v>1673</v>
      </c>
      <c r="Q32" s="38" t="s">
        <v>1674</v>
      </c>
      <c r="R32" s="46" t="s">
        <v>1675</v>
      </c>
      <c r="S32" s="33" t="s">
        <v>1676</v>
      </c>
      <c r="T32" s="56" t="s">
        <v>1677</v>
      </c>
      <c r="U32" s="125"/>
    </row>
    <row r="33" spans="1:21" s="38" customFormat="1" ht="25" hidden="1">
      <c r="A33" s="38">
        <v>143</v>
      </c>
      <c r="B33" s="38" t="s">
        <v>25979</v>
      </c>
      <c r="C33" s="38" t="s">
        <v>1678</v>
      </c>
      <c r="D33" s="38" t="s">
        <v>1679</v>
      </c>
      <c r="E33" s="125" t="s">
        <v>1680</v>
      </c>
      <c r="F33" s="38" t="s">
        <v>1681</v>
      </c>
      <c r="G33" s="38" t="s">
        <v>1682</v>
      </c>
      <c r="H33" s="38" t="s">
        <v>1683</v>
      </c>
      <c r="I33" s="58" t="s">
        <v>1684</v>
      </c>
      <c r="J33" s="58" t="s">
        <v>1685</v>
      </c>
      <c r="K33" s="38" t="s">
        <v>1686</v>
      </c>
      <c r="L33" s="38" t="s">
        <v>1687</v>
      </c>
      <c r="M33" s="39" t="s">
        <v>1688</v>
      </c>
      <c r="N33" s="63" t="s">
        <v>1689</v>
      </c>
      <c r="O33" s="38" t="s">
        <v>1690</v>
      </c>
      <c r="P33" s="57" t="s">
        <v>1691</v>
      </c>
      <c r="Q33" s="38" t="s">
        <v>1692</v>
      </c>
      <c r="R33" s="46" t="s">
        <v>1693</v>
      </c>
      <c r="S33" s="33" t="s">
        <v>1694</v>
      </c>
      <c r="T33" s="50" t="s">
        <v>1695</v>
      </c>
      <c r="U33" s="125"/>
    </row>
    <row r="34" spans="1:21" s="38" customFormat="1" ht="13" hidden="1">
      <c r="A34" s="38">
        <v>144</v>
      </c>
      <c r="B34" s="38" t="s">
        <v>25980</v>
      </c>
      <c r="C34" s="38" t="s">
        <v>1696</v>
      </c>
      <c r="D34" s="38" t="s">
        <v>1697</v>
      </c>
      <c r="E34" s="125" t="s">
        <v>1698</v>
      </c>
      <c r="F34" s="38" t="s">
        <v>1699</v>
      </c>
      <c r="G34" s="38" t="s">
        <v>1700</v>
      </c>
      <c r="H34" s="38" t="s">
        <v>1701</v>
      </c>
      <c r="I34" s="58" t="s">
        <v>1702</v>
      </c>
      <c r="J34" s="58" t="s">
        <v>1703</v>
      </c>
      <c r="K34" s="38" t="s">
        <v>1704</v>
      </c>
      <c r="L34" s="38" t="s">
        <v>1705</v>
      </c>
      <c r="M34" s="39" t="s">
        <v>1706</v>
      </c>
      <c r="N34" s="63" t="s">
        <v>1707</v>
      </c>
      <c r="O34" s="38" t="s">
        <v>1708</v>
      </c>
      <c r="P34" s="57" t="s">
        <v>1709</v>
      </c>
      <c r="Q34" s="38" t="s">
        <v>1710</v>
      </c>
      <c r="R34" s="46" t="s">
        <v>1711</v>
      </c>
      <c r="S34" s="33" t="s">
        <v>1712</v>
      </c>
      <c r="T34" s="50" t="s">
        <v>1713</v>
      </c>
      <c r="U34" s="125"/>
    </row>
    <row r="35" spans="1:21" s="38" customFormat="1" ht="13" hidden="1">
      <c r="A35" s="38">
        <v>145</v>
      </c>
      <c r="B35" s="38" t="s">
        <v>1714</v>
      </c>
      <c r="C35" s="38" t="s">
        <v>1715</v>
      </c>
      <c r="D35" s="38" t="s">
        <v>1716</v>
      </c>
      <c r="E35" s="125" t="s">
        <v>1717</v>
      </c>
      <c r="F35" s="38" t="s">
        <v>1718</v>
      </c>
      <c r="G35" s="38" t="s">
        <v>1719</v>
      </c>
      <c r="H35" s="38" t="s">
        <v>1720</v>
      </c>
      <c r="I35" s="38" t="s">
        <v>1721</v>
      </c>
      <c r="J35" s="38" t="s">
        <v>1722</v>
      </c>
      <c r="K35" s="38" t="s">
        <v>1723</v>
      </c>
      <c r="L35" s="38" t="s">
        <v>1724</v>
      </c>
      <c r="M35" s="39" t="s">
        <v>1725</v>
      </c>
      <c r="N35" s="63" t="s">
        <v>1726</v>
      </c>
      <c r="O35" s="38" t="s">
        <v>1727</v>
      </c>
      <c r="P35" s="57" t="s">
        <v>1728</v>
      </c>
      <c r="Q35" s="38" t="s">
        <v>1729</v>
      </c>
      <c r="R35" s="46" t="s">
        <v>1730</v>
      </c>
      <c r="S35" s="33" t="s">
        <v>1731</v>
      </c>
      <c r="T35" s="50" t="s">
        <v>1732</v>
      </c>
      <c r="U35" s="125"/>
    </row>
    <row r="36" spans="1:21" s="38" customFormat="1" ht="13" hidden="1">
      <c r="A36" s="38">
        <v>146</v>
      </c>
      <c r="B36" s="38" t="s">
        <v>1733</v>
      </c>
      <c r="C36" s="38" t="s">
        <v>1734</v>
      </c>
      <c r="D36" s="38" t="s">
        <v>1735</v>
      </c>
      <c r="E36" s="125" t="s">
        <v>1736</v>
      </c>
      <c r="F36" s="38" t="s">
        <v>1737</v>
      </c>
      <c r="G36" s="38" t="s">
        <v>1738</v>
      </c>
      <c r="H36" s="38" t="s">
        <v>1739</v>
      </c>
      <c r="I36" s="38" t="s">
        <v>1740</v>
      </c>
      <c r="J36" s="38" t="s">
        <v>1741</v>
      </c>
      <c r="K36" s="38" t="s">
        <v>1742</v>
      </c>
      <c r="L36" s="38" t="s">
        <v>1743</v>
      </c>
      <c r="M36" s="39" t="s">
        <v>1744</v>
      </c>
      <c r="N36" s="63" t="s">
        <v>1745</v>
      </c>
      <c r="O36" s="38" t="s">
        <v>1746</v>
      </c>
      <c r="P36" s="57" t="s">
        <v>1747</v>
      </c>
      <c r="Q36" s="38" t="s">
        <v>1748</v>
      </c>
      <c r="R36" s="46" t="s">
        <v>1749</v>
      </c>
      <c r="S36" s="33" t="s">
        <v>1750</v>
      </c>
      <c r="T36" s="50" t="s">
        <v>1751</v>
      </c>
      <c r="U36" s="125"/>
    </row>
    <row r="37" spans="1:21" s="38" customFormat="1" ht="13" hidden="1">
      <c r="A37" s="38">
        <v>147</v>
      </c>
      <c r="B37" s="38" t="s">
        <v>1752</v>
      </c>
      <c r="C37" s="38" t="s">
        <v>1753</v>
      </c>
      <c r="D37" s="38" t="s">
        <v>1754</v>
      </c>
      <c r="E37" s="125" t="s">
        <v>1755</v>
      </c>
      <c r="F37" s="38" t="s">
        <v>1756</v>
      </c>
      <c r="G37" s="38" t="s">
        <v>1757</v>
      </c>
      <c r="H37" s="38" t="s">
        <v>1758</v>
      </c>
      <c r="I37" s="58" t="s">
        <v>1759</v>
      </c>
      <c r="J37" s="58" t="s">
        <v>1760</v>
      </c>
      <c r="K37" s="38" t="s">
        <v>1761</v>
      </c>
      <c r="L37" s="38" t="s">
        <v>1762</v>
      </c>
      <c r="M37" s="39" t="s">
        <v>1763</v>
      </c>
      <c r="N37" s="63" t="s">
        <v>1764</v>
      </c>
      <c r="O37" s="38" t="s">
        <v>1765</v>
      </c>
      <c r="P37" s="57" t="s">
        <v>1766</v>
      </c>
      <c r="Q37" s="38" t="s">
        <v>1767</v>
      </c>
      <c r="R37" s="46" t="s">
        <v>1768</v>
      </c>
      <c r="S37" s="47" t="s">
        <v>1769</v>
      </c>
      <c r="T37" s="50" t="s">
        <v>1770</v>
      </c>
      <c r="U37" s="125"/>
    </row>
    <row r="38" spans="1:21" s="38" customFormat="1" ht="13" hidden="1">
      <c r="A38" s="38">
        <v>148</v>
      </c>
      <c r="B38" s="38" t="s">
        <v>1771</v>
      </c>
      <c r="C38" s="38" t="s">
        <v>1772</v>
      </c>
      <c r="D38" s="38" t="s">
        <v>1773</v>
      </c>
      <c r="E38" s="125" t="s">
        <v>1774</v>
      </c>
      <c r="F38" s="38" t="s">
        <v>1775</v>
      </c>
      <c r="G38" s="38" t="s">
        <v>1776</v>
      </c>
      <c r="H38" s="38" t="s">
        <v>1777</v>
      </c>
      <c r="I38" s="58" t="s">
        <v>1778</v>
      </c>
      <c r="J38" s="58" t="s">
        <v>1779</v>
      </c>
      <c r="K38" s="38" t="s">
        <v>1780</v>
      </c>
      <c r="L38" s="38" t="s">
        <v>1781</v>
      </c>
      <c r="M38" s="39" t="s">
        <v>1782</v>
      </c>
      <c r="N38" s="63" t="s">
        <v>1783</v>
      </c>
      <c r="O38" s="38" t="s">
        <v>1784</v>
      </c>
      <c r="P38" s="57" t="s">
        <v>1785</v>
      </c>
      <c r="Q38" s="38" t="s">
        <v>1786</v>
      </c>
      <c r="R38" s="46" t="s">
        <v>1787</v>
      </c>
      <c r="S38" s="47" t="s">
        <v>1788</v>
      </c>
      <c r="T38" s="56" t="s">
        <v>1789</v>
      </c>
      <c r="U38" s="125"/>
    </row>
    <row r="39" spans="1:21" s="38" customFormat="1" ht="13" hidden="1">
      <c r="A39" s="38">
        <v>149</v>
      </c>
      <c r="B39" s="38" t="s">
        <v>1790</v>
      </c>
      <c r="C39" s="38" t="s">
        <v>1791</v>
      </c>
      <c r="D39" s="38" t="s">
        <v>1792</v>
      </c>
      <c r="E39" s="125" t="s">
        <v>1793</v>
      </c>
      <c r="F39" s="38" t="s">
        <v>1794</v>
      </c>
      <c r="G39" s="38" t="s">
        <v>1795</v>
      </c>
      <c r="H39" s="38" t="s">
        <v>1796</v>
      </c>
      <c r="I39" s="58" t="s">
        <v>1797</v>
      </c>
      <c r="J39" s="58" t="s">
        <v>1798</v>
      </c>
      <c r="K39" s="38" t="s">
        <v>1799</v>
      </c>
      <c r="L39" s="38" t="s">
        <v>1800</v>
      </c>
      <c r="M39" s="39" t="s">
        <v>1801</v>
      </c>
      <c r="N39" s="63" t="s">
        <v>1802</v>
      </c>
      <c r="O39" s="38" t="s">
        <v>1803</v>
      </c>
      <c r="P39" s="57" t="s">
        <v>1804</v>
      </c>
      <c r="Q39" s="38" t="s">
        <v>1805</v>
      </c>
      <c r="R39" s="46" t="s">
        <v>1806</v>
      </c>
      <c r="S39" s="47" t="s">
        <v>1807</v>
      </c>
      <c r="T39" s="50" t="s">
        <v>1808</v>
      </c>
      <c r="U39" s="125"/>
    </row>
    <row r="40" spans="1:21" s="38" customFormat="1" ht="13">
      <c r="A40" s="38">
        <v>150</v>
      </c>
      <c r="B40" s="38" t="s">
        <v>461</v>
      </c>
      <c r="C40" s="38" t="s">
        <v>1809</v>
      </c>
      <c r="D40" s="38" t="s">
        <v>1810</v>
      </c>
      <c r="E40" s="125" t="s">
        <v>1811</v>
      </c>
      <c r="F40" s="38" t="s">
        <v>1812</v>
      </c>
      <c r="G40" s="38" t="s">
        <v>1813</v>
      </c>
      <c r="H40" s="38" t="s">
        <v>1814</v>
      </c>
      <c r="I40" s="38" t="s">
        <v>1815</v>
      </c>
      <c r="J40" s="38" t="s">
        <v>1816</v>
      </c>
      <c r="K40" s="38" t="s">
        <v>1817</v>
      </c>
      <c r="L40" s="38" t="s">
        <v>1818</v>
      </c>
      <c r="M40" s="53" t="s">
        <v>1819</v>
      </c>
      <c r="N40" s="63" t="s">
        <v>1820</v>
      </c>
      <c r="O40" s="38" t="s">
        <v>1821</v>
      </c>
      <c r="P40" s="57" t="s">
        <v>1822</v>
      </c>
      <c r="Q40" s="38" t="s">
        <v>1823</v>
      </c>
      <c r="R40" s="46" t="s">
        <v>1824</v>
      </c>
      <c r="S40" s="33" t="s">
        <v>1825</v>
      </c>
      <c r="T40" s="50" t="s">
        <v>1826</v>
      </c>
      <c r="U40" s="125" t="s">
        <v>602</v>
      </c>
    </row>
    <row r="41" spans="1:21" s="38" customFormat="1" ht="13" hidden="1">
      <c r="A41" s="38">
        <v>151</v>
      </c>
      <c r="B41" s="38" t="s">
        <v>1827</v>
      </c>
      <c r="C41" s="38" t="s">
        <v>1828</v>
      </c>
      <c r="D41" s="38" t="s">
        <v>1829</v>
      </c>
      <c r="E41" s="125" t="s">
        <v>1830</v>
      </c>
      <c r="F41" s="38" t="s">
        <v>1831</v>
      </c>
      <c r="G41" s="38" t="s">
        <v>1832</v>
      </c>
      <c r="H41" s="38" t="s">
        <v>1833</v>
      </c>
      <c r="I41" s="38" t="s">
        <v>1834</v>
      </c>
      <c r="J41" s="38" t="s">
        <v>1835</v>
      </c>
      <c r="K41" s="38" t="s">
        <v>1836</v>
      </c>
      <c r="L41" s="38" t="s">
        <v>1837</v>
      </c>
      <c r="M41" s="39" t="s">
        <v>1838</v>
      </c>
      <c r="N41" s="63" t="s">
        <v>1839</v>
      </c>
      <c r="O41" s="38" t="s">
        <v>1840</v>
      </c>
      <c r="P41" s="57" t="s">
        <v>1841</v>
      </c>
      <c r="Q41" s="38" t="s">
        <v>1842</v>
      </c>
      <c r="R41" s="46" t="s">
        <v>1843</v>
      </c>
      <c r="S41" s="33" t="s">
        <v>1844</v>
      </c>
      <c r="T41" s="50" t="s">
        <v>1845</v>
      </c>
      <c r="U41" s="125"/>
    </row>
    <row r="42" spans="1:21" s="38" customFormat="1" ht="13" hidden="1">
      <c r="A42" s="38">
        <v>152</v>
      </c>
      <c r="B42" s="38" t="s">
        <v>1846</v>
      </c>
      <c r="C42" s="38" t="s">
        <v>1847</v>
      </c>
      <c r="D42" s="38" t="s">
        <v>1848</v>
      </c>
      <c r="E42" s="125" t="s">
        <v>1849</v>
      </c>
      <c r="F42" s="38" t="s">
        <v>1850</v>
      </c>
      <c r="G42" s="38" t="s">
        <v>1851</v>
      </c>
      <c r="H42" s="38" t="s">
        <v>1852</v>
      </c>
      <c r="I42" s="38" t="s">
        <v>1853</v>
      </c>
      <c r="J42" s="38" t="s">
        <v>1854</v>
      </c>
      <c r="K42" s="38" t="s">
        <v>1855</v>
      </c>
      <c r="L42" s="38" t="s">
        <v>1856</v>
      </c>
      <c r="M42" s="39" t="s">
        <v>1857</v>
      </c>
      <c r="N42" s="63" t="s">
        <v>1858</v>
      </c>
      <c r="O42" s="38" t="s">
        <v>1859</v>
      </c>
      <c r="P42" s="57" t="s">
        <v>1860</v>
      </c>
      <c r="Q42" s="38" t="s">
        <v>1861</v>
      </c>
      <c r="R42" s="46" t="s">
        <v>1862</v>
      </c>
      <c r="S42" s="33" t="s">
        <v>1863</v>
      </c>
      <c r="T42" s="50" t="s">
        <v>1864</v>
      </c>
      <c r="U42" s="125"/>
    </row>
    <row r="43" spans="1:21" s="38" customFormat="1" ht="25" hidden="1">
      <c r="A43" s="38">
        <v>153</v>
      </c>
      <c r="B43" s="38" t="s">
        <v>1865</v>
      </c>
      <c r="C43" s="38" t="s">
        <v>1866</v>
      </c>
      <c r="D43" s="38" t="s">
        <v>1867</v>
      </c>
      <c r="E43" s="125" t="s">
        <v>1868</v>
      </c>
      <c r="F43" s="38" t="s">
        <v>1869</v>
      </c>
      <c r="G43" s="38" t="s">
        <v>1870</v>
      </c>
      <c r="H43" s="38" t="s">
        <v>1871</v>
      </c>
      <c r="I43" s="38" t="s">
        <v>1872</v>
      </c>
      <c r="J43" s="38" t="s">
        <v>1873</v>
      </c>
      <c r="K43" s="38" t="s">
        <v>1874</v>
      </c>
      <c r="L43" s="38" t="s">
        <v>1875</v>
      </c>
      <c r="M43" s="39" t="s">
        <v>1876</v>
      </c>
      <c r="N43" s="63" t="s">
        <v>1877</v>
      </c>
      <c r="O43" s="38" t="s">
        <v>1878</v>
      </c>
      <c r="P43" s="57" t="s">
        <v>1879</v>
      </c>
      <c r="Q43" s="38" t="s">
        <v>1880</v>
      </c>
      <c r="R43" s="46" t="s">
        <v>1881</v>
      </c>
      <c r="S43" s="33" t="s">
        <v>1882</v>
      </c>
      <c r="T43" s="50" t="s">
        <v>1883</v>
      </c>
      <c r="U43" s="125"/>
    </row>
    <row r="44" spans="1:21" s="38" customFormat="1" ht="13" hidden="1">
      <c r="A44" s="38">
        <v>154</v>
      </c>
      <c r="B44" s="38" t="s">
        <v>1884</v>
      </c>
      <c r="C44" s="38" t="s">
        <v>1885</v>
      </c>
      <c r="D44" s="38" t="s">
        <v>1886</v>
      </c>
      <c r="E44" s="125" t="s">
        <v>1887</v>
      </c>
      <c r="F44" s="38" t="s">
        <v>1888</v>
      </c>
      <c r="G44" s="38" t="s">
        <v>1889</v>
      </c>
      <c r="H44" s="38" t="s">
        <v>1890</v>
      </c>
      <c r="I44" s="38" t="s">
        <v>1891</v>
      </c>
      <c r="J44" s="38" t="s">
        <v>1892</v>
      </c>
      <c r="K44" s="38" t="s">
        <v>1893</v>
      </c>
      <c r="L44" s="38" t="s">
        <v>1894</v>
      </c>
      <c r="M44" s="39" t="s">
        <v>1895</v>
      </c>
      <c r="N44" s="63" t="s">
        <v>1896</v>
      </c>
      <c r="O44" s="38" t="s">
        <v>1897</v>
      </c>
      <c r="P44" s="57" t="s">
        <v>1898</v>
      </c>
      <c r="Q44" s="38" t="s">
        <v>1899</v>
      </c>
      <c r="R44" s="46" t="s">
        <v>1900</v>
      </c>
      <c r="S44" s="33" t="s">
        <v>1901</v>
      </c>
      <c r="T44" s="50" t="s">
        <v>1902</v>
      </c>
      <c r="U44" s="125"/>
    </row>
    <row r="45" spans="1:21" s="38" customFormat="1" ht="13">
      <c r="A45" s="38">
        <v>160</v>
      </c>
      <c r="B45" s="38" t="s">
        <v>28</v>
      </c>
      <c r="C45" s="38" t="s">
        <v>1903</v>
      </c>
      <c r="D45" s="38" t="s">
        <v>1904</v>
      </c>
      <c r="E45" s="125" t="s">
        <v>1905</v>
      </c>
      <c r="F45" s="38" t="s">
        <v>1906</v>
      </c>
      <c r="G45" s="38" t="s">
        <v>1907</v>
      </c>
      <c r="H45" s="38" t="s">
        <v>1908</v>
      </c>
      <c r="I45" s="38" t="s">
        <v>1908</v>
      </c>
      <c r="J45" s="38" t="s">
        <v>1909</v>
      </c>
      <c r="K45" s="38" t="s">
        <v>1910</v>
      </c>
      <c r="L45" s="38" t="s">
        <v>1911</v>
      </c>
      <c r="M45" s="53" t="s">
        <v>1912</v>
      </c>
      <c r="N45" s="63" t="s">
        <v>1913</v>
      </c>
      <c r="O45" s="38" t="s">
        <v>1914</v>
      </c>
      <c r="P45" s="57" t="s">
        <v>1915</v>
      </c>
      <c r="Q45" s="38" t="s">
        <v>1916</v>
      </c>
      <c r="R45" s="46" t="s">
        <v>1917</v>
      </c>
      <c r="S45" s="33" t="s">
        <v>1918</v>
      </c>
      <c r="T45" s="50" t="s">
        <v>1919</v>
      </c>
      <c r="U45" s="125" t="s">
        <v>602</v>
      </c>
    </row>
    <row r="46" spans="1:21" s="38" customFormat="1" ht="25">
      <c r="A46" s="38">
        <v>161</v>
      </c>
      <c r="B46" s="38" t="s">
        <v>443</v>
      </c>
      <c r="C46" s="38" t="s">
        <v>1920</v>
      </c>
      <c r="D46" s="38" t="s">
        <v>25981</v>
      </c>
      <c r="E46" s="125" t="s">
        <v>1921</v>
      </c>
      <c r="F46" s="38" t="s">
        <v>1922</v>
      </c>
      <c r="G46" s="38" t="s">
        <v>1923</v>
      </c>
      <c r="H46" s="38" t="s">
        <v>1924</v>
      </c>
      <c r="I46" s="38" t="s">
        <v>1925</v>
      </c>
      <c r="J46" s="38" t="s">
        <v>1926</v>
      </c>
      <c r="K46" s="38" t="s">
        <v>1927</v>
      </c>
      <c r="L46" s="38" t="s">
        <v>1928</v>
      </c>
      <c r="M46" s="53" t="s">
        <v>1929</v>
      </c>
      <c r="N46" s="63" t="s">
        <v>1930</v>
      </c>
      <c r="O46" s="38" t="s">
        <v>1931</v>
      </c>
      <c r="P46" s="57" t="s">
        <v>26855</v>
      </c>
      <c r="Q46" s="54" t="s">
        <v>1932</v>
      </c>
      <c r="R46" s="46" t="s">
        <v>1933</v>
      </c>
      <c r="S46" s="33" t="s">
        <v>1934</v>
      </c>
      <c r="T46" s="50" t="s">
        <v>1935</v>
      </c>
      <c r="U46" s="125" t="s">
        <v>602</v>
      </c>
    </row>
    <row r="47" spans="1:21" s="38" customFormat="1" ht="25">
      <c r="A47" s="38">
        <v>162</v>
      </c>
      <c r="B47" s="163" t="s">
        <v>216</v>
      </c>
      <c r="C47" s="38" t="s">
        <v>25982</v>
      </c>
      <c r="D47" s="38" t="s">
        <v>25983</v>
      </c>
      <c r="E47" s="125" t="s">
        <v>25984</v>
      </c>
      <c r="F47" s="38" t="s">
        <v>25985</v>
      </c>
      <c r="G47" s="38" t="s">
        <v>1936</v>
      </c>
      <c r="H47" s="38" t="s">
        <v>25986</v>
      </c>
      <c r="I47" s="38" t="s">
        <v>25987</v>
      </c>
      <c r="J47" s="38" t="s">
        <v>25988</v>
      </c>
      <c r="K47" s="38" t="s">
        <v>25989</v>
      </c>
      <c r="L47" s="38" t="s">
        <v>1937</v>
      </c>
      <c r="M47" s="53" t="s">
        <v>1938</v>
      </c>
      <c r="N47" s="138" t="s">
        <v>25990</v>
      </c>
      <c r="O47" s="38" t="s">
        <v>1939</v>
      </c>
      <c r="P47" s="57" t="s">
        <v>26856</v>
      </c>
      <c r="Q47" s="38" t="s">
        <v>1940</v>
      </c>
      <c r="R47" s="46" t="s">
        <v>1941</v>
      </c>
      <c r="S47" s="33" t="s">
        <v>1942</v>
      </c>
      <c r="T47" s="50" t="s">
        <v>1943</v>
      </c>
      <c r="U47" s="125" t="s">
        <v>602</v>
      </c>
    </row>
    <row r="48" spans="1:21" s="38" customFormat="1" ht="25" hidden="1">
      <c r="A48" s="38">
        <v>163</v>
      </c>
      <c r="B48" s="38" t="s">
        <v>25991</v>
      </c>
      <c r="C48" s="38" t="s">
        <v>1944</v>
      </c>
      <c r="D48" s="38" t="s">
        <v>1945</v>
      </c>
      <c r="E48" s="125" t="s">
        <v>1946</v>
      </c>
      <c r="F48" s="38" t="s">
        <v>1947</v>
      </c>
      <c r="G48" s="38" t="s">
        <v>1948</v>
      </c>
      <c r="H48" s="38" t="s">
        <v>1949</v>
      </c>
      <c r="I48" s="58" t="s">
        <v>1950</v>
      </c>
      <c r="J48" s="58" t="s">
        <v>1951</v>
      </c>
      <c r="K48" s="38" t="s">
        <v>1952</v>
      </c>
      <c r="L48" s="38" t="s">
        <v>1953</v>
      </c>
      <c r="M48" s="39" t="s">
        <v>1954</v>
      </c>
      <c r="N48" s="63" t="s">
        <v>1955</v>
      </c>
      <c r="O48" s="38" t="s">
        <v>1956</v>
      </c>
      <c r="P48" s="57" t="s">
        <v>1957</v>
      </c>
      <c r="Q48" s="38" t="s">
        <v>1958</v>
      </c>
      <c r="R48" s="46" t="s">
        <v>1959</v>
      </c>
      <c r="S48" s="33" t="s">
        <v>1960</v>
      </c>
      <c r="T48" s="50" t="s">
        <v>1961</v>
      </c>
      <c r="U48" s="125"/>
    </row>
    <row r="49" spans="1:21" s="38" customFormat="1" ht="13" hidden="1">
      <c r="A49" s="38">
        <v>164</v>
      </c>
      <c r="B49" s="38" t="s">
        <v>1962</v>
      </c>
      <c r="C49" s="38" t="s">
        <v>1963</v>
      </c>
      <c r="D49" s="38" t="s">
        <v>1964</v>
      </c>
      <c r="E49" s="125" t="s">
        <v>1965</v>
      </c>
      <c r="F49" s="38" t="s">
        <v>1966</v>
      </c>
      <c r="G49" s="38" t="s">
        <v>1967</v>
      </c>
      <c r="H49" s="38" t="s">
        <v>1968</v>
      </c>
      <c r="I49" s="38" t="s">
        <v>1969</v>
      </c>
      <c r="J49" s="38" t="s">
        <v>1970</v>
      </c>
      <c r="K49" s="38" t="s">
        <v>1971</v>
      </c>
      <c r="L49" s="38" t="s">
        <v>1972</v>
      </c>
      <c r="M49" s="39" t="s">
        <v>1973</v>
      </c>
      <c r="N49" s="63" t="s">
        <v>1974</v>
      </c>
      <c r="O49" s="38" t="s">
        <v>1975</v>
      </c>
      <c r="P49" s="57" t="s">
        <v>1976</v>
      </c>
      <c r="Q49" s="38" t="s">
        <v>1977</v>
      </c>
      <c r="R49" s="46" t="s">
        <v>1978</v>
      </c>
      <c r="S49" s="33" t="s">
        <v>1979</v>
      </c>
      <c r="T49" s="50" t="s">
        <v>1980</v>
      </c>
      <c r="U49" s="125"/>
    </row>
    <row r="50" spans="1:21" s="38" customFormat="1" ht="13">
      <c r="A50" s="38">
        <v>165</v>
      </c>
      <c r="B50" s="38" t="s">
        <v>462</v>
      </c>
      <c r="C50" s="38" t="s">
        <v>1981</v>
      </c>
      <c r="D50" s="38" t="s">
        <v>1982</v>
      </c>
      <c r="E50" s="125" t="s">
        <v>1983</v>
      </c>
      <c r="F50" s="38" t="s">
        <v>1984</v>
      </c>
      <c r="G50" s="38" t="s">
        <v>1985</v>
      </c>
      <c r="H50" s="38" t="s">
        <v>1986</v>
      </c>
      <c r="I50" s="38" t="s">
        <v>1987</v>
      </c>
      <c r="J50" s="38" t="s">
        <v>1988</v>
      </c>
      <c r="K50" s="38" t="s">
        <v>1989</v>
      </c>
      <c r="L50" s="38" t="s">
        <v>1990</v>
      </c>
      <c r="M50" s="53" t="s">
        <v>1991</v>
      </c>
      <c r="N50" s="63" t="s">
        <v>1992</v>
      </c>
      <c r="O50" s="38" t="s">
        <v>1993</v>
      </c>
      <c r="P50" s="57" t="s">
        <v>1994</v>
      </c>
      <c r="Q50" s="54" t="s">
        <v>1995</v>
      </c>
      <c r="R50" s="46" t="s">
        <v>1996</v>
      </c>
      <c r="S50" s="33" t="s">
        <v>1997</v>
      </c>
      <c r="T50" s="50" t="s">
        <v>1998</v>
      </c>
      <c r="U50" s="125" t="s">
        <v>602</v>
      </c>
    </row>
    <row r="51" spans="1:21" s="38" customFormat="1" ht="25" hidden="1">
      <c r="A51" s="38">
        <v>166</v>
      </c>
      <c r="B51" s="38" t="s">
        <v>25992</v>
      </c>
      <c r="C51" s="38" t="s">
        <v>1999</v>
      </c>
      <c r="D51" s="38" t="s">
        <v>25993</v>
      </c>
      <c r="E51" s="125" t="s">
        <v>2000</v>
      </c>
      <c r="F51" s="55" t="s">
        <v>2001</v>
      </c>
      <c r="G51" s="38" t="s">
        <v>2002</v>
      </c>
      <c r="H51" s="38" t="s">
        <v>2003</v>
      </c>
      <c r="I51" s="58" t="s">
        <v>2004</v>
      </c>
      <c r="J51" s="58" t="s">
        <v>2005</v>
      </c>
      <c r="K51" s="38" t="s">
        <v>2006</v>
      </c>
      <c r="L51" s="38" t="s">
        <v>2007</v>
      </c>
      <c r="M51" s="39" t="s">
        <v>2008</v>
      </c>
      <c r="N51" s="63" t="s">
        <v>2009</v>
      </c>
      <c r="O51" s="38" t="s">
        <v>2010</v>
      </c>
      <c r="P51" s="57" t="s">
        <v>2011</v>
      </c>
      <c r="Q51" s="38" t="s">
        <v>2012</v>
      </c>
      <c r="R51" s="46" t="s">
        <v>2013</v>
      </c>
      <c r="S51" s="33" t="s">
        <v>2014</v>
      </c>
      <c r="T51" s="50" t="s">
        <v>2015</v>
      </c>
      <c r="U51" s="125"/>
    </row>
    <row r="52" spans="1:21" s="38" customFormat="1" ht="13" hidden="1">
      <c r="A52" s="38">
        <v>167</v>
      </c>
      <c r="B52" s="38" t="s">
        <v>2016</v>
      </c>
      <c r="C52" s="38" t="s">
        <v>2017</v>
      </c>
      <c r="D52" s="38" t="s">
        <v>2018</v>
      </c>
      <c r="E52" s="125" t="s">
        <v>2019</v>
      </c>
      <c r="F52" s="38" t="s">
        <v>2020</v>
      </c>
      <c r="G52" s="38" t="s">
        <v>2021</v>
      </c>
      <c r="H52" s="38" t="s">
        <v>2022</v>
      </c>
      <c r="I52" s="38" t="s">
        <v>2023</v>
      </c>
      <c r="J52" s="38" t="s">
        <v>2024</v>
      </c>
      <c r="K52" s="38" t="s">
        <v>2025</v>
      </c>
      <c r="L52" s="38" t="s">
        <v>2026</v>
      </c>
      <c r="M52" s="39" t="s">
        <v>2027</v>
      </c>
      <c r="N52" s="63" t="s">
        <v>2028</v>
      </c>
      <c r="O52" s="38" t="s">
        <v>2029</v>
      </c>
      <c r="P52" s="57" t="s">
        <v>2030</v>
      </c>
      <c r="Q52" s="38" t="s">
        <v>2031</v>
      </c>
      <c r="R52" s="46" t="s">
        <v>2032</v>
      </c>
      <c r="S52" s="33" t="s">
        <v>2033</v>
      </c>
      <c r="T52" s="50" t="s">
        <v>2034</v>
      </c>
      <c r="U52" s="125"/>
    </row>
    <row r="53" spans="1:21" s="38" customFormat="1" ht="13" hidden="1">
      <c r="A53" s="38">
        <v>168</v>
      </c>
      <c r="B53" s="38" t="s">
        <v>2035</v>
      </c>
      <c r="C53" s="38" t="s">
        <v>2036</v>
      </c>
      <c r="D53" s="38" t="s">
        <v>2037</v>
      </c>
      <c r="E53" s="125" t="s">
        <v>2038</v>
      </c>
      <c r="F53" s="38" t="s">
        <v>2039</v>
      </c>
      <c r="G53" s="38" t="s">
        <v>2040</v>
      </c>
      <c r="H53" s="38" t="s">
        <v>2041</v>
      </c>
      <c r="I53" s="38" t="s">
        <v>2042</v>
      </c>
      <c r="J53" s="38" t="s">
        <v>2043</v>
      </c>
      <c r="K53" s="38" t="s">
        <v>2044</v>
      </c>
      <c r="L53" s="38" t="s">
        <v>2045</v>
      </c>
      <c r="M53" s="39" t="s">
        <v>2046</v>
      </c>
      <c r="N53" s="63" t="s">
        <v>2047</v>
      </c>
      <c r="O53" s="38" t="s">
        <v>2048</v>
      </c>
      <c r="P53" s="57" t="s">
        <v>2049</v>
      </c>
      <c r="Q53" s="38" t="s">
        <v>2050</v>
      </c>
      <c r="R53" s="46" t="s">
        <v>2051</v>
      </c>
      <c r="S53" s="33" t="s">
        <v>2052</v>
      </c>
      <c r="T53" s="50" t="s">
        <v>2053</v>
      </c>
      <c r="U53" s="125"/>
    </row>
    <row r="54" spans="1:21" s="38" customFormat="1" ht="13" hidden="1">
      <c r="A54" s="38">
        <v>169</v>
      </c>
      <c r="B54" s="38" t="s">
        <v>2054</v>
      </c>
      <c r="C54" s="38" t="s">
        <v>2055</v>
      </c>
      <c r="D54" s="38" t="s">
        <v>2056</v>
      </c>
      <c r="E54" s="125" t="s">
        <v>2057</v>
      </c>
      <c r="F54" s="38" t="s">
        <v>2058</v>
      </c>
      <c r="G54" s="38" t="s">
        <v>2059</v>
      </c>
      <c r="H54" s="38" t="s">
        <v>2060</v>
      </c>
      <c r="I54" s="38" t="s">
        <v>2061</v>
      </c>
      <c r="J54" s="38" t="s">
        <v>2062</v>
      </c>
      <c r="K54" s="38" t="s">
        <v>2063</v>
      </c>
      <c r="L54" s="38" t="s">
        <v>2064</v>
      </c>
      <c r="M54" s="39" t="s">
        <v>2065</v>
      </c>
      <c r="N54" s="63" t="s">
        <v>2066</v>
      </c>
      <c r="O54" s="38" t="s">
        <v>2067</v>
      </c>
      <c r="P54" s="57" t="s">
        <v>2068</v>
      </c>
      <c r="Q54" s="38" t="s">
        <v>2069</v>
      </c>
      <c r="R54" s="46" t="s">
        <v>2070</v>
      </c>
      <c r="S54" s="33" t="s">
        <v>2071</v>
      </c>
      <c r="T54" s="50" t="s">
        <v>2072</v>
      </c>
      <c r="U54" s="125"/>
    </row>
    <row r="55" spans="1:21" s="38" customFormat="1" ht="13" hidden="1">
      <c r="A55" s="38">
        <v>170</v>
      </c>
      <c r="B55" s="38" t="s">
        <v>2073</v>
      </c>
      <c r="C55" s="38" t="s">
        <v>2074</v>
      </c>
      <c r="D55" s="38" t="s">
        <v>2075</v>
      </c>
      <c r="E55" s="125" t="s">
        <v>2076</v>
      </c>
      <c r="F55" s="38" t="s">
        <v>2077</v>
      </c>
      <c r="G55" s="38" t="s">
        <v>2078</v>
      </c>
      <c r="H55" s="38" t="s">
        <v>2079</v>
      </c>
      <c r="I55" s="38" t="s">
        <v>2080</v>
      </c>
      <c r="J55" s="38" t="s">
        <v>2081</v>
      </c>
      <c r="K55" s="38" t="s">
        <v>2082</v>
      </c>
      <c r="L55" s="38" t="s">
        <v>2083</v>
      </c>
      <c r="M55" s="39" t="s">
        <v>2084</v>
      </c>
      <c r="N55" s="63" t="s">
        <v>2085</v>
      </c>
      <c r="O55" s="38" t="s">
        <v>2086</v>
      </c>
      <c r="P55" s="57" t="s">
        <v>2087</v>
      </c>
      <c r="Q55" s="38" t="s">
        <v>2088</v>
      </c>
      <c r="R55" s="46" t="s">
        <v>2089</v>
      </c>
      <c r="S55" s="33" t="s">
        <v>2090</v>
      </c>
      <c r="T55" s="50" t="s">
        <v>2091</v>
      </c>
      <c r="U55" s="125"/>
    </row>
    <row r="56" spans="1:21" s="38" customFormat="1" ht="13" hidden="1">
      <c r="A56" s="38">
        <v>171</v>
      </c>
      <c r="B56" s="38" t="s">
        <v>2092</v>
      </c>
      <c r="C56" s="38" t="s">
        <v>2093</v>
      </c>
      <c r="D56" s="38" t="s">
        <v>2094</v>
      </c>
      <c r="E56" s="125" t="s">
        <v>2095</v>
      </c>
      <c r="F56" s="38" t="s">
        <v>2096</v>
      </c>
      <c r="G56" s="38" t="s">
        <v>2097</v>
      </c>
      <c r="H56" s="38" t="s">
        <v>2098</v>
      </c>
      <c r="I56" s="38" t="s">
        <v>2099</v>
      </c>
      <c r="J56" s="38" t="s">
        <v>2100</v>
      </c>
      <c r="K56" s="38" t="s">
        <v>2101</v>
      </c>
      <c r="L56" s="38" t="s">
        <v>2102</v>
      </c>
      <c r="M56" s="39" t="s">
        <v>2103</v>
      </c>
      <c r="N56" s="63" t="s">
        <v>2104</v>
      </c>
      <c r="O56" s="38" t="s">
        <v>2105</v>
      </c>
      <c r="P56" s="57" t="s">
        <v>2106</v>
      </c>
      <c r="Q56" s="38" t="s">
        <v>2107</v>
      </c>
      <c r="R56" s="46" t="s">
        <v>2108</v>
      </c>
      <c r="S56" s="33" t="s">
        <v>2109</v>
      </c>
      <c r="T56" s="50" t="s">
        <v>2110</v>
      </c>
      <c r="U56" s="125"/>
    </row>
    <row r="57" spans="1:21" s="38" customFormat="1" ht="25" hidden="1">
      <c r="A57" s="38">
        <v>172</v>
      </c>
      <c r="B57" s="38" t="s">
        <v>2111</v>
      </c>
      <c r="C57" s="38" t="s">
        <v>2112</v>
      </c>
      <c r="D57" s="38" t="s">
        <v>2113</v>
      </c>
      <c r="E57" s="125" t="s">
        <v>2114</v>
      </c>
      <c r="F57" s="38" t="s">
        <v>2115</v>
      </c>
      <c r="G57" s="38" t="s">
        <v>2116</v>
      </c>
      <c r="H57" s="38" t="s">
        <v>2117</v>
      </c>
      <c r="I57" s="38" t="s">
        <v>2118</v>
      </c>
      <c r="J57" s="38" t="s">
        <v>2119</v>
      </c>
      <c r="K57" s="38" t="s">
        <v>2120</v>
      </c>
      <c r="L57" s="38" t="s">
        <v>2121</v>
      </c>
      <c r="M57" s="39" t="s">
        <v>2122</v>
      </c>
      <c r="N57" s="63" t="s">
        <v>2123</v>
      </c>
      <c r="O57" s="38" t="s">
        <v>2124</v>
      </c>
      <c r="P57" s="57" t="s">
        <v>2125</v>
      </c>
      <c r="Q57" s="38" t="s">
        <v>2126</v>
      </c>
      <c r="R57" s="46" t="s">
        <v>2127</v>
      </c>
      <c r="S57" s="33" t="s">
        <v>2128</v>
      </c>
      <c r="T57" s="56" t="s">
        <v>2129</v>
      </c>
      <c r="U57" s="125"/>
    </row>
    <row r="58" spans="1:21" s="38" customFormat="1" ht="13" hidden="1">
      <c r="A58" s="38">
        <v>173</v>
      </c>
      <c r="B58" s="38" t="s">
        <v>2130</v>
      </c>
      <c r="C58" s="38" t="s">
        <v>2131</v>
      </c>
      <c r="D58" s="38" t="s">
        <v>2132</v>
      </c>
      <c r="E58" s="125" t="s">
        <v>2133</v>
      </c>
      <c r="F58" s="38" t="s">
        <v>2134</v>
      </c>
      <c r="G58" s="38" t="s">
        <v>2135</v>
      </c>
      <c r="H58" s="38" t="s">
        <v>2136</v>
      </c>
      <c r="I58" s="38" t="s">
        <v>2137</v>
      </c>
      <c r="J58" s="38" t="s">
        <v>2138</v>
      </c>
      <c r="K58" s="38" t="s">
        <v>2139</v>
      </c>
      <c r="L58" s="38" t="s">
        <v>2140</v>
      </c>
      <c r="M58" s="39" t="s">
        <v>2141</v>
      </c>
      <c r="N58" s="63" t="s">
        <v>2142</v>
      </c>
      <c r="O58" s="38" t="s">
        <v>2143</v>
      </c>
      <c r="P58" s="57" t="s">
        <v>2144</v>
      </c>
      <c r="Q58" s="38" t="s">
        <v>2145</v>
      </c>
      <c r="R58" s="46" t="s">
        <v>2146</v>
      </c>
      <c r="S58" s="33" t="s">
        <v>2147</v>
      </c>
      <c r="T58" s="50" t="s">
        <v>2148</v>
      </c>
      <c r="U58" s="125"/>
    </row>
    <row r="59" spans="1:21" s="38" customFormat="1" ht="13" hidden="1">
      <c r="A59" s="38">
        <v>174</v>
      </c>
      <c r="B59" s="38" t="s">
        <v>25994</v>
      </c>
      <c r="C59" s="38" t="s">
        <v>2149</v>
      </c>
      <c r="D59" s="38" t="s">
        <v>2150</v>
      </c>
      <c r="E59" s="125" t="s">
        <v>2151</v>
      </c>
      <c r="F59" s="38" t="s">
        <v>2152</v>
      </c>
      <c r="G59" s="38" t="s">
        <v>2153</v>
      </c>
      <c r="H59" s="38" t="s">
        <v>2154</v>
      </c>
      <c r="I59" s="58" t="s">
        <v>2155</v>
      </c>
      <c r="J59" s="58" t="s">
        <v>2156</v>
      </c>
      <c r="K59" s="38" t="s">
        <v>2157</v>
      </c>
      <c r="L59" s="38" t="s">
        <v>2158</v>
      </c>
      <c r="M59" s="39" t="s">
        <v>2159</v>
      </c>
      <c r="N59" s="63" t="s">
        <v>2160</v>
      </c>
      <c r="O59" s="38" t="s">
        <v>2161</v>
      </c>
      <c r="P59" s="57" t="s">
        <v>2162</v>
      </c>
      <c r="Q59" s="38" t="s">
        <v>2163</v>
      </c>
      <c r="R59" s="46" t="s">
        <v>2164</v>
      </c>
      <c r="S59" s="33" t="s">
        <v>2165</v>
      </c>
      <c r="T59" s="50" t="s">
        <v>2166</v>
      </c>
      <c r="U59" s="125"/>
    </row>
    <row r="60" spans="1:21" s="38" customFormat="1" ht="25">
      <c r="A60" s="38">
        <v>175</v>
      </c>
      <c r="B60" s="38" t="s">
        <v>176</v>
      </c>
      <c r="C60" s="38" t="s">
        <v>2167</v>
      </c>
      <c r="D60" s="38" t="s">
        <v>2168</v>
      </c>
      <c r="E60" s="125" t="s">
        <v>2169</v>
      </c>
      <c r="F60" s="38" t="s">
        <v>2170</v>
      </c>
      <c r="G60" s="38" t="s">
        <v>2171</v>
      </c>
      <c r="H60" s="38" t="s">
        <v>2172</v>
      </c>
      <c r="I60" s="58" t="s">
        <v>2173</v>
      </c>
      <c r="J60" s="58" t="s">
        <v>2174</v>
      </c>
      <c r="K60" s="38" t="s">
        <v>2175</v>
      </c>
      <c r="L60" s="38" t="s">
        <v>2176</v>
      </c>
      <c r="M60" s="53" t="s">
        <v>2177</v>
      </c>
      <c r="N60" s="63" t="s">
        <v>2178</v>
      </c>
      <c r="O60" s="38" t="s">
        <v>2179</v>
      </c>
      <c r="P60" s="57" t="s">
        <v>2180</v>
      </c>
      <c r="Q60" s="38" t="s">
        <v>2181</v>
      </c>
      <c r="R60" s="46" t="s">
        <v>2182</v>
      </c>
      <c r="S60" s="33" t="s">
        <v>2183</v>
      </c>
      <c r="T60" s="50" t="s">
        <v>2184</v>
      </c>
      <c r="U60" s="125" t="s">
        <v>602</v>
      </c>
    </row>
    <row r="61" spans="1:21" s="61" customFormat="1" ht="25" hidden="1">
      <c r="A61" s="38">
        <v>176</v>
      </c>
      <c r="B61" s="38" t="s">
        <v>2185</v>
      </c>
      <c r="C61" s="38" t="s">
        <v>2186</v>
      </c>
      <c r="D61" s="38" t="s">
        <v>2187</v>
      </c>
      <c r="E61" s="125" t="s">
        <v>2188</v>
      </c>
      <c r="F61" s="38" t="s">
        <v>2189</v>
      </c>
      <c r="G61" s="38" t="s">
        <v>2190</v>
      </c>
      <c r="H61" s="38" t="s">
        <v>2191</v>
      </c>
      <c r="I61" s="38" t="s">
        <v>2192</v>
      </c>
      <c r="J61" s="38" t="s">
        <v>2193</v>
      </c>
      <c r="K61" s="38" t="s">
        <v>2194</v>
      </c>
      <c r="L61" s="38" t="s">
        <v>2195</v>
      </c>
      <c r="M61" s="39" t="s">
        <v>2196</v>
      </c>
      <c r="N61" s="63" t="s">
        <v>2197</v>
      </c>
      <c r="O61" s="38" t="s">
        <v>2198</v>
      </c>
      <c r="P61" s="57" t="s">
        <v>2199</v>
      </c>
      <c r="Q61" s="38" t="s">
        <v>2200</v>
      </c>
      <c r="R61" s="46" t="s">
        <v>2201</v>
      </c>
      <c r="S61" s="33" t="s">
        <v>2202</v>
      </c>
      <c r="T61" s="50" t="s">
        <v>2203</v>
      </c>
      <c r="U61" s="125"/>
    </row>
    <row r="62" spans="1:21" ht="25" hidden="1">
      <c r="A62" s="38">
        <v>177</v>
      </c>
      <c r="B62" s="38" t="s">
        <v>2204</v>
      </c>
      <c r="C62" s="38" t="s">
        <v>2205</v>
      </c>
      <c r="D62" s="38" t="s">
        <v>2206</v>
      </c>
      <c r="E62" s="125" t="s">
        <v>2207</v>
      </c>
      <c r="F62" s="38" t="s">
        <v>2208</v>
      </c>
      <c r="G62" s="38" t="s">
        <v>2209</v>
      </c>
      <c r="H62" s="38" t="s">
        <v>2210</v>
      </c>
      <c r="I62" s="38" t="s">
        <v>2211</v>
      </c>
      <c r="J62" s="38" t="s">
        <v>2212</v>
      </c>
      <c r="K62" s="38" t="s">
        <v>2213</v>
      </c>
      <c r="L62" s="38" t="s">
        <v>2214</v>
      </c>
      <c r="M62" s="39" t="s">
        <v>2215</v>
      </c>
      <c r="N62" s="63" t="s">
        <v>2216</v>
      </c>
      <c r="O62" s="38" t="s">
        <v>2217</v>
      </c>
      <c r="P62" s="57" t="s">
        <v>2218</v>
      </c>
      <c r="Q62" s="38" t="s">
        <v>2219</v>
      </c>
      <c r="R62" s="46" t="s">
        <v>2220</v>
      </c>
      <c r="S62" s="33" t="s">
        <v>2221</v>
      </c>
      <c r="T62" s="50" t="s">
        <v>2222</v>
      </c>
      <c r="U62" s="125"/>
    </row>
    <row r="63" spans="1:21" ht="13" hidden="1">
      <c r="A63" s="38">
        <v>178</v>
      </c>
      <c r="B63" s="38" t="s">
        <v>2223</v>
      </c>
      <c r="C63" s="38" t="s">
        <v>2224</v>
      </c>
      <c r="D63" s="38" t="s">
        <v>2225</v>
      </c>
      <c r="E63" s="125" t="s">
        <v>2226</v>
      </c>
      <c r="F63" s="38" t="s">
        <v>2227</v>
      </c>
      <c r="G63" s="38" t="s">
        <v>2228</v>
      </c>
      <c r="H63" s="38" t="s">
        <v>2229</v>
      </c>
      <c r="I63" s="38" t="s">
        <v>2230</v>
      </c>
      <c r="J63" s="38" t="s">
        <v>2231</v>
      </c>
      <c r="K63" s="38" t="s">
        <v>2232</v>
      </c>
      <c r="L63" s="38" t="s">
        <v>2233</v>
      </c>
      <c r="M63" s="39" t="s">
        <v>2234</v>
      </c>
      <c r="N63" s="63" t="s">
        <v>2235</v>
      </c>
      <c r="O63" s="38" t="s">
        <v>2236</v>
      </c>
      <c r="P63" s="57" t="s">
        <v>2237</v>
      </c>
      <c r="Q63" s="38" t="s">
        <v>2238</v>
      </c>
      <c r="R63" s="46" t="s">
        <v>2239</v>
      </c>
      <c r="S63" s="33" t="s">
        <v>2240</v>
      </c>
      <c r="T63" s="50" t="s">
        <v>2241</v>
      </c>
      <c r="U63" s="125"/>
    </row>
    <row r="64" spans="1:21" ht="13" hidden="1">
      <c r="A64" s="38">
        <v>179</v>
      </c>
      <c r="B64" s="38" t="s">
        <v>2242</v>
      </c>
      <c r="C64" s="38" t="s">
        <v>2243</v>
      </c>
      <c r="D64" s="38" t="s">
        <v>2244</v>
      </c>
      <c r="E64" s="125" t="s">
        <v>2245</v>
      </c>
      <c r="F64" s="55" t="s">
        <v>2246</v>
      </c>
      <c r="G64" s="38" t="s">
        <v>2247</v>
      </c>
      <c r="H64" s="55" t="s">
        <v>2248</v>
      </c>
      <c r="I64" s="38" t="s">
        <v>2249</v>
      </c>
      <c r="J64" s="38" t="s">
        <v>2250</v>
      </c>
      <c r="K64" s="38" t="s">
        <v>2251</v>
      </c>
      <c r="L64" s="38" t="s">
        <v>2252</v>
      </c>
      <c r="M64" s="39" t="s">
        <v>2253</v>
      </c>
      <c r="N64" s="63" t="s">
        <v>2254</v>
      </c>
      <c r="O64" s="38" t="s">
        <v>2255</v>
      </c>
      <c r="P64" s="57" t="s">
        <v>2256</v>
      </c>
      <c r="Q64" s="38" t="s">
        <v>2257</v>
      </c>
      <c r="R64" s="46" t="s">
        <v>2258</v>
      </c>
      <c r="S64" s="33" t="s">
        <v>2259</v>
      </c>
      <c r="T64" s="56" t="s">
        <v>2260</v>
      </c>
      <c r="U64" s="125"/>
    </row>
    <row r="65" spans="1:21" ht="13" hidden="1">
      <c r="A65" s="38">
        <v>180</v>
      </c>
      <c r="B65" s="38" t="s">
        <v>2261</v>
      </c>
      <c r="C65" s="38" t="s">
        <v>2262</v>
      </c>
      <c r="D65" s="38" t="s">
        <v>2263</v>
      </c>
      <c r="E65" s="125" t="s">
        <v>2264</v>
      </c>
      <c r="F65" s="38" t="s">
        <v>2265</v>
      </c>
      <c r="G65" s="38" t="s">
        <v>2266</v>
      </c>
      <c r="H65" s="38" t="s">
        <v>2267</v>
      </c>
      <c r="I65" s="38" t="s">
        <v>2268</v>
      </c>
      <c r="J65" s="38" t="s">
        <v>2269</v>
      </c>
      <c r="K65" s="38" t="s">
        <v>2270</v>
      </c>
      <c r="L65" s="38" t="s">
        <v>2271</v>
      </c>
      <c r="M65" s="39" t="s">
        <v>2272</v>
      </c>
      <c r="N65" s="63" t="s">
        <v>2273</v>
      </c>
      <c r="O65" s="38" t="s">
        <v>2274</v>
      </c>
      <c r="P65" s="57" t="s">
        <v>2275</v>
      </c>
      <c r="Q65" s="38" t="s">
        <v>2276</v>
      </c>
      <c r="R65" s="46" t="s">
        <v>2277</v>
      </c>
      <c r="S65" s="33" t="s">
        <v>2278</v>
      </c>
      <c r="T65" s="50" t="s">
        <v>2279</v>
      </c>
      <c r="U65" s="125"/>
    </row>
    <row r="66" spans="1:21" ht="13">
      <c r="A66" s="38">
        <v>181</v>
      </c>
      <c r="B66" s="38" t="s">
        <v>217</v>
      </c>
      <c r="C66" s="38" t="s">
        <v>2280</v>
      </c>
      <c r="D66" s="38" t="s">
        <v>2281</v>
      </c>
      <c r="E66" s="125" t="s">
        <v>2282</v>
      </c>
      <c r="F66" s="38" t="s">
        <v>2283</v>
      </c>
      <c r="G66" s="38" t="s">
        <v>2284</v>
      </c>
      <c r="H66" s="38" t="s">
        <v>2285</v>
      </c>
      <c r="I66" s="38" t="s">
        <v>2286</v>
      </c>
      <c r="J66" s="38" t="s">
        <v>2286</v>
      </c>
      <c r="K66" s="38" t="s">
        <v>2287</v>
      </c>
      <c r="L66" s="38" t="s">
        <v>2288</v>
      </c>
      <c r="M66" s="53" t="s">
        <v>2289</v>
      </c>
      <c r="N66" s="63" t="s">
        <v>2290</v>
      </c>
      <c r="O66" s="38" t="s">
        <v>2291</v>
      </c>
      <c r="P66" s="57" t="s">
        <v>2292</v>
      </c>
      <c r="Q66" s="38" t="s">
        <v>2293</v>
      </c>
      <c r="R66" s="46" t="s">
        <v>2294</v>
      </c>
      <c r="S66" s="33" t="s">
        <v>2295</v>
      </c>
      <c r="T66" s="50" t="s">
        <v>2296</v>
      </c>
      <c r="U66" s="125" t="s">
        <v>602</v>
      </c>
    </row>
    <row r="67" spans="1:21" ht="13">
      <c r="A67" s="38">
        <v>182</v>
      </c>
      <c r="B67" s="38" t="s">
        <v>2297</v>
      </c>
      <c r="C67" s="38" t="s">
        <v>2298</v>
      </c>
      <c r="D67" s="38" t="s">
        <v>2299</v>
      </c>
      <c r="E67" s="125" t="s">
        <v>2300</v>
      </c>
      <c r="F67" s="38" t="s">
        <v>2301</v>
      </c>
      <c r="G67" s="38" t="s">
        <v>2302</v>
      </c>
      <c r="H67" s="38" t="s">
        <v>2303</v>
      </c>
      <c r="I67" s="38" t="s">
        <v>2304</v>
      </c>
      <c r="J67" s="38" t="s">
        <v>2305</v>
      </c>
      <c r="K67" s="38" t="s">
        <v>2306</v>
      </c>
      <c r="L67" s="38" t="s">
        <v>2307</v>
      </c>
      <c r="M67" s="53" t="s">
        <v>2308</v>
      </c>
      <c r="N67" s="63" t="s">
        <v>2309</v>
      </c>
      <c r="O67" s="38" t="s">
        <v>2310</v>
      </c>
      <c r="P67" s="57" t="s">
        <v>2311</v>
      </c>
      <c r="Q67" s="38" t="s">
        <v>2312</v>
      </c>
      <c r="R67" s="46" t="s">
        <v>2313</v>
      </c>
      <c r="S67" s="33" t="s">
        <v>2314</v>
      </c>
      <c r="T67" s="50" t="s">
        <v>2315</v>
      </c>
      <c r="U67" s="125" t="s">
        <v>602</v>
      </c>
    </row>
    <row r="68" spans="1:21" ht="25" hidden="1">
      <c r="A68" s="38">
        <v>183</v>
      </c>
      <c r="B68" s="38" t="s">
        <v>2316</v>
      </c>
      <c r="C68" s="38" t="s">
        <v>2317</v>
      </c>
      <c r="D68" s="38" t="s">
        <v>2318</v>
      </c>
      <c r="E68" s="125" t="s">
        <v>2319</v>
      </c>
      <c r="F68" s="38" t="s">
        <v>2320</v>
      </c>
      <c r="G68" s="38" t="s">
        <v>2321</v>
      </c>
      <c r="H68" s="38" t="s">
        <v>2322</v>
      </c>
      <c r="I68" s="38" t="s">
        <v>2323</v>
      </c>
      <c r="J68" s="38" t="s">
        <v>2324</v>
      </c>
      <c r="K68" s="38" t="s">
        <v>2325</v>
      </c>
      <c r="L68" s="38" t="s">
        <v>2326</v>
      </c>
      <c r="M68" s="39" t="s">
        <v>2327</v>
      </c>
      <c r="N68" s="63" t="s">
        <v>2328</v>
      </c>
      <c r="O68" s="38" t="s">
        <v>2329</v>
      </c>
      <c r="P68" s="57" t="s">
        <v>2330</v>
      </c>
      <c r="Q68" s="38" t="s">
        <v>2331</v>
      </c>
      <c r="R68" s="46" t="s">
        <v>2332</v>
      </c>
      <c r="S68" s="33" t="s">
        <v>2333</v>
      </c>
      <c r="T68" s="50" t="s">
        <v>2334</v>
      </c>
      <c r="U68" s="125"/>
    </row>
    <row r="69" spans="1:21" s="38" customFormat="1" ht="25" hidden="1">
      <c r="A69" s="38">
        <v>184</v>
      </c>
      <c r="B69" s="38" t="s">
        <v>25995</v>
      </c>
      <c r="C69" s="38" t="s">
        <v>2335</v>
      </c>
      <c r="D69" s="38" t="s">
        <v>2336</v>
      </c>
      <c r="E69" s="125" t="s">
        <v>2337</v>
      </c>
      <c r="F69" s="38" t="s">
        <v>2338</v>
      </c>
      <c r="G69" s="38" t="s">
        <v>2339</v>
      </c>
      <c r="H69" s="38" t="s">
        <v>2340</v>
      </c>
      <c r="I69" s="58" t="s">
        <v>2341</v>
      </c>
      <c r="J69" s="58" t="s">
        <v>2342</v>
      </c>
      <c r="K69" s="38" t="s">
        <v>2343</v>
      </c>
      <c r="L69" s="38" t="s">
        <v>2344</v>
      </c>
      <c r="M69" s="39" t="s">
        <v>2345</v>
      </c>
      <c r="N69" s="63" t="s">
        <v>2346</v>
      </c>
      <c r="O69" s="38" t="s">
        <v>2347</v>
      </c>
      <c r="P69" s="57" t="s">
        <v>2348</v>
      </c>
      <c r="Q69" s="38" t="s">
        <v>2349</v>
      </c>
      <c r="R69" s="46" t="s">
        <v>2350</v>
      </c>
      <c r="S69" s="33" t="s">
        <v>2351</v>
      </c>
      <c r="T69" s="50" t="s">
        <v>2352</v>
      </c>
      <c r="U69" s="125"/>
    </row>
    <row r="70" spans="1:21" s="38" customFormat="1" ht="25" hidden="1">
      <c r="A70" s="38">
        <v>185</v>
      </c>
      <c r="B70" s="38" t="s">
        <v>2353</v>
      </c>
      <c r="C70" s="38" t="s">
        <v>2354</v>
      </c>
      <c r="D70" s="38" t="s">
        <v>2355</v>
      </c>
      <c r="E70" s="125" t="s">
        <v>2356</v>
      </c>
      <c r="F70" s="38" t="s">
        <v>2357</v>
      </c>
      <c r="G70" s="38" t="s">
        <v>2358</v>
      </c>
      <c r="H70" s="38" t="s">
        <v>2359</v>
      </c>
      <c r="I70" s="58" t="s">
        <v>2360</v>
      </c>
      <c r="J70" s="58" t="s">
        <v>2361</v>
      </c>
      <c r="K70" s="38" t="s">
        <v>2362</v>
      </c>
      <c r="L70" s="38" t="s">
        <v>2363</v>
      </c>
      <c r="M70" s="39" t="s">
        <v>2364</v>
      </c>
      <c r="N70" s="63" t="s">
        <v>2365</v>
      </c>
      <c r="O70" s="38" t="s">
        <v>2366</v>
      </c>
      <c r="P70" s="57" t="s">
        <v>2367</v>
      </c>
      <c r="Q70" s="38" t="s">
        <v>2368</v>
      </c>
      <c r="R70" s="46" t="s">
        <v>2369</v>
      </c>
      <c r="S70" s="33" t="s">
        <v>2370</v>
      </c>
      <c r="T70" s="50" t="s">
        <v>25996</v>
      </c>
      <c r="U70" s="125"/>
    </row>
    <row r="71" spans="1:21" s="38" customFormat="1" ht="13">
      <c r="A71" s="38">
        <v>186</v>
      </c>
      <c r="B71" s="38" t="s">
        <v>463</v>
      </c>
      <c r="C71" s="38" t="s">
        <v>2371</v>
      </c>
      <c r="D71" s="38" t="s">
        <v>2372</v>
      </c>
      <c r="E71" s="125" t="s">
        <v>2373</v>
      </c>
      <c r="F71" s="38" t="s">
        <v>2374</v>
      </c>
      <c r="G71" s="38" t="s">
        <v>2375</v>
      </c>
      <c r="H71" s="38" t="s">
        <v>2376</v>
      </c>
      <c r="I71" s="38" t="s">
        <v>2377</v>
      </c>
      <c r="J71" s="38" t="s">
        <v>2378</v>
      </c>
      <c r="K71" s="38" t="s">
        <v>2379</v>
      </c>
      <c r="L71" s="38" t="s">
        <v>2380</v>
      </c>
      <c r="M71" s="53" t="s">
        <v>2381</v>
      </c>
      <c r="N71" s="63" t="s">
        <v>2382</v>
      </c>
      <c r="O71" s="38" t="s">
        <v>2383</v>
      </c>
      <c r="P71" s="57" t="s">
        <v>2384</v>
      </c>
      <c r="Q71" s="38" t="s">
        <v>2385</v>
      </c>
      <c r="R71" s="46" t="s">
        <v>2386</v>
      </c>
      <c r="S71" s="33" t="s">
        <v>2387</v>
      </c>
      <c r="T71" s="56" t="s">
        <v>2388</v>
      </c>
      <c r="U71" s="125" t="s">
        <v>602</v>
      </c>
    </row>
    <row r="72" spans="1:21" s="38" customFormat="1" ht="13">
      <c r="A72" s="38">
        <v>187</v>
      </c>
      <c r="B72" s="163" t="s">
        <v>132</v>
      </c>
      <c r="C72" s="38" t="s">
        <v>25997</v>
      </c>
      <c r="D72" s="38" t="s">
        <v>25998</v>
      </c>
      <c r="E72" s="125" t="s">
        <v>25999</v>
      </c>
      <c r="F72" s="38" t="s">
        <v>26000</v>
      </c>
      <c r="G72" s="38" t="s">
        <v>26001</v>
      </c>
      <c r="H72" s="38" t="s">
        <v>26002</v>
      </c>
      <c r="I72" s="38" t="s">
        <v>26003</v>
      </c>
      <c r="J72" s="38" t="s">
        <v>26004</v>
      </c>
      <c r="K72" s="38" t="s">
        <v>2389</v>
      </c>
      <c r="L72" s="38" t="s">
        <v>2390</v>
      </c>
      <c r="M72" s="53" t="s">
        <v>2391</v>
      </c>
      <c r="N72" s="63" t="s">
        <v>2392</v>
      </c>
      <c r="O72" s="38" t="s">
        <v>2393</v>
      </c>
      <c r="P72" s="57" t="s">
        <v>26857</v>
      </c>
      <c r="Q72" s="38" t="s">
        <v>2394</v>
      </c>
      <c r="R72" s="46" t="s">
        <v>2395</v>
      </c>
      <c r="S72" s="33" t="s">
        <v>2396</v>
      </c>
      <c r="T72" s="50" t="s">
        <v>2397</v>
      </c>
      <c r="U72" s="125" t="s">
        <v>602</v>
      </c>
    </row>
    <row r="73" spans="1:21" s="38" customFormat="1" ht="25" hidden="1">
      <c r="A73" s="38">
        <v>188</v>
      </c>
      <c r="B73" s="38" t="s">
        <v>2398</v>
      </c>
      <c r="C73" s="58" t="s">
        <v>2399</v>
      </c>
      <c r="D73" s="58" t="s">
        <v>2400</v>
      </c>
      <c r="E73" s="125" t="s">
        <v>2401</v>
      </c>
      <c r="F73" s="58" t="s">
        <v>2402</v>
      </c>
      <c r="G73" s="58" t="s">
        <v>2403</v>
      </c>
      <c r="H73" s="38" t="s">
        <v>2404</v>
      </c>
      <c r="I73" s="58" t="s">
        <v>2405</v>
      </c>
      <c r="J73" s="58" t="s">
        <v>2406</v>
      </c>
      <c r="K73" s="38" t="s">
        <v>2407</v>
      </c>
      <c r="L73" s="58" t="s">
        <v>2408</v>
      </c>
      <c r="M73" s="39" t="s">
        <v>2409</v>
      </c>
      <c r="N73" s="63" t="s">
        <v>2410</v>
      </c>
      <c r="O73" s="58" t="s">
        <v>2411</v>
      </c>
      <c r="P73" s="59" t="s">
        <v>2412</v>
      </c>
      <c r="Q73" s="38" t="s">
        <v>2413</v>
      </c>
      <c r="R73" s="46" t="s">
        <v>2414</v>
      </c>
      <c r="S73" s="47" t="s">
        <v>2415</v>
      </c>
      <c r="T73" s="60" t="s">
        <v>2416</v>
      </c>
      <c r="U73" s="125"/>
    </row>
    <row r="74" spans="1:21" s="38" customFormat="1" ht="13" hidden="1">
      <c r="A74" s="38">
        <v>189</v>
      </c>
      <c r="B74" s="38" t="s">
        <v>2417</v>
      </c>
      <c r="C74" s="58" t="s">
        <v>2418</v>
      </c>
      <c r="D74" s="58" t="s">
        <v>2419</v>
      </c>
      <c r="E74" s="125" t="s">
        <v>2420</v>
      </c>
      <c r="F74" s="58" t="s">
        <v>2421</v>
      </c>
      <c r="G74" s="58" t="s">
        <v>2422</v>
      </c>
      <c r="H74" s="38" t="s">
        <v>2423</v>
      </c>
      <c r="I74" s="58" t="s">
        <v>2424</v>
      </c>
      <c r="J74" s="58" t="s">
        <v>2425</v>
      </c>
      <c r="K74" s="38" t="s">
        <v>2426</v>
      </c>
      <c r="L74" s="58" t="s">
        <v>2427</v>
      </c>
      <c r="M74" s="39" t="s">
        <v>2428</v>
      </c>
      <c r="N74" s="63" t="s">
        <v>2429</v>
      </c>
      <c r="O74" s="38" t="s">
        <v>2430</v>
      </c>
      <c r="P74" s="59" t="s">
        <v>2431</v>
      </c>
      <c r="Q74" s="38" t="s">
        <v>2432</v>
      </c>
      <c r="R74" s="46" t="s">
        <v>2433</v>
      </c>
      <c r="S74" s="47" t="s">
        <v>2434</v>
      </c>
      <c r="T74" s="60" t="s">
        <v>2435</v>
      </c>
      <c r="U74" s="125"/>
    </row>
    <row r="75" spans="1:21" s="38" customFormat="1">
      <c r="A75" s="38">
        <v>190</v>
      </c>
      <c r="B75" s="38" t="s">
        <v>218</v>
      </c>
      <c r="C75" s="58" t="s">
        <v>2436</v>
      </c>
      <c r="D75" s="58" t="s">
        <v>2437</v>
      </c>
      <c r="E75" s="125" t="s">
        <v>26777</v>
      </c>
      <c r="F75" s="162" t="s">
        <v>2438</v>
      </c>
      <c r="G75" s="162" t="s">
        <v>2439</v>
      </c>
      <c r="H75" s="162" t="s">
        <v>2440</v>
      </c>
      <c r="I75" s="162" t="s">
        <v>2441</v>
      </c>
      <c r="J75" s="162" t="s">
        <v>2441</v>
      </c>
      <c r="K75" s="162" t="s">
        <v>2442</v>
      </c>
      <c r="L75" s="162" t="s">
        <v>2443</v>
      </c>
      <c r="M75" s="53" t="s">
        <v>2444</v>
      </c>
      <c r="N75" s="167" t="s">
        <v>2445</v>
      </c>
      <c r="O75" s="162" t="s">
        <v>26486</v>
      </c>
      <c r="P75" s="57" t="s">
        <v>8961</v>
      </c>
      <c r="Q75" s="58"/>
      <c r="R75" s="58" t="s">
        <v>2446</v>
      </c>
      <c r="S75" s="58" t="s">
        <v>2447</v>
      </c>
      <c r="T75" s="58" t="s">
        <v>2448</v>
      </c>
      <c r="U75" s="125" t="s">
        <v>602</v>
      </c>
    </row>
    <row r="76" spans="1:21" s="38" customFormat="1" hidden="1">
      <c r="A76" s="38">
        <v>191</v>
      </c>
      <c r="B76" s="38" t="s">
        <v>2449</v>
      </c>
      <c r="C76" s="58" t="s">
        <v>2450</v>
      </c>
      <c r="D76" s="58" t="s">
        <v>2451</v>
      </c>
      <c r="E76" s="125" t="s">
        <v>27177</v>
      </c>
      <c r="F76" s="162" t="s">
        <v>2452</v>
      </c>
      <c r="G76" s="162" t="s">
        <v>2453</v>
      </c>
      <c r="H76" s="162" t="s">
        <v>2454</v>
      </c>
      <c r="I76" s="162" t="s">
        <v>2455</v>
      </c>
      <c r="J76" s="162" t="s">
        <v>2456</v>
      </c>
      <c r="K76" s="162" t="s">
        <v>2457</v>
      </c>
      <c r="L76" s="162" t="s">
        <v>2458</v>
      </c>
      <c r="M76" s="162" t="s">
        <v>2459</v>
      </c>
      <c r="N76" s="167" t="s">
        <v>2460</v>
      </c>
      <c r="O76" s="162"/>
      <c r="P76" s="162" t="s">
        <v>2461</v>
      </c>
      <c r="Q76" s="58"/>
      <c r="R76" s="58" t="s">
        <v>2462</v>
      </c>
      <c r="S76" s="58" t="s">
        <v>2463</v>
      </c>
      <c r="T76" s="58" t="s">
        <v>2464</v>
      </c>
      <c r="U76" s="125"/>
    </row>
    <row r="77" spans="1:21" s="38" customFormat="1" hidden="1">
      <c r="A77" s="38">
        <v>192</v>
      </c>
      <c r="B77" s="38" t="s">
        <v>2465</v>
      </c>
      <c r="C77" s="58" t="s">
        <v>2466</v>
      </c>
      <c r="D77" s="58" t="s">
        <v>2467</v>
      </c>
      <c r="E77" s="125" t="s">
        <v>27178</v>
      </c>
      <c r="F77" s="162" t="s">
        <v>2468</v>
      </c>
      <c r="G77" s="162" t="s">
        <v>2469</v>
      </c>
      <c r="H77" s="162" t="s">
        <v>2470</v>
      </c>
      <c r="I77" s="162" t="s">
        <v>2471</v>
      </c>
      <c r="J77" s="162" t="s">
        <v>2472</v>
      </c>
      <c r="K77" s="162" t="s">
        <v>2473</v>
      </c>
      <c r="L77" s="162" t="s">
        <v>2474</v>
      </c>
      <c r="M77" s="162" t="s">
        <v>2475</v>
      </c>
      <c r="N77" s="167" t="s">
        <v>2476</v>
      </c>
      <c r="O77" s="162"/>
      <c r="P77" s="162" t="s">
        <v>2477</v>
      </c>
      <c r="Q77" s="58"/>
      <c r="R77" s="58" t="s">
        <v>2478</v>
      </c>
      <c r="S77" s="58" t="s">
        <v>2479</v>
      </c>
      <c r="T77" s="58" t="s">
        <v>2480</v>
      </c>
      <c r="U77" s="125"/>
    </row>
    <row r="78" spans="1:21" s="38" customFormat="1" hidden="1">
      <c r="A78" s="38">
        <v>193</v>
      </c>
      <c r="B78" s="38" t="s">
        <v>2481</v>
      </c>
      <c r="C78" s="58" t="s">
        <v>2482</v>
      </c>
      <c r="D78" s="58" t="s">
        <v>2483</v>
      </c>
      <c r="E78" s="125" t="s">
        <v>27179</v>
      </c>
      <c r="F78" s="162" t="s">
        <v>2484</v>
      </c>
      <c r="G78" s="162" t="s">
        <v>2485</v>
      </c>
      <c r="H78" s="162" t="s">
        <v>2486</v>
      </c>
      <c r="I78" s="162" t="s">
        <v>2487</v>
      </c>
      <c r="J78" s="162" t="s">
        <v>2488</v>
      </c>
      <c r="K78" s="162" t="s">
        <v>2489</v>
      </c>
      <c r="L78" s="162" t="s">
        <v>2490</v>
      </c>
      <c r="M78" s="162" t="s">
        <v>2491</v>
      </c>
      <c r="N78" s="167" t="s">
        <v>2492</v>
      </c>
      <c r="O78" s="162"/>
      <c r="P78" s="162" t="s">
        <v>2493</v>
      </c>
      <c r="Q78" s="58"/>
      <c r="R78" s="58" t="s">
        <v>2494</v>
      </c>
      <c r="S78" s="58" t="s">
        <v>2495</v>
      </c>
      <c r="T78" s="58" t="s">
        <v>2496</v>
      </c>
      <c r="U78" s="125"/>
    </row>
    <row r="79" spans="1:21" s="38" customFormat="1" hidden="1">
      <c r="A79" s="38">
        <v>194</v>
      </c>
      <c r="B79" s="38" t="s">
        <v>2497</v>
      </c>
      <c r="C79" s="58" t="s">
        <v>2498</v>
      </c>
      <c r="D79" s="58" t="s">
        <v>2499</v>
      </c>
      <c r="E79" s="125" t="s">
        <v>27180</v>
      </c>
      <c r="F79" s="162" t="s">
        <v>2500</v>
      </c>
      <c r="G79" s="162" t="s">
        <v>2501</v>
      </c>
      <c r="H79" s="162" t="s">
        <v>2502</v>
      </c>
      <c r="I79" s="162" t="s">
        <v>2503</v>
      </c>
      <c r="J79" s="162" t="s">
        <v>2504</v>
      </c>
      <c r="K79" s="162" t="s">
        <v>2505</v>
      </c>
      <c r="L79" s="162" t="s">
        <v>2506</v>
      </c>
      <c r="M79" s="162" t="s">
        <v>2507</v>
      </c>
      <c r="N79" s="167" t="s">
        <v>2508</v>
      </c>
      <c r="O79" s="162"/>
      <c r="P79" s="162" t="s">
        <v>2509</v>
      </c>
      <c r="Q79" s="58"/>
      <c r="R79" s="58" t="s">
        <v>2510</v>
      </c>
      <c r="S79" s="58" t="s">
        <v>2511</v>
      </c>
      <c r="T79" s="58" t="s">
        <v>2512</v>
      </c>
      <c r="U79" s="125"/>
    </row>
    <row r="80" spans="1:21" s="38" customFormat="1" hidden="1">
      <c r="A80" s="38">
        <v>195</v>
      </c>
      <c r="B80" s="38" t="s">
        <v>2513</v>
      </c>
      <c r="C80" s="58" t="s">
        <v>2514</v>
      </c>
      <c r="D80" s="58" t="s">
        <v>2515</v>
      </c>
      <c r="E80" s="125" t="s">
        <v>27181</v>
      </c>
      <c r="F80" s="162" t="s">
        <v>2516</v>
      </c>
      <c r="G80" s="162" t="s">
        <v>2517</v>
      </c>
      <c r="H80" s="162" t="s">
        <v>2518</v>
      </c>
      <c r="I80" s="162" t="s">
        <v>2519</v>
      </c>
      <c r="J80" s="162" t="s">
        <v>2520</v>
      </c>
      <c r="K80" s="162" t="s">
        <v>2521</v>
      </c>
      <c r="L80" s="162" t="s">
        <v>2522</v>
      </c>
      <c r="M80" s="162" t="s">
        <v>2523</v>
      </c>
      <c r="N80" s="167" t="s">
        <v>2524</v>
      </c>
      <c r="O80" s="162"/>
      <c r="P80" s="162" t="s">
        <v>2525</v>
      </c>
      <c r="Q80" s="58"/>
      <c r="R80" s="58" t="s">
        <v>2526</v>
      </c>
      <c r="S80" s="58" t="s">
        <v>2527</v>
      </c>
      <c r="T80" s="58" t="s">
        <v>2528</v>
      </c>
      <c r="U80" s="125"/>
    </row>
    <row r="81" spans="1:21" s="38" customFormat="1" hidden="1">
      <c r="A81" s="38">
        <v>196</v>
      </c>
      <c r="B81" s="38" t="s">
        <v>26005</v>
      </c>
      <c r="C81" s="58" t="s">
        <v>2529</v>
      </c>
      <c r="D81" s="58" t="s">
        <v>2530</v>
      </c>
      <c r="E81" s="125" t="s">
        <v>27182</v>
      </c>
      <c r="F81" s="162" t="s">
        <v>2531</v>
      </c>
      <c r="G81" s="162" t="s">
        <v>2532</v>
      </c>
      <c r="H81" s="162" t="s">
        <v>2533</v>
      </c>
      <c r="I81" s="162" t="s">
        <v>2534</v>
      </c>
      <c r="J81" s="162" t="s">
        <v>2535</v>
      </c>
      <c r="K81" s="162" t="s">
        <v>2536</v>
      </c>
      <c r="L81" s="162" t="s">
        <v>2537</v>
      </c>
      <c r="M81" s="162" t="s">
        <v>2538</v>
      </c>
      <c r="N81" s="167" t="s">
        <v>2539</v>
      </c>
      <c r="O81" s="162"/>
      <c r="P81" s="162" t="s">
        <v>2540</v>
      </c>
      <c r="Q81" s="58"/>
      <c r="R81" s="58" t="s">
        <v>2541</v>
      </c>
      <c r="S81" s="58" t="s">
        <v>2542</v>
      </c>
      <c r="T81" s="58" t="s">
        <v>2543</v>
      </c>
      <c r="U81" s="125"/>
    </row>
    <row r="82" spans="1:21" s="38" customFormat="1" hidden="1">
      <c r="A82" s="38">
        <v>197</v>
      </c>
      <c r="B82" s="38" t="s">
        <v>2544</v>
      </c>
      <c r="C82" s="58" t="s">
        <v>2545</v>
      </c>
      <c r="D82" s="58" t="s">
        <v>2546</v>
      </c>
      <c r="E82" s="125" t="s">
        <v>27183</v>
      </c>
      <c r="F82" s="162" t="s">
        <v>2547</v>
      </c>
      <c r="G82" s="162" t="s">
        <v>2548</v>
      </c>
      <c r="H82" s="162" t="s">
        <v>2549</v>
      </c>
      <c r="I82" s="162" t="s">
        <v>2550</v>
      </c>
      <c r="J82" s="162" t="s">
        <v>2551</v>
      </c>
      <c r="K82" s="162" t="s">
        <v>2552</v>
      </c>
      <c r="L82" s="162" t="s">
        <v>2553</v>
      </c>
      <c r="M82" s="162" t="s">
        <v>2554</v>
      </c>
      <c r="N82" s="167" t="s">
        <v>2555</v>
      </c>
      <c r="O82" s="162"/>
      <c r="P82" s="162" t="s">
        <v>2556</v>
      </c>
      <c r="Q82" s="58"/>
      <c r="R82" s="58" t="s">
        <v>2557</v>
      </c>
      <c r="S82" s="58" t="s">
        <v>2558</v>
      </c>
      <c r="T82" s="58" t="s">
        <v>2559</v>
      </c>
      <c r="U82" s="125"/>
    </row>
    <row r="83" spans="1:21" s="38" customFormat="1" hidden="1">
      <c r="A83" s="38">
        <v>198</v>
      </c>
      <c r="B83" s="38" t="s">
        <v>2560</v>
      </c>
      <c r="C83" s="58" t="s">
        <v>2561</v>
      </c>
      <c r="D83" s="58" t="s">
        <v>2562</v>
      </c>
      <c r="E83" s="125" t="s">
        <v>27184</v>
      </c>
      <c r="F83" s="162" t="s">
        <v>2563</v>
      </c>
      <c r="G83" s="162" t="s">
        <v>2564</v>
      </c>
      <c r="H83" s="162" t="s">
        <v>2565</v>
      </c>
      <c r="I83" s="162" t="s">
        <v>2566</v>
      </c>
      <c r="J83" s="162" t="s">
        <v>2567</v>
      </c>
      <c r="K83" s="162" t="s">
        <v>2568</v>
      </c>
      <c r="L83" s="162" t="s">
        <v>2569</v>
      </c>
      <c r="M83" s="162" t="s">
        <v>2570</v>
      </c>
      <c r="N83" s="167" t="s">
        <v>2571</v>
      </c>
      <c r="O83" s="162"/>
      <c r="P83" s="162" t="s">
        <v>2572</v>
      </c>
      <c r="Q83" s="58"/>
      <c r="R83" s="58" t="s">
        <v>2573</v>
      </c>
      <c r="S83" s="58" t="s">
        <v>2574</v>
      </c>
      <c r="T83" s="58" t="s">
        <v>2575</v>
      </c>
      <c r="U83" s="125"/>
    </row>
    <row r="84" spans="1:21" s="38" customFormat="1" hidden="1">
      <c r="A84" s="38">
        <v>199</v>
      </c>
      <c r="B84" s="38" t="s">
        <v>2576</v>
      </c>
      <c r="C84" s="58" t="s">
        <v>2577</v>
      </c>
      <c r="D84" s="58" t="s">
        <v>2578</v>
      </c>
      <c r="E84" s="125" t="s">
        <v>27185</v>
      </c>
      <c r="F84" s="162" t="s">
        <v>2579</v>
      </c>
      <c r="G84" s="162" t="s">
        <v>2580</v>
      </c>
      <c r="H84" s="162" t="s">
        <v>2581</v>
      </c>
      <c r="I84" s="162" t="s">
        <v>2582</v>
      </c>
      <c r="J84" s="162" t="s">
        <v>2583</v>
      </c>
      <c r="K84" s="162" t="s">
        <v>2584</v>
      </c>
      <c r="L84" s="162" t="s">
        <v>2585</v>
      </c>
      <c r="M84" s="162" t="s">
        <v>2586</v>
      </c>
      <c r="N84" s="167" t="s">
        <v>2587</v>
      </c>
      <c r="O84" s="162"/>
      <c r="P84" s="162" t="s">
        <v>2588</v>
      </c>
      <c r="Q84" s="58"/>
      <c r="R84" s="58" t="s">
        <v>2589</v>
      </c>
      <c r="S84" s="58" t="s">
        <v>2590</v>
      </c>
      <c r="T84" s="58" t="s">
        <v>2591</v>
      </c>
      <c r="U84" s="125"/>
    </row>
    <row r="85" spans="1:21" s="38" customFormat="1" ht="13" hidden="1">
      <c r="A85" s="38">
        <v>210</v>
      </c>
      <c r="B85" s="38" t="s">
        <v>26006</v>
      </c>
      <c r="C85" s="38" t="s">
        <v>2592</v>
      </c>
      <c r="D85" s="38" t="s">
        <v>2593</v>
      </c>
      <c r="E85" s="125" t="s">
        <v>2594</v>
      </c>
      <c r="F85" s="38" t="s">
        <v>2595</v>
      </c>
      <c r="G85" s="38" t="s">
        <v>2596</v>
      </c>
      <c r="H85" s="38" t="s">
        <v>2597</v>
      </c>
      <c r="I85" s="58" t="s">
        <v>2598</v>
      </c>
      <c r="J85" s="58" t="s">
        <v>2599</v>
      </c>
      <c r="K85" s="38" t="s">
        <v>2600</v>
      </c>
      <c r="L85" s="38" t="s">
        <v>2601</v>
      </c>
      <c r="M85" s="39" t="s">
        <v>2602</v>
      </c>
      <c r="N85" s="63" t="s">
        <v>2603</v>
      </c>
      <c r="O85" s="38" t="s">
        <v>2604</v>
      </c>
      <c r="P85" s="57" t="s">
        <v>2605</v>
      </c>
      <c r="Q85" s="38" t="s">
        <v>2606</v>
      </c>
      <c r="R85" s="46" t="s">
        <v>2607</v>
      </c>
      <c r="S85" s="33" t="s">
        <v>2608</v>
      </c>
      <c r="T85" s="50" t="s">
        <v>2609</v>
      </c>
      <c r="U85" s="125"/>
    </row>
    <row r="86" spans="1:21" s="38" customFormat="1" ht="13" hidden="1">
      <c r="A86" s="38">
        <v>211</v>
      </c>
      <c r="B86" s="38" t="s">
        <v>2610</v>
      </c>
      <c r="C86" s="38" t="s">
        <v>2611</v>
      </c>
      <c r="D86" s="38" t="s">
        <v>2612</v>
      </c>
      <c r="E86" s="125" t="s">
        <v>2613</v>
      </c>
      <c r="F86" s="38" t="s">
        <v>2614</v>
      </c>
      <c r="G86" s="38" t="s">
        <v>2615</v>
      </c>
      <c r="H86" s="38" t="s">
        <v>2616</v>
      </c>
      <c r="I86" s="38" t="s">
        <v>2617</v>
      </c>
      <c r="J86" s="38" t="s">
        <v>2618</v>
      </c>
      <c r="K86" s="38" t="s">
        <v>2619</v>
      </c>
      <c r="L86" s="38" t="s">
        <v>2620</v>
      </c>
      <c r="M86" s="39" t="s">
        <v>2621</v>
      </c>
      <c r="N86" s="63" t="s">
        <v>2622</v>
      </c>
      <c r="O86" s="38" t="s">
        <v>2623</v>
      </c>
      <c r="P86" s="57" t="s">
        <v>2624</v>
      </c>
      <c r="Q86" s="38" t="s">
        <v>2625</v>
      </c>
      <c r="R86" s="46" t="s">
        <v>2626</v>
      </c>
      <c r="S86" s="33" t="s">
        <v>2627</v>
      </c>
      <c r="T86" s="38" t="s">
        <v>26007</v>
      </c>
      <c r="U86" s="125"/>
    </row>
    <row r="87" spans="1:21" s="38" customFormat="1" ht="13" hidden="1">
      <c r="A87" s="38">
        <v>212</v>
      </c>
      <c r="B87" s="38" t="s">
        <v>2628</v>
      </c>
      <c r="C87" s="38" t="s">
        <v>2629</v>
      </c>
      <c r="D87" s="38" t="s">
        <v>2630</v>
      </c>
      <c r="E87" s="125" t="s">
        <v>2631</v>
      </c>
      <c r="F87" s="38" t="s">
        <v>2632</v>
      </c>
      <c r="G87" s="38" t="s">
        <v>2633</v>
      </c>
      <c r="H87" s="38" t="s">
        <v>2634</v>
      </c>
      <c r="I87" s="38" t="s">
        <v>2635</v>
      </c>
      <c r="J87" s="38" t="s">
        <v>2636</v>
      </c>
      <c r="K87" s="38" t="s">
        <v>2637</v>
      </c>
      <c r="L87" s="38" t="s">
        <v>2638</v>
      </c>
      <c r="M87" s="39" t="s">
        <v>2639</v>
      </c>
      <c r="N87" s="63" t="s">
        <v>2640</v>
      </c>
      <c r="O87" s="38" t="s">
        <v>2641</v>
      </c>
      <c r="P87" s="57" t="s">
        <v>2642</v>
      </c>
      <c r="Q87" s="38" t="s">
        <v>2643</v>
      </c>
      <c r="R87" s="46" t="s">
        <v>2644</v>
      </c>
      <c r="S87" s="33" t="s">
        <v>2645</v>
      </c>
      <c r="T87" s="38" t="s">
        <v>26008</v>
      </c>
      <c r="U87" s="125"/>
    </row>
    <row r="88" spans="1:21" s="38" customFormat="1" ht="13" hidden="1">
      <c r="A88" s="38">
        <v>213</v>
      </c>
      <c r="B88" s="38" t="s">
        <v>2646</v>
      </c>
      <c r="C88" s="38" t="s">
        <v>2647</v>
      </c>
      <c r="D88" s="38" t="s">
        <v>2648</v>
      </c>
      <c r="E88" s="125" t="s">
        <v>2649</v>
      </c>
      <c r="F88" s="38" t="s">
        <v>2650</v>
      </c>
      <c r="G88" s="38" t="s">
        <v>2651</v>
      </c>
      <c r="H88" s="38" t="s">
        <v>2652</v>
      </c>
      <c r="I88" s="38" t="s">
        <v>2653</v>
      </c>
      <c r="J88" s="38" t="s">
        <v>2654</v>
      </c>
      <c r="K88" s="38" t="s">
        <v>2655</v>
      </c>
      <c r="L88" s="38" t="s">
        <v>2656</v>
      </c>
      <c r="M88" s="39" t="s">
        <v>2657</v>
      </c>
      <c r="N88" s="63" t="s">
        <v>2658</v>
      </c>
      <c r="O88" s="38" t="s">
        <v>2659</v>
      </c>
      <c r="P88" s="57" t="s">
        <v>2660</v>
      </c>
      <c r="Q88" s="38" t="s">
        <v>2661</v>
      </c>
      <c r="R88" s="46" t="s">
        <v>2662</v>
      </c>
      <c r="S88" s="33" t="s">
        <v>2663</v>
      </c>
      <c r="T88" s="38" t="s">
        <v>26009</v>
      </c>
      <c r="U88" s="125"/>
    </row>
    <row r="89" spans="1:21" s="38" customFormat="1" ht="13" hidden="1">
      <c r="A89" s="38">
        <v>214</v>
      </c>
      <c r="B89" s="38" t="s">
        <v>2664</v>
      </c>
      <c r="C89" s="38" t="s">
        <v>2665</v>
      </c>
      <c r="D89" s="38" t="s">
        <v>2666</v>
      </c>
      <c r="E89" s="125" t="s">
        <v>2667</v>
      </c>
      <c r="F89" s="38" t="s">
        <v>2668</v>
      </c>
      <c r="G89" s="38" t="s">
        <v>2669</v>
      </c>
      <c r="H89" s="38" t="s">
        <v>2670</v>
      </c>
      <c r="I89" s="38" t="s">
        <v>2671</v>
      </c>
      <c r="J89" s="38" t="s">
        <v>2672</v>
      </c>
      <c r="K89" s="38" t="s">
        <v>2673</v>
      </c>
      <c r="L89" s="38" t="s">
        <v>2674</v>
      </c>
      <c r="M89" s="39" t="s">
        <v>2675</v>
      </c>
      <c r="N89" s="63" t="s">
        <v>2676</v>
      </c>
      <c r="O89" s="38" t="s">
        <v>2677</v>
      </c>
      <c r="P89" s="57" t="s">
        <v>2678</v>
      </c>
      <c r="Q89" s="38" t="s">
        <v>2679</v>
      </c>
      <c r="R89" s="46" t="s">
        <v>2680</v>
      </c>
      <c r="S89" s="33" t="s">
        <v>2681</v>
      </c>
      <c r="T89" s="38" t="s">
        <v>26010</v>
      </c>
      <c r="U89" s="125"/>
    </row>
    <row r="90" spans="1:21" s="38" customFormat="1" ht="13" hidden="1">
      <c r="A90" s="38">
        <v>215</v>
      </c>
      <c r="B90" s="38" t="s">
        <v>2682</v>
      </c>
      <c r="C90" s="38" t="s">
        <v>2683</v>
      </c>
      <c r="D90" s="38" t="s">
        <v>2684</v>
      </c>
      <c r="E90" s="125" t="s">
        <v>2685</v>
      </c>
      <c r="F90" s="38" t="s">
        <v>2686</v>
      </c>
      <c r="G90" s="38" t="s">
        <v>2687</v>
      </c>
      <c r="H90" s="38" t="s">
        <v>2688</v>
      </c>
      <c r="I90" s="38" t="s">
        <v>2689</v>
      </c>
      <c r="J90" s="38" t="s">
        <v>2690</v>
      </c>
      <c r="K90" s="38" t="s">
        <v>2691</v>
      </c>
      <c r="L90" s="38" t="s">
        <v>2692</v>
      </c>
      <c r="M90" s="39" t="s">
        <v>2693</v>
      </c>
      <c r="N90" s="63" t="s">
        <v>2694</v>
      </c>
      <c r="O90" s="38" t="s">
        <v>2695</v>
      </c>
      <c r="P90" s="57" t="s">
        <v>2696</v>
      </c>
      <c r="Q90" s="38" t="s">
        <v>2697</v>
      </c>
      <c r="R90" s="46" t="s">
        <v>2698</v>
      </c>
      <c r="S90" s="33" t="s">
        <v>2699</v>
      </c>
      <c r="T90" s="38" t="s">
        <v>26011</v>
      </c>
      <c r="U90" s="125"/>
    </row>
    <row r="91" spans="1:21" s="38" customFormat="1" ht="13" hidden="1">
      <c r="A91" s="38">
        <v>216</v>
      </c>
      <c r="B91" s="38" t="s">
        <v>2700</v>
      </c>
      <c r="C91" s="38" t="s">
        <v>2701</v>
      </c>
      <c r="D91" s="38" t="s">
        <v>2702</v>
      </c>
      <c r="E91" s="125" t="s">
        <v>2703</v>
      </c>
      <c r="F91" s="38" t="s">
        <v>2704</v>
      </c>
      <c r="G91" s="38" t="s">
        <v>2705</v>
      </c>
      <c r="H91" s="38" t="s">
        <v>2706</v>
      </c>
      <c r="I91" s="38" t="s">
        <v>2707</v>
      </c>
      <c r="J91" s="38" t="s">
        <v>2708</v>
      </c>
      <c r="K91" s="38" t="s">
        <v>2709</v>
      </c>
      <c r="L91" s="38" t="s">
        <v>2710</v>
      </c>
      <c r="M91" s="39" t="s">
        <v>2711</v>
      </c>
      <c r="N91" s="63" t="s">
        <v>2712</v>
      </c>
      <c r="O91" s="38" t="s">
        <v>2713</v>
      </c>
      <c r="P91" s="57" t="s">
        <v>2714</v>
      </c>
      <c r="Q91" s="38" t="s">
        <v>2715</v>
      </c>
      <c r="R91" s="46" t="s">
        <v>2716</v>
      </c>
      <c r="S91" s="33" t="s">
        <v>2717</v>
      </c>
      <c r="T91" s="38" t="s">
        <v>26012</v>
      </c>
      <c r="U91" s="125"/>
    </row>
    <row r="92" spans="1:21" s="38" customFormat="1" ht="13" hidden="1">
      <c r="A92" s="38">
        <v>217</v>
      </c>
      <c r="B92" s="38" t="s">
        <v>2718</v>
      </c>
      <c r="C92" s="38" t="s">
        <v>2719</v>
      </c>
      <c r="E92" s="125" t="s">
        <v>2720</v>
      </c>
      <c r="F92" s="38" t="s">
        <v>2721</v>
      </c>
      <c r="G92" s="38" t="s">
        <v>2722</v>
      </c>
      <c r="H92" s="38" t="s">
        <v>2723</v>
      </c>
      <c r="I92" s="38" t="s">
        <v>2724</v>
      </c>
      <c r="J92" s="38" t="s">
        <v>2725</v>
      </c>
      <c r="K92" s="38" t="s">
        <v>2726</v>
      </c>
      <c r="L92" s="38" t="s">
        <v>2727</v>
      </c>
      <c r="M92" s="39" t="s">
        <v>2728</v>
      </c>
      <c r="N92" s="63" t="s">
        <v>2729</v>
      </c>
      <c r="O92" s="38" t="s">
        <v>2730</v>
      </c>
      <c r="P92" s="57" t="s">
        <v>2731</v>
      </c>
      <c r="Q92" s="38" t="s">
        <v>2732</v>
      </c>
      <c r="R92" s="46" t="s">
        <v>2733</v>
      </c>
      <c r="S92" s="33" t="s">
        <v>2734</v>
      </c>
      <c r="T92" s="38" t="s">
        <v>26013</v>
      </c>
      <c r="U92" s="125"/>
    </row>
    <row r="93" spans="1:21" s="38" customFormat="1" ht="13" hidden="1">
      <c r="A93" s="38">
        <v>218</v>
      </c>
      <c r="B93" s="38" t="s">
        <v>2735</v>
      </c>
      <c r="C93" s="38" t="s">
        <v>2736</v>
      </c>
      <c r="D93" s="38" t="s">
        <v>2737</v>
      </c>
      <c r="E93" s="125" t="s">
        <v>2738</v>
      </c>
      <c r="F93" s="38" t="s">
        <v>2739</v>
      </c>
      <c r="G93" s="38" t="s">
        <v>2740</v>
      </c>
      <c r="H93" s="38" t="s">
        <v>2741</v>
      </c>
      <c r="I93" s="38" t="s">
        <v>2742</v>
      </c>
      <c r="J93" s="38" t="s">
        <v>2743</v>
      </c>
      <c r="K93" s="38" t="s">
        <v>2744</v>
      </c>
      <c r="L93" s="38" t="s">
        <v>2745</v>
      </c>
      <c r="M93" s="39" t="s">
        <v>2746</v>
      </c>
      <c r="N93" s="63" t="s">
        <v>2747</v>
      </c>
      <c r="O93" s="38" t="s">
        <v>2748</v>
      </c>
      <c r="P93" s="57" t="s">
        <v>2749</v>
      </c>
      <c r="Q93" s="38" t="s">
        <v>2750</v>
      </c>
      <c r="R93" s="46" t="s">
        <v>2751</v>
      </c>
      <c r="S93" s="33" t="s">
        <v>2752</v>
      </c>
      <c r="T93" s="38" t="s">
        <v>26014</v>
      </c>
      <c r="U93" s="125"/>
    </row>
    <row r="94" spans="1:21" s="38" customFormat="1" ht="13" hidden="1">
      <c r="A94" s="38">
        <v>219</v>
      </c>
      <c r="B94" s="38" t="s">
        <v>26015</v>
      </c>
      <c r="C94" s="38" t="s">
        <v>2753</v>
      </c>
      <c r="D94" s="38" t="s">
        <v>2754</v>
      </c>
      <c r="E94" s="125" t="s">
        <v>2755</v>
      </c>
      <c r="F94" s="38" t="s">
        <v>2756</v>
      </c>
      <c r="G94" s="38" t="s">
        <v>2757</v>
      </c>
      <c r="H94" s="38" t="s">
        <v>2758</v>
      </c>
      <c r="I94" s="58" t="s">
        <v>2759</v>
      </c>
      <c r="J94" s="58" t="s">
        <v>2760</v>
      </c>
      <c r="K94" s="38" t="s">
        <v>2761</v>
      </c>
      <c r="L94" s="38" t="s">
        <v>2762</v>
      </c>
      <c r="M94" s="39" t="s">
        <v>2763</v>
      </c>
      <c r="N94" s="63" t="s">
        <v>2764</v>
      </c>
      <c r="O94" s="38" t="s">
        <v>2765</v>
      </c>
      <c r="P94" s="57" t="s">
        <v>2766</v>
      </c>
      <c r="Q94" s="38" t="s">
        <v>2767</v>
      </c>
      <c r="R94" s="46" t="s">
        <v>2768</v>
      </c>
      <c r="S94" s="33" t="s">
        <v>2769</v>
      </c>
      <c r="T94" s="38" t="s">
        <v>26016</v>
      </c>
      <c r="U94" s="125"/>
    </row>
    <row r="95" spans="1:21" s="38" customFormat="1" ht="13" hidden="1">
      <c r="A95" s="38">
        <v>220</v>
      </c>
      <c r="B95" s="38" t="s">
        <v>26017</v>
      </c>
      <c r="C95" s="38" t="s">
        <v>2770</v>
      </c>
      <c r="D95" s="38" t="s">
        <v>2771</v>
      </c>
      <c r="E95" s="125" t="s">
        <v>2772</v>
      </c>
      <c r="F95" s="38" t="s">
        <v>2773</v>
      </c>
      <c r="G95" s="38" t="s">
        <v>2774</v>
      </c>
      <c r="H95" s="38" t="s">
        <v>2775</v>
      </c>
      <c r="I95" s="58" t="s">
        <v>2776</v>
      </c>
      <c r="J95" s="58" t="s">
        <v>2777</v>
      </c>
      <c r="K95" s="38" t="s">
        <v>2778</v>
      </c>
      <c r="L95" s="38" t="s">
        <v>2779</v>
      </c>
      <c r="M95" s="39" t="s">
        <v>2780</v>
      </c>
      <c r="N95" s="63" t="s">
        <v>2781</v>
      </c>
      <c r="O95" s="38" t="s">
        <v>2782</v>
      </c>
      <c r="P95" s="57" t="s">
        <v>2783</v>
      </c>
      <c r="Q95" s="38" t="s">
        <v>2784</v>
      </c>
      <c r="R95" s="46" t="s">
        <v>2785</v>
      </c>
      <c r="S95" s="33" t="s">
        <v>2786</v>
      </c>
      <c r="T95" s="50" t="s">
        <v>2787</v>
      </c>
      <c r="U95" s="125"/>
    </row>
    <row r="96" spans="1:21" s="38" customFormat="1" ht="13" hidden="1">
      <c r="A96" s="38">
        <v>221</v>
      </c>
      <c r="B96" s="38" t="s">
        <v>2788</v>
      </c>
      <c r="C96" s="38" t="s">
        <v>2789</v>
      </c>
      <c r="D96" s="38" t="s">
        <v>2790</v>
      </c>
      <c r="E96" s="125" t="s">
        <v>2791</v>
      </c>
      <c r="F96" s="38" t="s">
        <v>2792</v>
      </c>
      <c r="G96" s="38" t="s">
        <v>2793</v>
      </c>
      <c r="H96" s="38" t="s">
        <v>2794</v>
      </c>
      <c r="I96" s="38" t="s">
        <v>2795</v>
      </c>
      <c r="J96" s="38" t="s">
        <v>2796</v>
      </c>
      <c r="K96" s="38" t="s">
        <v>2797</v>
      </c>
      <c r="L96" s="38" t="s">
        <v>2798</v>
      </c>
      <c r="M96" s="39" t="s">
        <v>2799</v>
      </c>
      <c r="N96" s="63" t="s">
        <v>2800</v>
      </c>
      <c r="O96" s="38" t="s">
        <v>2801</v>
      </c>
      <c r="P96" s="57" t="s">
        <v>2802</v>
      </c>
      <c r="Q96" s="38" t="s">
        <v>2803</v>
      </c>
      <c r="R96" s="46" t="s">
        <v>2804</v>
      </c>
      <c r="S96" s="33" t="s">
        <v>2805</v>
      </c>
      <c r="T96" s="38" t="s">
        <v>26018</v>
      </c>
      <c r="U96" s="125"/>
    </row>
    <row r="97" spans="1:21" s="38" customFormat="1" ht="13" hidden="1">
      <c r="A97" s="38">
        <v>222</v>
      </c>
      <c r="B97" s="38" t="s">
        <v>2806</v>
      </c>
      <c r="C97" s="38" t="s">
        <v>2807</v>
      </c>
      <c r="D97" s="38" t="s">
        <v>2808</v>
      </c>
      <c r="E97" s="125" t="s">
        <v>2809</v>
      </c>
      <c r="F97" s="38" t="s">
        <v>2810</v>
      </c>
      <c r="G97" s="38" t="s">
        <v>2811</v>
      </c>
      <c r="H97" s="38" t="s">
        <v>2812</v>
      </c>
      <c r="I97" s="38" t="s">
        <v>2813</v>
      </c>
      <c r="J97" s="38" t="s">
        <v>2814</v>
      </c>
      <c r="K97" s="38" t="s">
        <v>2815</v>
      </c>
      <c r="L97" s="38" t="s">
        <v>2816</v>
      </c>
      <c r="M97" s="39" t="s">
        <v>2817</v>
      </c>
      <c r="N97" s="63" t="s">
        <v>2818</v>
      </c>
      <c r="O97" s="38" t="s">
        <v>2819</v>
      </c>
      <c r="P97" s="57" t="s">
        <v>2820</v>
      </c>
      <c r="Q97" s="38" t="s">
        <v>2821</v>
      </c>
      <c r="R97" s="46" t="s">
        <v>2822</v>
      </c>
      <c r="S97" s="33" t="s">
        <v>2823</v>
      </c>
      <c r="T97" s="38" t="s">
        <v>26019</v>
      </c>
      <c r="U97" s="125"/>
    </row>
    <row r="98" spans="1:21" s="38" customFormat="1" ht="13" hidden="1">
      <c r="A98" s="38">
        <v>223</v>
      </c>
      <c r="B98" s="38" t="s">
        <v>2824</v>
      </c>
      <c r="C98" s="38" t="s">
        <v>2825</v>
      </c>
      <c r="D98" s="38" t="s">
        <v>2826</v>
      </c>
      <c r="E98" s="125" t="s">
        <v>2827</v>
      </c>
      <c r="F98" s="38" t="s">
        <v>2828</v>
      </c>
      <c r="G98" s="38" t="s">
        <v>2829</v>
      </c>
      <c r="H98" s="38" t="s">
        <v>2830</v>
      </c>
      <c r="I98" s="38" t="s">
        <v>2831</v>
      </c>
      <c r="J98" s="38" t="s">
        <v>2832</v>
      </c>
      <c r="K98" s="38" t="s">
        <v>2833</v>
      </c>
      <c r="L98" s="38" t="s">
        <v>2834</v>
      </c>
      <c r="M98" s="39" t="s">
        <v>2835</v>
      </c>
      <c r="N98" s="63" t="s">
        <v>2836</v>
      </c>
      <c r="O98" s="38" t="s">
        <v>2837</v>
      </c>
      <c r="P98" s="57" t="s">
        <v>2838</v>
      </c>
      <c r="Q98" s="38" t="s">
        <v>2839</v>
      </c>
      <c r="R98" s="46" t="s">
        <v>2840</v>
      </c>
      <c r="S98" s="33" t="s">
        <v>2841</v>
      </c>
      <c r="T98" s="38" t="s">
        <v>26020</v>
      </c>
      <c r="U98" s="125"/>
    </row>
    <row r="99" spans="1:21" s="38" customFormat="1" ht="13" hidden="1">
      <c r="A99" s="38">
        <v>224</v>
      </c>
      <c r="B99" s="38" t="s">
        <v>2842</v>
      </c>
      <c r="C99" s="38" t="s">
        <v>2843</v>
      </c>
      <c r="D99" s="38" t="s">
        <v>2844</v>
      </c>
      <c r="E99" s="125" t="s">
        <v>2845</v>
      </c>
      <c r="F99" s="38" t="s">
        <v>2846</v>
      </c>
      <c r="G99" s="38" t="s">
        <v>2847</v>
      </c>
      <c r="H99" s="38" t="s">
        <v>2848</v>
      </c>
      <c r="I99" s="38" t="s">
        <v>2849</v>
      </c>
      <c r="J99" s="38" t="s">
        <v>2850</v>
      </c>
      <c r="K99" s="38" t="s">
        <v>2851</v>
      </c>
      <c r="L99" s="38" t="s">
        <v>2852</v>
      </c>
      <c r="M99" s="39" t="s">
        <v>2853</v>
      </c>
      <c r="N99" s="63" t="s">
        <v>2854</v>
      </c>
      <c r="O99" s="38" t="s">
        <v>2855</v>
      </c>
      <c r="P99" s="57" t="s">
        <v>2856</v>
      </c>
      <c r="Q99" s="38" t="s">
        <v>2857</v>
      </c>
      <c r="R99" s="46" t="s">
        <v>2858</v>
      </c>
      <c r="S99" s="33" t="s">
        <v>2859</v>
      </c>
      <c r="T99" s="38" t="s">
        <v>26021</v>
      </c>
      <c r="U99" s="125"/>
    </row>
    <row r="100" spans="1:21" s="38" customFormat="1" ht="13" hidden="1">
      <c r="A100" s="38">
        <v>225</v>
      </c>
      <c r="B100" s="38" t="s">
        <v>2860</v>
      </c>
      <c r="C100" s="38" t="s">
        <v>2861</v>
      </c>
      <c r="D100" s="38" t="s">
        <v>2862</v>
      </c>
      <c r="E100" s="125" t="s">
        <v>2863</v>
      </c>
      <c r="F100" s="38" t="s">
        <v>2864</v>
      </c>
      <c r="G100" s="38" t="s">
        <v>2865</v>
      </c>
      <c r="H100" s="38" t="s">
        <v>2866</v>
      </c>
      <c r="I100" s="38" t="s">
        <v>2867</v>
      </c>
      <c r="J100" s="38" t="s">
        <v>2868</v>
      </c>
      <c r="K100" s="38" t="s">
        <v>2869</v>
      </c>
      <c r="L100" s="38" t="s">
        <v>2870</v>
      </c>
      <c r="M100" s="39" t="s">
        <v>2871</v>
      </c>
      <c r="N100" s="63" t="s">
        <v>2872</v>
      </c>
      <c r="O100" s="38" t="s">
        <v>2873</v>
      </c>
      <c r="P100" s="57" t="s">
        <v>2874</v>
      </c>
      <c r="Q100" s="38" t="s">
        <v>2875</v>
      </c>
      <c r="R100" s="46" t="s">
        <v>2876</v>
      </c>
      <c r="S100" s="33" t="s">
        <v>2877</v>
      </c>
      <c r="T100" s="38" t="s">
        <v>26022</v>
      </c>
      <c r="U100" s="125"/>
    </row>
    <row r="101" spans="1:21" ht="13" hidden="1">
      <c r="A101" s="38">
        <v>226</v>
      </c>
      <c r="B101" s="38" t="s">
        <v>2878</v>
      </c>
      <c r="C101" s="38" t="s">
        <v>2879</v>
      </c>
      <c r="D101" s="38" t="s">
        <v>2880</v>
      </c>
      <c r="E101" s="125" t="s">
        <v>2881</v>
      </c>
      <c r="F101" s="38" t="s">
        <v>2882</v>
      </c>
      <c r="G101" s="38" t="s">
        <v>2883</v>
      </c>
      <c r="H101" s="38" t="s">
        <v>2884</v>
      </c>
      <c r="I101" s="38" t="s">
        <v>2885</v>
      </c>
      <c r="J101" s="38" t="s">
        <v>2886</v>
      </c>
      <c r="K101" s="38" t="s">
        <v>2887</v>
      </c>
      <c r="L101" s="38" t="s">
        <v>2888</v>
      </c>
      <c r="M101" s="39" t="s">
        <v>2889</v>
      </c>
      <c r="N101" s="63" t="s">
        <v>2890</v>
      </c>
      <c r="O101" s="38" t="s">
        <v>2891</v>
      </c>
      <c r="P101" s="57" t="s">
        <v>2892</v>
      </c>
      <c r="Q101" s="38" t="s">
        <v>2893</v>
      </c>
      <c r="R101" s="46" t="s">
        <v>2894</v>
      </c>
      <c r="S101" s="33" t="s">
        <v>2895</v>
      </c>
      <c r="T101" s="38" t="s">
        <v>26023</v>
      </c>
      <c r="U101" s="125"/>
    </row>
    <row r="102" spans="1:21" ht="13" hidden="1">
      <c r="A102" s="38">
        <v>227</v>
      </c>
      <c r="B102" s="38" t="s">
        <v>2896</v>
      </c>
      <c r="C102" s="38" t="s">
        <v>2897</v>
      </c>
      <c r="D102" s="38"/>
      <c r="E102" s="125" t="s">
        <v>2898</v>
      </c>
      <c r="F102" s="38" t="s">
        <v>2899</v>
      </c>
      <c r="G102" s="38" t="s">
        <v>2900</v>
      </c>
      <c r="H102" s="38" t="s">
        <v>2901</v>
      </c>
      <c r="I102" s="38" t="s">
        <v>2902</v>
      </c>
      <c r="J102" s="38" t="s">
        <v>2903</v>
      </c>
      <c r="K102" s="38" t="s">
        <v>2904</v>
      </c>
      <c r="L102" s="38" t="s">
        <v>2905</v>
      </c>
      <c r="M102" s="39" t="s">
        <v>2906</v>
      </c>
      <c r="N102" s="63" t="s">
        <v>2907</v>
      </c>
      <c r="O102" s="38" t="s">
        <v>2908</v>
      </c>
      <c r="P102" s="57" t="s">
        <v>2909</v>
      </c>
      <c r="Q102" s="38" t="s">
        <v>2910</v>
      </c>
      <c r="R102" s="46" t="s">
        <v>2911</v>
      </c>
      <c r="S102" s="33" t="s">
        <v>2912</v>
      </c>
      <c r="T102" s="38" t="s">
        <v>26024</v>
      </c>
      <c r="U102" s="125"/>
    </row>
    <row r="103" spans="1:21" ht="13" hidden="1">
      <c r="A103" s="38">
        <v>228</v>
      </c>
      <c r="B103" s="38" t="s">
        <v>2913</v>
      </c>
      <c r="C103" s="38" t="s">
        <v>2914</v>
      </c>
      <c r="D103" s="38" t="s">
        <v>2915</v>
      </c>
      <c r="E103" s="125" t="s">
        <v>2916</v>
      </c>
      <c r="F103" s="38" t="s">
        <v>2917</v>
      </c>
      <c r="G103" s="38" t="s">
        <v>2918</v>
      </c>
      <c r="H103" s="38" t="s">
        <v>2919</v>
      </c>
      <c r="I103" s="38" t="s">
        <v>2920</v>
      </c>
      <c r="J103" s="38" t="s">
        <v>2921</v>
      </c>
      <c r="K103" s="38" t="s">
        <v>2922</v>
      </c>
      <c r="L103" s="38" t="s">
        <v>2923</v>
      </c>
      <c r="M103" s="39" t="s">
        <v>2924</v>
      </c>
      <c r="N103" s="63" t="s">
        <v>2925</v>
      </c>
      <c r="O103" s="38" t="s">
        <v>2926</v>
      </c>
      <c r="P103" s="57" t="s">
        <v>2927</v>
      </c>
      <c r="Q103" s="38" t="s">
        <v>2928</v>
      </c>
      <c r="R103" s="46" t="s">
        <v>2929</v>
      </c>
      <c r="S103" s="33" t="s">
        <v>2930</v>
      </c>
      <c r="T103" s="38" t="s">
        <v>26025</v>
      </c>
      <c r="U103" s="125"/>
    </row>
    <row r="104" spans="1:21" s="38" customFormat="1" ht="13" hidden="1">
      <c r="A104" s="38">
        <v>229</v>
      </c>
      <c r="B104" s="38" t="s">
        <v>26026</v>
      </c>
      <c r="C104" s="38" t="s">
        <v>2931</v>
      </c>
      <c r="D104" s="38" t="s">
        <v>2932</v>
      </c>
      <c r="E104" s="125" t="s">
        <v>2933</v>
      </c>
      <c r="F104" s="38" t="s">
        <v>2934</v>
      </c>
      <c r="G104" s="38" t="s">
        <v>2935</v>
      </c>
      <c r="H104" s="38" t="s">
        <v>2936</v>
      </c>
      <c r="I104" s="58" t="s">
        <v>2937</v>
      </c>
      <c r="J104" s="58" t="s">
        <v>2938</v>
      </c>
      <c r="K104" s="38" t="s">
        <v>2939</v>
      </c>
      <c r="L104" s="38" t="s">
        <v>2940</v>
      </c>
      <c r="M104" s="39" t="s">
        <v>2941</v>
      </c>
      <c r="N104" s="63" t="s">
        <v>2764</v>
      </c>
      <c r="O104" s="38" t="s">
        <v>2942</v>
      </c>
      <c r="P104" s="57" t="s">
        <v>2943</v>
      </c>
      <c r="Q104" s="38" t="s">
        <v>2944</v>
      </c>
      <c r="R104" s="46" t="s">
        <v>2945</v>
      </c>
      <c r="S104" s="33" t="s">
        <v>2946</v>
      </c>
      <c r="T104" s="38" t="s">
        <v>26027</v>
      </c>
      <c r="U104" s="125"/>
    </row>
    <row r="105" spans="1:21" s="38" customFormat="1" ht="13" hidden="1">
      <c r="A105" s="38">
        <v>230</v>
      </c>
      <c r="B105" s="38" t="s">
        <v>26028</v>
      </c>
      <c r="C105" s="38" t="s">
        <v>2947</v>
      </c>
      <c r="D105" s="38" t="s">
        <v>2948</v>
      </c>
      <c r="E105" s="125" t="s">
        <v>2949</v>
      </c>
      <c r="F105" s="38" t="s">
        <v>2950</v>
      </c>
      <c r="G105" s="38" t="s">
        <v>2951</v>
      </c>
      <c r="H105" s="38" t="s">
        <v>2952</v>
      </c>
      <c r="I105" s="58" t="s">
        <v>2953</v>
      </c>
      <c r="J105" s="58" t="s">
        <v>2954</v>
      </c>
      <c r="K105" s="38" t="s">
        <v>2955</v>
      </c>
      <c r="L105" s="38" t="s">
        <v>2956</v>
      </c>
      <c r="M105" s="39" t="s">
        <v>2957</v>
      </c>
      <c r="N105" s="63" t="s">
        <v>2958</v>
      </c>
      <c r="O105" s="38" t="s">
        <v>2959</v>
      </c>
      <c r="P105" s="57" t="s">
        <v>2960</v>
      </c>
      <c r="Q105" s="38" t="s">
        <v>2961</v>
      </c>
      <c r="R105" s="46" t="s">
        <v>2962</v>
      </c>
      <c r="S105" s="33" t="s">
        <v>2963</v>
      </c>
      <c r="T105" s="50" t="s">
        <v>2964</v>
      </c>
      <c r="U105" s="125"/>
    </row>
    <row r="106" spans="1:21" s="38" customFormat="1" ht="13" hidden="1">
      <c r="A106" s="38">
        <v>231</v>
      </c>
      <c r="B106" s="38" t="s">
        <v>26029</v>
      </c>
      <c r="C106" s="38" t="s">
        <v>2965</v>
      </c>
      <c r="D106" s="38" t="s">
        <v>2966</v>
      </c>
      <c r="E106" s="125" t="s">
        <v>2967</v>
      </c>
      <c r="F106" s="38" t="s">
        <v>2968</v>
      </c>
      <c r="G106" s="38" t="s">
        <v>2969</v>
      </c>
      <c r="H106" s="38" t="s">
        <v>2970</v>
      </c>
      <c r="I106" s="58" t="s">
        <v>2971</v>
      </c>
      <c r="J106" s="58" t="s">
        <v>2972</v>
      </c>
      <c r="K106" s="38" t="s">
        <v>2973</v>
      </c>
      <c r="L106" s="38" t="s">
        <v>2974</v>
      </c>
      <c r="M106" s="39" t="s">
        <v>2975</v>
      </c>
      <c r="N106" s="63" t="s">
        <v>2976</v>
      </c>
      <c r="O106" s="38" t="s">
        <v>2977</v>
      </c>
      <c r="P106" s="57" t="s">
        <v>2978</v>
      </c>
      <c r="Q106" s="38" t="s">
        <v>2979</v>
      </c>
      <c r="R106" s="46" t="s">
        <v>2980</v>
      </c>
      <c r="S106" s="33" t="s">
        <v>2981</v>
      </c>
      <c r="T106" s="50" t="s">
        <v>2982</v>
      </c>
      <c r="U106" s="125"/>
    </row>
    <row r="107" spans="1:21" s="38" customFormat="1" ht="13" hidden="1">
      <c r="A107" s="38">
        <v>232</v>
      </c>
      <c r="B107" s="38" t="s">
        <v>26030</v>
      </c>
      <c r="C107" s="38" t="s">
        <v>2983</v>
      </c>
      <c r="D107" s="38" t="s">
        <v>2984</v>
      </c>
      <c r="E107" s="125" t="s">
        <v>2985</v>
      </c>
      <c r="F107" s="38" t="s">
        <v>2986</v>
      </c>
      <c r="G107" s="38" t="s">
        <v>2987</v>
      </c>
      <c r="H107" s="38" t="s">
        <v>2988</v>
      </c>
      <c r="I107" s="58" t="s">
        <v>2989</v>
      </c>
      <c r="J107" s="58" t="s">
        <v>2990</v>
      </c>
      <c r="K107" s="38" t="s">
        <v>2991</v>
      </c>
      <c r="L107" s="38" t="s">
        <v>2992</v>
      </c>
      <c r="M107" s="39" t="s">
        <v>2993</v>
      </c>
      <c r="N107" s="63" t="s">
        <v>2994</v>
      </c>
      <c r="O107" s="38" t="s">
        <v>2995</v>
      </c>
      <c r="P107" s="57" t="s">
        <v>2996</v>
      </c>
      <c r="Q107" s="38" t="s">
        <v>2997</v>
      </c>
      <c r="R107" s="46" t="s">
        <v>2998</v>
      </c>
      <c r="S107" s="33" t="s">
        <v>2999</v>
      </c>
      <c r="T107" s="50" t="s">
        <v>3000</v>
      </c>
      <c r="U107" s="125"/>
    </row>
    <row r="108" spans="1:21" s="38" customFormat="1" ht="13" hidden="1">
      <c r="A108" s="38">
        <v>233</v>
      </c>
      <c r="B108" s="38" t="s">
        <v>3001</v>
      </c>
      <c r="C108" s="38" t="s">
        <v>3002</v>
      </c>
      <c r="D108" s="38" t="s">
        <v>3003</v>
      </c>
      <c r="E108" s="125" t="s">
        <v>3004</v>
      </c>
      <c r="F108" s="38" t="s">
        <v>3005</v>
      </c>
      <c r="G108" s="38" t="s">
        <v>3006</v>
      </c>
      <c r="H108" s="38" t="s">
        <v>3007</v>
      </c>
      <c r="I108" s="38" t="s">
        <v>3008</v>
      </c>
      <c r="J108" s="38" t="s">
        <v>3009</v>
      </c>
      <c r="K108" s="38" t="s">
        <v>3010</v>
      </c>
      <c r="L108" s="38" t="s">
        <v>3011</v>
      </c>
      <c r="M108" s="39" t="s">
        <v>3012</v>
      </c>
      <c r="N108" s="63" t="s">
        <v>3013</v>
      </c>
      <c r="O108" s="38" t="s">
        <v>3014</v>
      </c>
      <c r="P108" s="57" t="s">
        <v>3015</v>
      </c>
      <c r="Q108" s="38" t="s">
        <v>3016</v>
      </c>
      <c r="R108" s="46" t="s">
        <v>3017</v>
      </c>
      <c r="S108" s="33" t="s">
        <v>3018</v>
      </c>
      <c r="T108" s="50" t="s">
        <v>3019</v>
      </c>
      <c r="U108" s="125"/>
    </row>
    <row r="109" spans="1:21" s="38" customFormat="1" ht="25" hidden="1">
      <c r="A109" s="38">
        <v>234</v>
      </c>
      <c r="B109" s="38" t="s">
        <v>26031</v>
      </c>
      <c r="C109" s="38" t="s">
        <v>3020</v>
      </c>
      <c r="D109" s="38" t="s">
        <v>3021</v>
      </c>
      <c r="E109" s="125" t="s">
        <v>3022</v>
      </c>
      <c r="F109" s="55" t="s">
        <v>3023</v>
      </c>
      <c r="G109" s="38" t="s">
        <v>3024</v>
      </c>
      <c r="H109" s="38" t="s">
        <v>3025</v>
      </c>
      <c r="I109" s="38" t="s">
        <v>3026</v>
      </c>
      <c r="J109" s="38" t="s">
        <v>3027</v>
      </c>
      <c r="K109" s="38" t="s">
        <v>3028</v>
      </c>
      <c r="L109" s="38" t="s">
        <v>3029</v>
      </c>
      <c r="M109" s="39" t="s">
        <v>3030</v>
      </c>
      <c r="N109" s="63" t="s">
        <v>3031</v>
      </c>
      <c r="O109" s="38" t="s">
        <v>3032</v>
      </c>
      <c r="P109" s="57" t="s">
        <v>3033</v>
      </c>
      <c r="Q109" s="38" t="s">
        <v>3034</v>
      </c>
      <c r="R109" s="46" t="s">
        <v>3035</v>
      </c>
      <c r="S109" s="33" t="s">
        <v>3036</v>
      </c>
      <c r="T109" s="50" t="s">
        <v>3037</v>
      </c>
      <c r="U109" s="125"/>
    </row>
    <row r="110" spans="1:21" s="38" customFormat="1" ht="25" hidden="1">
      <c r="A110" s="38">
        <v>235</v>
      </c>
      <c r="B110" s="38" t="s">
        <v>26032</v>
      </c>
      <c r="C110" s="38" t="s">
        <v>3038</v>
      </c>
      <c r="D110" s="38" t="s">
        <v>3039</v>
      </c>
      <c r="E110" s="125" t="s">
        <v>3040</v>
      </c>
      <c r="F110" s="38" t="s">
        <v>3041</v>
      </c>
      <c r="G110" s="38" t="s">
        <v>3042</v>
      </c>
      <c r="H110" s="38" t="s">
        <v>3043</v>
      </c>
      <c r="I110" s="38" t="s">
        <v>3044</v>
      </c>
      <c r="J110" s="38" t="s">
        <v>3045</v>
      </c>
      <c r="K110" s="38" t="s">
        <v>3046</v>
      </c>
      <c r="L110" s="38" t="s">
        <v>3047</v>
      </c>
      <c r="M110" s="39" t="s">
        <v>3048</v>
      </c>
      <c r="N110" s="63" t="s">
        <v>3049</v>
      </c>
      <c r="O110" s="38" t="s">
        <v>3050</v>
      </c>
      <c r="P110" s="57" t="s">
        <v>3051</v>
      </c>
      <c r="Q110" s="38" t="s">
        <v>3052</v>
      </c>
      <c r="R110" s="46" t="s">
        <v>3053</v>
      </c>
      <c r="S110" s="33" t="s">
        <v>3054</v>
      </c>
      <c r="T110" s="50" t="s">
        <v>26033</v>
      </c>
      <c r="U110" s="125"/>
    </row>
    <row r="111" spans="1:21" s="38" customFormat="1" ht="13" hidden="1">
      <c r="A111" s="38">
        <v>236</v>
      </c>
      <c r="B111" s="38" t="s">
        <v>3055</v>
      </c>
      <c r="C111" s="38" t="s">
        <v>3056</v>
      </c>
      <c r="D111" s="38" t="s">
        <v>3057</v>
      </c>
      <c r="E111" s="125" t="s">
        <v>3058</v>
      </c>
      <c r="F111" s="38" t="s">
        <v>3059</v>
      </c>
      <c r="G111" s="38" t="s">
        <v>3060</v>
      </c>
      <c r="H111" s="38" t="s">
        <v>3061</v>
      </c>
      <c r="I111" s="58" t="s">
        <v>3062</v>
      </c>
      <c r="J111" s="58" t="s">
        <v>3063</v>
      </c>
      <c r="K111" s="38" t="s">
        <v>3064</v>
      </c>
      <c r="L111" s="38" t="s">
        <v>3065</v>
      </c>
      <c r="M111" s="39" t="s">
        <v>3066</v>
      </c>
      <c r="N111" s="63" t="s">
        <v>3067</v>
      </c>
      <c r="O111" s="38" t="s">
        <v>3068</v>
      </c>
      <c r="P111" s="57" t="s">
        <v>3069</v>
      </c>
      <c r="Q111" s="38" t="s">
        <v>3070</v>
      </c>
      <c r="R111" s="46" t="s">
        <v>3071</v>
      </c>
      <c r="S111" s="47" t="s">
        <v>3072</v>
      </c>
      <c r="T111" s="38" t="s">
        <v>26034</v>
      </c>
      <c r="U111" s="125"/>
    </row>
    <row r="112" spans="1:21" s="38" customFormat="1" ht="13" hidden="1">
      <c r="A112" s="38">
        <v>237</v>
      </c>
      <c r="B112" s="38" t="s">
        <v>3073</v>
      </c>
      <c r="C112" s="38" t="s">
        <v>3074</v>
      </c>
      <c r="D112" s="38" t="s">
        <v>3075</v>
      </c>
      <c r="E112" s="125" t="s">
        <v>3076</v>
      </c>
      <c r="F112" s="38" t="s">
        <v>3077</v>
      </c>
      <c r="G112" s="38" t="s">
        <v>3078</v>
      </c>
      <c r="H112" s="38" t="s">
        <v>3079</v>
      </c>
      <c r="I112" s="58" t="s">
        <v>3080</v>
      </c>
      <c r="J112" s="58" t="s">
        <v>3081</v>
      </c>
      <c r="K112" s="38" t="s">
        <v>3082</v>
      </c>
      <c r="L112" s="38" t="s">
        <v>3083</v>
      </c>
      <c r="M112" s="39" t="s">
        <v>3084</v>
      </c>
      <c r="N112" s="63" t="s">
        <v>3085</v>
      </c>
      <c r="O112" s="38" t="s">
        <v>3086</v>
      </c>
      <c r="P112" s="57" t="s">
        <v>3087</v>
      </c>
      <c r="Q112" s="38" t="s">
        <v>3088</v>
      </c>
      <c r="R112" s="46" t="s">
        <v>3089</v>
      </c>
      <c r="S112" s="47" t="s">
        <v>3090</v>
      </c>
      <c r="T112" s="50" t="s">
        <v>3091</v>
      </c>
      <c r="U112" s="125"/>
    </row>
    <row r="113" spans="1:21" s="38" customFormat="1" ht="25" hidden="1">
      <c r="A113" s="38">
        <v>238</v>
      </c>
      <c r="B113" s="38" t="s">
        <v>3092</v>
      </c>
      <c r="C113" s="38" t="s">
        <v>3093</v>
      </c>
      <c r="D113" s="38" t="s">
        <v>26035</v>
      </c>
      <c r="E113" s="125" t="s">
        <v>3094</v>
      </c>
      <c r="F113" s="38" t="s">
        <v>3095</v>
      </c>
      <c r="G113" s="38" t="s">
        <v>3096</v>
      </c>
      <c r="H113" s="38" t="s">
        <v>3097</v>
      </c>
      <c r="I113" s="58" t="s">
        <v>3098</v>
      </c>
      <c r="J113" s="58" t="s">
        <v>3099</v>
      </c>
      <c r="K113" s="38" t="s">
        <v>3100</v>
      </c>
      <c r="L113" s="38" t="s">
        <v>3101</v>
      </c>
      <c r="M113" s="39" t="s">
        <v>3102</v>
      </c>
      <c r="N113" s="63" t="s">
        <v>3103</v>
      </c>
      <c r="O113" s="38" t="s">
        <v>3104</v>
      </c>
      <c r="P113" s="57" t="s">
        <v>3105</v>
      </c>
      <c r="Q113" s="54" t="s">
        <v>3106</v>
      </c>
      <c r="R113" s="46" t="s">
        <v>3107</v>
      </c>
      <c r="S113" s="47" t="s">
        <v>3108</v>
      </c>
      <c r="T113" s="50" t="s">
        <v>3109</v>
      </c>
      <c r="U113" s="125"/>
    </row>
    <row r="114" spans="1:21" s="38" customFormat="1" ht="25" hidden="1">
      <c r="A114" s="38">
        <v>239</v>
      </c>
      <c r="B114" s="38" t="s">
        <v>3110</v>
      </c>
      <c r="C114" s="38" t="s">
        <v>3111</v>
      </c>
      <c r="D114" s="38" t="s">
        <v>26036</v>
      </c>
      <c r="E114" s="125" t="s">
        <v>3112</v>
      </c>
      <c r="F114" s="38" t="s">
        <v>3113</v>
      </c>
      <c r="G114" s="38" t="s">
        <v>3114</v>
      </c>
      <c r="H114" s="38" t="s">
        <v>3115</v>
      </c>
      <c r="I114" s="58" t="s">
        <v>3116</v>
      </c>
      <c r="J114" s="58" t="s">
        <v>3117</v>
      </c>
      <c r="K114" s="38" t="s">
        <v>3118</v>
      </c>
      <c r="L114" s="38" t="s">
        <v>3119</v>
      </c>
      <c r="M114" s="39" t="s">
        <v>3120</v>
      </c>
      <c r="N114" s="63" t="s">
        <v>3121</v>
      </c>
      <c r="O114" s="38" t="s">
        <v>3122</v>
      </c>
      <c r="P114" s="57" t="s">
        <v>3123</v>
      </c>
      <c r="Q114" s="54" t="s">
        <v>3124</v>
      </c>
      <c r="R114" s="46" t="s">
        <v>3125</v>
      </c>
      <c r="S114" s="47" t="s">
        <v>3126</v>
      </c>
      <c r="T114" s="50" t="s">
        <v>3127</v>
      </c>
      <c r="U114" s="125"/>
    </row>
    <row r="115" spans="1:21" s="38" customFormat="1" ht="13" hidden="1">
      <c r="A115" s="38">
        <v>240</v>
      </c>
      <c r="B115" s="38" t="s">
        <v>3128</v>
      </c>
      <c r="C115" s="38" t="s">
        <v>3129</v>
      </c>
      <c r="D115" s="38" t="s">
        <v>3130</v>
      </c>
      <c r="E115" s="125" t="s">
        <v>3131</v>
      </c>
      <c r="F115" s="38" t="s">
        <v>3132</v>
      </c>
      <c r="G115" s="38" t="s">
        <v>3133</v>
      </c>
      <c r="H115" s="38" t="s">
        <v>3134</v>
      </c>
      <c r="I115" s="38" t="s">
        <v>3135</v>
      </c>
      <c r="J115" s="38" t="s">
        <v>3136</v>
      </c>
      <c r="K115" s="38" t="s">
        <v>3137</v>
      </c>
      <c r="L115" s="38" t="s">
        <v>3138</v>
      </c>
      <c r="M115" s="39" t="s">
        <v>3139</v>
      </c>
      <c r="N115" s="63" t="s">
        <v>3140</v>
      </c>
      <c r="O115" s="38" t="s">
        <v>3141</v>
      </c>
      <c r="P115" s="57" t="s">
        <v>3142</v>
      </c>
      <c r="Q115" s="38" t="s">
        <v>3143</v>
      </c>
      <c r="R115" s="46" t="s">
        <v>3144</v>
      </c>
      <c r="S115" s="33" t="s">
        <v>3145</v>
      </c>
      <c r="T115" s="50" t="s">
        <v>3146</v>
      </c>
      <c r="U115" s="125"/>
    </row>
    <row r="116" spans="1:21" s="38" customFormat="1" ht="13" hidden="1">
      <c r="A116" s="38">
        <v>241</v>
      </c>
      <c r="B116" s="38" t="s">
        <v>3147</v>
      </c>
      <c r="C116" s="38" t="s">
        <v>3148</v>
      </c>
      <c r="D116" s="38" t="s">
        <v>3149</v>
      </c>
      <c r="E116" s="125" t="s">
        <v>3150</v>
      </c>
      <c r="F116" s="38" t="s">
        <v>3151</v>
      </c>
      <c r="G116" s="38" t="s">
        <v>3152</v>
      </c>
      <c r="H116" s="38" t="s">
        <v>3153</v>
      </c>
      <c r="I116" s="38" t="s">
        <v>3154</v>
      </c>
      <c r="J116" s="38" t="s">
        <v>3155</v>
      </c>
      <c r="K116" s="38" t="s">
        <v>3156</v>
      </c>
      <c r="L116" s="38" t="s">
        <v>3157</v>
      </c>
      <c r="M116" s="39" t="s">
        <v>3158</v>
      </c>
      <c r="N116" s="63" t="s">
        <v>3159</v>
      </c>
      <c r="O116" s="38" t="s">
        <v>3160</v>
      </c>
      <c r="P116" s="57" t="s">
        <v>3161</v>
      </c>
      <c r="Q116" s="38" t="s">
        <v>3162</v>
      </c>
      <c r="R116" s="46" t="s">
        <v>3163</v>
      </c>
      <c r="S116" s="33" t="s">
        <v>3164</v>
      </c>
      <c r="T116" s="50" t="s">
        <v>3165</v>
      </c>
      <c r="U116" s="125"/>
    </row>
    <row r="117" spans="1:21" s="38" customFormat="1" ht="13" hidden="1">
      <c r="A117" s="38">
        <v>242</v>
      </c>
      <c r="B117" s="38" t="s">
        <v>3166</v>
      </c>
      <c r="C117" s="38" t="s">
        <v>3167</v>
      </c>
      <c r="D117" s="38" t="s">
        <v>3166</v>
      </c>
      <c r="E117" s="125" t="s">
        <v>3168</v>
      </c>
      <c r="F117" s="38" t="s">
        <v>3169</v>
      </c>
      <c r="G117" s="38" t="s">
        <v>3170</v>
      </c>
      <c r="H117" s="38" t="s">
        <v>3171</v>
      </c>
      <c r="I117" s="38" t="s">
        <v>3172</v>
      </c>
      <c r="J117" s="38" t="s">
        <v>3173</v>
      </c>
      <c r="K117" s="38" t="s">
        <v>3174</v>
      </c>
      <c r="L117" s="38" t="s">
        <v>3175</v>
      </c>
      <c r="M117" s="39" t="s">
        <v>3176</v>
      </c>
      <c r="N117" s="63" t="s">
        <v>3177</v>
      </c>
      <c r="O117" s="38" t="s">
        <v>3178</v>
      </c>
      <c r="P117" s="57" t="s">
        <v>3179</v>
      </c>
      <c r="Q117" s="38" t="s">
        <v>3180</v>
      </c>
      <c r="R117" s="46" t="s">
        <v>3181</v>
      </c>
      <c r="S117" s="33" t="s">
        <v>3182</v>
      </c>
      <c r="T117" s="50" t="s">
        <v>3183</v>
      </c>
      <c r="U117" s="125"/>
    </row>
    <row r="118" spans="1:21" s="38" customFormat="1" ht="13" hidden="1">
      <c r="A118" s="38">
        <v>243</v>
      </c>
      <c r="B118" s="38" t="s">
        <v>3184</v>
      </c>
      <c r="C118" s="38" t="s">
        <v>3185</v>
      </c>
      <c r="D118" s="38" t="s">
        <v>3186</v>
      </c>
      <c r="E118" s="125" t="s">
        <v>3187</v>
      </c>
      <c r="F118" s="38" t="s">
        <v>3188</v>
      </c>
      <c r="G118" s="38" t="s">
        <v>3189</v>
      </c>
      <c r="H118" s="38" t="s">
        <v>3190</v>
      </c>
      <c r="I118" s="38" t="s">
        <v>3191</v>
      </c>
      <c r="J118" s="38" t="s">
        <v>3192</v>
      </c>
      <c r="K118" s="38" t="s">
        <v>3193</v>
      </c>
      <c r="L118" s="38" t="s">
        <v>3194</v>
      </c>
      <c r="M118" s="39" t="s">
        <v>3195</v>
      </c>
      <c r="N118" s="63" t="s">
        <v>3196</v>
      </c>
      <c r="O118" s="38" t="s">
        <v>3197</v>
      </c>
      <c r="P118" s="57" t="s">
        <v>3198</v>
      </c>
      <c r="Q118" s="38" t="s">
        <v>3199</v>
      </c>
      <c r="R118" s="46" t="s">
        <v>3200</v>
      </c>
      <c r="S118" s="33" t="s">
        <v>3201</v>
      </c>
      <c r="T118" s="50" t="s">
        <v>3202</v>
      </c>
      <c r="U118" s="125"/>
    </row>
    <row r="119" spans="1:21" s="38" customFormat="1" ht="13" hidden="1">
      <c r="A119" s="38">
        <v>250</v>
      </c>
      <c r="B119" s="38" t="s">
        <v>3203</v>
      </c>
      <c r="C119" s="38" t="s">
        <v>3204</v>
      </c>
      <c r="D119" s="38" t="s">
        <v>3205</v>
      </c>
      <c r="E119" s="125" t="s">
        <v>3206</v>
      </c>
      <c r="F119" s="38" t="s">
        <v>3207</v>
      </c>
      <c r="G119" s="38" t="s">
        <v>3208</v>
      </c>
      <c r="H119" s="38" t="s">
        <v>3209</v>
      </c>
      <c r="I119" s="38" t="s">
        <v>3210</v>
      </c>
      <c r="J119" s="38" t="s">
        <v>3211</v>
      </c>
      <c r="K119" s="38" t="s">
        <v>3212</v>
      </c>
      <c r="L119" s="38" t="s">
        <v>3213</v>
      </c>
      <c r="M119" s="39" t="s">
        <v>3214</v>
      </c>
      <c r="N119" s="63" t="s">
        <v>3215</v>
      </c>
      <c r="O119" s="38" t="s">
        <v>3216</v>
      </c>
      <c r="P119" s="57" t="s">
        <v>3217</v>
      </c>
      <c r="Q119" s="38" t="s">
        <v>3218</v>
      </c>
      <c r="R119" s="46" t="s">
        <v>3219</v>
      </c>
      <c r="S119" s="33" t="s">
        <v>3220</v>
      </c>
      <c r="T119" s="50" t="s">
        <v>3221</v>
      </c>
      <c r="U119" s="125"/>
    </row>
    <row r="120" spans="1:21" s="38" customFormat="1" ht="13" hidden="1">
      <c r="A120" s="38">
        <v>251</v>
      </c>
      <c r="B120" s="38" t="s">
        <v>3222</v>
      </c>
      <c r="C120" s="38" t="s">
        <v>3223</v>
      </c>
      <c r="D120" s="38" t="s">
        <v>3224</v>
      </c>
      <c r="E120" s="125" t="s">
        <v>3225</v>
      </c>
      <c r="F120" s="38" t="s">
        <v>3226</v>
      </c>
      <c r="G120" s="38" t="s">
        <v>3227</v>
      </c>
      <c r="H120" s="38" t="s">
        <v>3228</v>
      </c>
      <c r="I120" s="38" t="s">
        <v>3229</v>
      </c>
      <c r="J120" s="38" t="s">
        <v>3230</v>
      </c>
      <c r="K120" s="38" t="s">
        <v>3231</v>
      </c>
      <c r="L120" s="38" t="s">
        <v>3232</v>
      </c>
      <c r="M120" s="39" t="s">
        <v>3233</v>
      </c>
      <c r="N120" s="63" t="s">
        <v>3234</v>
      </c>
      <c r="O120" s="38" t="s">
        <v>3235</v>
      </c>
      <c r="P120" s="57" t="s">
        <v>3236</v>
      </c>
      <c r="Q120" s="38" t="s">
        <v>3237</v>
      </c>
      <c r="R120" s="46" t="s">
        <v>3238</v>
      </c>
      <c r="S120" s="33" t="s">
        <v>3239</v>
      </c>
      <c r="T120" s="50" t="s">
        <v>3240</v>
      </c>
      <c r="U120" s="125"/>
    </row>
    <row r="121" spans="1:21" s="38" customFormat="1" ht="13" hidden="1">
      <c r="A121" s="38">
        <v>252</v>
      </c>
      <c r="B121" s="38" t="s">
        <v>3241</v>
      </c>
      <c r="C121" s="38" t="s">
        <v>3241</v>
      </c>
      <c r="D121" s="38" t="s">
        <v>3242</v>
      </c>
      <c r="E121" s="125" t="s">
        <v>3241</v>
      </c>
      <c r="F121" s="38" t="s">
        <v>3243</v>
      </c>
      <c r="G121" s="38" t="s">
        <v>3244</v>
      </c>
      <c r="H121" s="38" t="s">
        <v>3245</v>
      </c>
      <c r="I121" s="38" t="s">
        <v>3245</v>
      </c>
      <c r="J121" s="38" t="s">
        <v>3246</v>
      </c>
      <c r="K121" s="38" t="s">
        <v>3247</v>
      </c>
      <c r="L121" s="38" t="s">
        <v>3248</v>
      </c>
      <c r="M121" s="39" t="s">
        <v>3249</v>
      </c>
      <c r="N121" s="63" t="s">
        <v>3250</v>
      </c>
      <c r="O121" s="38" t="s">
        <v>3251</v>
      </c>
      <c r="P121" s="57" t="s">
        <v>3252</v>
      </c>
      <c r="Q121" s="38" t="s">
        <v>3241</v>
      </c>
      <c r="R121" s="46" t="s">
        <v>3253</v>
      </c>
      <c r="S121" s="33" t="s">
        <v>3254</v>
      </c>
      <c r="T121" s="56" t="s">
        <v>3241</v>
      </c>
      <c r="U121" s="125"/>
    </row>
    <row r="122" spans="1:21" s="38" customFormat="1" ht="25" hidden="1">
      <c r="A122" s="38">
        <v>253</v>
      </c>
      <c r="B122" s="38" t="s">
        <v>26037</v>
      </c>
      <c r="C122" s="38" t="s">
        <v>3255</v>
      </c>
      <c r="D122" s="38" t="s">
        <v>3256</v>
      </c>
      <c r="E122" s="125" t="s">
        <v>3257</v>
      </c>
      <c r="F122" s="38" t="s">
        <v>3258</v>
      </c>
      <c r="G122" s="38" t="s">
        <v>3259</v>
      </c>
      <c r="H122" s="38" t="s">
        <v>3260</v>
      </c>
      <c r="I122" s="58" t="s">
        <v>3261</v>
      </c>
      <c r="J122" s="58" t="s">
        <v>3262</v>
      </c>
      <c r="K122" s="38" t="s">
        <v>3263</v>
      </c>
      <c r="L122" s="38" t="s">
        <v>3264</v>
      </c>
      <c r="M122" s="39" t="s">
        <v>3265</v>
      </c>
      <c r="N122" s="63" t="s">
        <v>3266</v>
      </c>
      <c r="O122" s="38" t="s">
        <v>3267</v>
      </c>
      <c r="P122" s="57" t="s">
        <v>3268</v>
      </c>
      <c r="Q122" s="38" t="s">
        <v>3269</v>
      </c>
      <c r="R122" s="46" t="s">
        <v>3270</v>
      </c>
      <c r="S122" s="33" t="s">
        <v>3271</v>
      </c>
      <c r="T122" s="50" t="s">
        <v>3272</v>
      </c>
      <c r="U122" s="125"/>
    </row>
    <row r="123" spans="1:21" s="38" customFormat="1" ht="25" hidden="1">
      <c r="A123" s="38">
        <v>254</v>
      </c>
      <c r="B123" s="38" t="s">
        <v>3273</v>
      </c>
      <c r="C123" s="38" t="s">
        <v>3274</v>
      </c>
      <c r="D123" s="38" t="s">
        <v>3275</v>
      </c>
      <c r="E123" s="125" t="s">
        <v>3276</v>
      </c>
      <c r="F123" s="38" t="s">
        <v>3277</v>
      </c>
      <c r="G123" s="38" t="s">
        <v>3278</v>
      </c>
      <c r="H123" s="38" t="s">
        <v>3279</v>
      </c>
      <c r="I123" s="58" t="s">
        <v>3280</v>
      </c>
      <c r="J123" s="58" t="s">
        <v>3281</v>
      </c>
      <c r="K123" s="38" t="s">
        <v>3282</v>
      </c>
      <c r="L123" s="38" t="s">
        <v>3283</v>
      </c>
      <c r="M123" s="39" t="s">
        <v>3284</v>
      </c>
      <c r="N123" s="63" t="s">
        <v>3285</v>
      </c>
      <c r="O123" s="38" t="s">
        <v>3286</v>
      </c>
      <c r="P123" s="57" t="s">
        <v>3287</v>
      </c>
      <c r="Q123" s="38" t="s">
        <v>3288</v>
      </c>
      <c r="R123" s="46" t="s">
        <v>3289</v>
      </c>
      <c r="S123" s="47" t="s">
        <v>3290</v>
      </c>
      <c r="T123" s="38" t="s">
        <v>3291</v>
      </c>
      <c r="U123" s="125"/>
    </row>
    <row r="124" spans="1:21" s="38" customFormat="1" ht="13" hidden="1">
      <c r="A124" s="38">
        <v>260</v>
      </c>
      <c r="B124" s="38" t="s">
        <v>3292</v>
      </c>
      <c r="C124" s="38" t="s">
        <v>3293</v>
      </c>
      <c r="D124" s="38" t="s">
        <v>3294</v>
      </c>
      <c r="E124" s="125" t="s">
        <v>3295</v>
      </c>
      <c r="F124" s="38" t="s">
        <v>3296</v>
      </c>
      <c r="G124" s="38" t="s">
        <v>3297</v>
      </c>
      <c r="H124" s="38" t="s">
        <v>3298</v>
      </c>
      <c r="I124" s="61" t="s">
        <v>3299</v>
      </c>
      <c r="J124" s="38" t="s">
        <v>3300</v>
      </c>
      <c r="K124" s="38" t="s">
        <v>3301</v>
      </c>
      <c r="L124" s="61" t="s">
        <v>3302</v>
      </c>
      <c r="M124" s="39" t="s">
        <v>3303</v>
      </c>
      <c r="N124" s="79" t="s">
        <v>3304</v>
      </c>
      <c r="O124" s="61" t="s">
        <v>3305</v>
      </c>
      <c r="P124" s="38" t="s">
        <v>3306</v>
      </c>
      <c r="Q124" s="38" t="s">
        <v>3307</v>
      </c>
      <c r="R124" s="84" t="s">
        <v>3308</v>
      </c>
      <c r="S124" s="121" t="s">
        <v>3309</v>
      </c>
      <c r="T124" s="62" t="s">
        <v>3310</v>
      </c>
      <c r="U124" s="125"/>
    </row>
    <row r="125" spans="1:21" s="38" customFormat="1" ht="13" hidden="1">
      <c r="A125" s="38">
        <v>261</v>
      </c>
      <c r="B125" s="38" t="s">
        <v>3311</v>
      </c>
      <c r="C125" s="38" t="s">
        <v>3312</v>
      </c>
      <c r="D125" s="38" t="s">
        <v>3313</v>
      </c>
      <c r="E125" s="125" t="s">
        <v>3314</v>
      </c>
      <c r="F125" s="38" t="s">
        <v>3315</v>
      </c>
      <c r="G125" s="38" t="s">
        <v>3316</v>
      </c>
      <c r="H125" s="38" t="s">
        <v>3317</v>
      </c>
      <c r="I125" s="38" t="s">
        <v>3318</v>
      </c>
      <c r="J125" s="38" t="s">
        <v>3319</v>
      </c>
      <c r="K125" s="38" t="s">
        <v>3320</v>
      </c>
      <c r="L125" s="38" t="s">
        <v>3321</v>
      </c>
      <c r="M125" s="39" t="s">
        <v>3322</v>
      </c>
      <c r="N125" s="63" t="s">
        <v>3323</v>
      </c>
      <c r="O125" s="38" t="s">
        <v>3324</v>
      </c>
      <c r="P125" s="57" t="s">
        <v>3325</v>
      </c>
      <c r="Q125" s="38" t="s">
        <v>3326</v>
      </c>
      <c r="R125" s="46" t="s">
        <v>3327</v>
      </c>
      <c r="S125" s="33" t="s">
        <v>3328</v>
      </c>
      <c r="T125" s="50" t="s">
        <v>3329</v>
      </c>
      <c r="U125" s="125"/>
    </row>
    <row r="126" spans="1:21" s="38" customFormat="1" ht="13" hidden="1">
      <c r="A126" s="38">
        <v>262</v>
      </c>
      <c r="B126" s="38" t="s">
        <v>3330</v>
      </c>
      <c r="C126" s="38" t="s">
        <v>3331</v>
      </c>
      <c r="D126" s="38" t="s">
        <v>3332</v>
      </c>
      <c r="E126" s="125" t="s">
        <v>3333</v>
      </c>
      <c r="F126" s="38" t="s">
        <v>3334</v>
      </c>
      <c r="G126" s="38" t="s">
        <v>3335</v>
      </c>
      <c r="H126" s="38" t="s">
        <v>3336</v>
      </c>
      <c r="I126" s="38" t="s">
        <v>3337</v>
      </c>
      <c r="J126" s="38" t="s">
        <v>3338</v>
      </c>
      <c r="K126" s="38" t="s">
        <v>3339</v>
      </c>
      <c r="L126" s="38" t="s">
        <v>3340</v>
      </c>
      <c r="M126" s="39" t="s">
        <v>3341</v>
      </c>
      <c r="N126" s="63" t="s">
        <v>3342</v>
      </c>
      <c r="O126" s="38" t="s">
        <v>3343</v>
      </c>
      <c r="P126" s="57" t="s">
        <v>3344</v>
      </c>
      <c r="Q126" s="38" t="s">
        <v>3345</v>
      </c>
      <c r="R126" s="46" t="s">
        <v>3346</v>
      </c>
      <c r="S126" s="33" t="s">
        <v>3347</v>
      </c>
      <c r="T126" s="50" t="s">
        <v>3348</v>
      </c>
      <c r="U126" s="125"/>
    </row>
    <row r="127" spans="1:21" s="38" customFormat="1" ht="13" hidden="1">
      <c r="A127" s="38">
        <v>263</v>
      </c>
      <c r="B127" s="38" t="s">
        <v>3349</v>
      </c>
      <c r="C127" s="38" t="s">
        <v>3350</v>
      </c>
      <c r="D127" s="38" t="s">
        <v>3351</v>
      </c>
      <c r="E127" s="125" t="s">
        <v>3352</v>
      </c>
      <c r="F127" s="38" t="s">
        <v>3353</v>
      </c>
      <c r="G127" s="38" t="s">
        <v>3354</v>
      </c>
      <c r="H127" s="38" t="s">
        <v>3355</v>
      </c>
      <c r="I127" s="38" t="s">
        <v>3356</v>
      </c>
      <c r="J127" s="38" t="s">
        <v>3357</v>
      </c>
      <c r="K127" s="38" t="s">
        <v>3358</v>
      </c>
      <c r="L127" s="38" t="s">
        <v>3359</v>
      </c>
      <c r="M127" s="39" t="s">
        <v>3360</v>
      </c>
      <c r="N127" s="63" t="s">
        <v>3361</v>
      </c>
      <c r="O127" s="38" t="s">
        <v>3362</v>
      </c>
      <c r="P127" s="57" t="s">
        <v>3363</v>
      </c>
      <c r="Q127" s="38" t="s">
        <v>3364</v>
      </c>
      <c r="R127" s="46" t="s">
        <v>3365</v>
      </c>
      <c r="S127" s="33" t="s">
        <v>3366</v>
      </c>
      <c r="T127" s="50" t="s">
        <v>3367</v>
      </c>
      <c r="U127" s="125"/>
    </row>
    <row r="128" spans="1:21" ht="37.5" hidden="1">
      <c r="A128" s="38">
        <v>264</v>
      </c>
      <c r="B128" s="38" t="s">
        <v>26038</v>
      </c>
      <c r="C128" s="38" t="s">
        <v>3368</v>
      </c>
      <c r="D128" s="38" t="s">
        <v>26039</v>
      </c>
      <c r="E128" s="125" t="s">
        <v>3369</v>
      </c>
      <c r="F128" s="38" t="s">
        <v>3370</v>
      </c>
      <c r="G128" s="38" t="s">
        <v>3371</v>
      </c>
      <c r="H128" s="38" t="s">
        <v>3372</v>
      </c>
      <c r="I128" s="38" t="s">
        <v>3373</v>
      </c>
      <c r="J128" s="38" t="s">
        <v>26040</v>
      </c>
      <c r="K128" s="38" t="s">
        <v>3374</v>
      </c>
      <c r="L128" s="38" t="s">
        <v>3375</v>
      </c>
      <c r="M128" s="39" t="s">
        <v>3376</v>
      </c>
      <c r="N128" s="63" t="s">
        <v>3377</v>
      </c>
      <c r="O128" s="38" t="s">
        <v>3378</v>
      </c>
      <c r="P128" s="57" t="s">
        <v>3379</v>
      </c>
      <c r="Q128" s="54" t="s">
        <v>3380</v>
      </c>
      <c r="R128" s="46" t="s">
        <v>3381</v>
      </c>
      <c r="S128" s="33" t="s">
        <v>3382</v>
      </c>
      <c r="T128" s="50" t="s">
        <v>3383</v>
      </c>
      <c r="U128" s="125"/>
    </row>
    <row r="129" spans="1:21" s="38" customFormat="1" ht="25" hidden="1">
      <c r="A129" s="38">
        <v>265</v>
      </c>
      <c r="B129" s="38" t="s">
        <v>3384</v>
      </c>
      <c r="C129" s="38" t="s">
        <v>3385</v>
      </c>
      <c r="D129" s="38" t="s">
        <v>3386</v>
      </c>
      <c r="E129" s="125" t="s">
        <v>3387</v>
      </c>
      <c r="F129" s="38" t="s">
        <v>3388</v>
      </c>
      <c r="G129" s="38" t="s">
        <v>3389</v>
      </c>
      <c r="H129" s="38" t="s">
        <v>3390</v>
      </c>
      <c r="I129" s="61" t="s">
        <v>3391</v>
      </c>
      <c r="J129" s="38" t="s">
        <v>3392</v>
      </c>
      <c r="K129" s="38" t="s">
        <v>3393</v>
      </c>
      <c r="L129" s="61" t="s">
        <v>3394</v>
      </c>
      <c r="M129" s="38" t="s">
        <v>3395</v>
      </c>
      <c r="N129" s="61" t="s">
        <v>3396</v>
      </c>
      <c r="O129" s="61" t="s">
        <v>3397</v>
      </c>
      <c r="P129" s="38" t="s">
        <v>3398</v>
      </c>
      <c r="Q129" s="38" t="s">
        <v>3399</v>
      </c>
      <c r="R129" s="84" t="s">
        <v>3400</v>
      </c>
      <c r="S129" s="121" t="s">
        <v>3401</v>
      </c>
      <c r="T129" s="62" t="s">
        <v>3402</v>
      </c>
      <c r="U129" s="125"/>
    </row>
    <row r="130" spans="1:21" s="38" customFormat="1" ht="13" hidden="1">
      <c r="A130" s="38">
        <v>266</v>
      </c>
      <c r="B130" s="38" t="s">
        <v>3403</v>
      </c>
      <c r="C130" s="38" t="s">
        <v>3404</v>
      </c>
      <c r="D130" s="38" t="s">
        <v>3405</v>
      </c>
      <c r="E130" s="125" t="s">
        <v>3406</v>
      </c>
      <c r="F130" s="38" t="s">
        <v>3407</v>
      </c>
      <c r="G130" s="38" t="s">
        <v>3408</v>
      </c>
      <c r="H130" s="38" t="s">
        <v>3409</v>
      </c>
      <c r="I130" s="61" t="s">
        <v>3410</v>
      </c>
      <c r="J130" s="38" t="s">
        <v>3411</v>
      </c>
      <c r="K130" s="38" t="s">
        <v>3412</v>
      </c>
      <c r="L130" s="61" t="s">
        <v>3413</v>
      </c>
      <c r="M130" s="38" t="s">
        <v>3414</v>
      </c>
      <c r="N130" s="61" t="s">
        <v>3415</v>
      </c>
      <c r="O130" s="61" t="s">
        <v>3416</v>
      </c>
      <c r="P130" s="38" t="s">
        <v>3417</v>
      </c>
      <c r="Q130" s="38" t="s">
        <v>3418</v>
      </c>
      <c r="R130" s="84" t="s">
        <v>3419</v>
      </c>
      <c r="S130" s="121" t="s">
        <v>3420</v>
      </c>
      <c r="T130" s="62" t="s">
        <v>3421</v>
      </c>
      <c r="U130" s="125"/>
    </row>
    <row r="131" spans="1:21" s="38" customFormat="1" ht="13" hidden="1">
      <c r="A131" s="38">
        <v>267</v>
      </c>
      <c r="B131" s="38" t="s">
        <v>3422</v>
      </c>
      <c r="C131" s="38" t="s">
        <v>3423</v>
      </c>
      <c r="D131" s="38" t="s">
        <v>3424</v>
      </c>
      <c r="E131" s="125" t="s">
        <v>3425</v>
      </c>
      <c r="F131" s="38" t="s">
        <v>3426</v>
      </c>
      <c r="G131" s="38" t="s">
        <v>3427</v>
      </c>
      <c r="H131" s="38" t="s">
        <v>3428</v>
      </c>
      <c r="I131" s="61" t="s">
        <v>3429</v>
      </c>
      <c r="J131" s="38" t="s">
        <v>3430</v>
      </c>
      <c r="K131" s="38" t="s">
        <v>3431</v>
      </c>
      <c r="L131" s="61" t="s">
        <v>3432</v>
      </c>
      <c r="M131" s="38" t="s">
        <v>3433</v>
      </c>
      <c r="N131" s="61" t="s">
        <v>3434</v>
      </c>
      <c r="O131" s="61" t="s">
        <v>3435</v>
      </c>
      <c r="P131" s="38" t="s">
        <v>3436</v>
      </c>
      <c r="Q131" s="38" t="s">
        <v>3437</v>
      </c>
      <c r="R131" s="84" t="s">
        <v>3438</v>
      </c>
      <c r="S131" s="121" t="s">
        <v>3439</v>
      </c>
      <c r="T131" s="62" t="s">
        <v>3440</v>
      </c>
      <c r="U131" s="125"/>
    </row>
    <row r="132" spans="1:21" ht="25" hidden="1">
      <c r="A132" s="38">
        <v>268</v>
      </c>
      <c r="B132" s="38" t="s">
        <v>3441</v>
      </c>
      <c r="C132" s="38" t="s">
        <v>3442</v>
      </c>
      <c r="D132" s="61" t="s">
        <v>3443</v>
      </c>
      <c r="E132" s="125" t="s">
        <v>3444</v>
      </c>
      <c r="F132" s="61" t="s">
        <v>3445</v>
      </c>
      <c r="G132" s="61" t="s">
        <v>3446</v>
      </c>
      <c r="H132" s="61" t="s">
        <v>3447</v>
      </c>
      <c r="I132" s="61" t="s">
        <v>3448</v>
      </c>
      <c r="J132" s="61" t="s">
        <v>3449</v>
      </c>
      <c r="K132" s="61" t="s">
        <v>3450</v>
      </c>
      <c r="L132" s="61" t="s">
        <v>3451</v>
      </c>
      <c r="M132" s="61" t="s">
        <v>3452</v>
      </c>
      <c r="N132" s="61" t="s">
        <v>3453</v>
      </c>
      <c r="O132" s="61" t="s">
        <v>3454</v>
      </c>
      <c r="P132" s="61" t="s">
        <v>3455</v>
      </c>
      <c r="Q132" s="61" t="s">
        <v>3456</v>
      </c>
      <c r="R132" s="84" t="s">
        <v>3457</v>
      </c>
      <c r="S132" s="157" t="s">
        <v>26237</v>
      </c>
      <c r="T132" s="158" t="s">
        <v>3458</v>
      </c>
      <c r="U132" s="125"/>
    </row>
    <row r="133" spans="1:21" ht="25" hidden="1">
      <c r="A133" s="38">
        <v>269</v>
      </c>
      <c r="B133" s="38" t="s">
        <v>3459</v>
      </c>
      <c r="C133" s="38" t="s">
        <v>3460</v>
      </c>
      <c r="D133" s="61" t="s">
        <v>3461</v>
      </c>
      <c r="E133" s="125" t="s">
        <v>3462</v>
      </c>
      <c r="F133" s="61" t="s">
        <v>3463</v>
      </c>
      <c r="G133" s="61" t="s">
        <v>3464</v>
      </c>
      <c r="H133" s="61" t="s">
        <v>3465</v>
      </c>
      <c r="I133" s="61" t="s">
        <v>3466</v>
      </c>
      <c r="J133" s="61" t="s">
        <v>3467</v>
      </c>
      <c r="K133" s="61" t="s">
        <v>3468</v>
      </c>
      <c r="L133" s="61" t="s">
        <v>3469</v>
      </c>
      <c r="M133" s="61" t="s">
        <v>3470</v>
      </c>
      <c r="N133" s="61" t="s">
        <v>3471</v>
      </c>
      <c r="O133" s="61" t="s">
        <v>3472</v>
      </c>
      <c r="P133" s="61" t="s">
        <v>3473</v>
      </c>
      <c r="Q133" s="61" t="s">
        <v>3474</v>
      </c>
      <c r="R133" s="84" t="s">
        <v>3475</v>
      </c>
      <c r="S133" s="157" t="s">
        <v>26238</v>
      </c>
      <c r="T133" s="158" t="s">
        <v>3476</v>
      </c>
      <c r="U133" s="125"/>
    </row>
    <row r="134" spans="1:21" ht="13" hidden="1">
      <c r="A134" s="38">
        <v>270</v>
      </c>
      <c r="B134" s="38" t="s">
        <v>3477</v>
      </c>
      <c r="C134" s="38" t="s">
        <v>3478</v>
      </c>
      <c r="D134" s="38" t="s">
        <v>3479</v>
      </c>
      <c r="E134" s="125" t="s">
        <v>2076</v>
      </c>
      <c r="F134" s="38" t="s">
        <v>3480</v>
      </c>
      <c r="G134" s="38" t="s">
        <v>3481</v>
      </c>
      <c r="H134" s="38" t="s">
        <v>3482</v>
      </c>
      <c r="I134" s="38" t="s">
        <v>3483</v>
      </c>
      <c r="J134" s="38" t="s">
        <v>3484</v>
      </c>
      <c r="K134" s="38" t="s">
        <v>3485</v>
      </c>
      <c r="L134" s="38" t="s">
        <v>3486</v>
      </c>
      <c r="M134" s="39" t="s">
        <v>3487</v>
      </c>
      <c r="N134" s="63" t="s">
        <v>3488</v>
      </c>
      <c r="O134" s="38" t="s">
        <v>3489</v>
      </c>
      <c r="P134" s="57" t="s">
        <v>3490</v>
      </c>
      <c r="Q134" s="38" t="s">
        <v>3491</v>
      </c>
      <c r="R134" s="46" t="s">
        <v>3492</v>
      </c>
      <c r="S134" s="33" t="s">
        <v>3493</v>
      </c>
      <c r="T134" s="50" t="s">
        <v>3494</v>
      </c>
      <c r="U134" s="125"/>
    </row>
    <row r="135" spans="1:21" ht="13" hidden="1">
      <c r="A135" s="38">
        <v>271</v>
      </c>
      <c r="B135" s="38" t="s">
        <v>3495</v>
      </c>
      <c r="C135" s="38" t="s">
        <v>3496</v>
      </c>
      <c r="D135" s="38" t="s">
        <v>3497</v>
      </c>
      <c r="E135" s="125" t="s">
        <v>3498</v>
      </c>
      <c r="F135" s="38" t="s">
        <v>3499</v>
      </c>
      <c r="G135" s="38" t="s">
        <v>3500</v>
      </c>
      <c r="H135" s="38" t="s">
        <v>3501</v>
      </c>
      <c r="I135" s="38" t="s">
        <v>3502</v>
      </c>
      <c r="J135" s="38" t="s">
        <v>3503</v>
      </c>
      <c r="K135" s="38" t="s">
        <v>3504</v>
      </c>
      <c r="L135" s="38" t="s">
        <v>3505</v>
      </c>
      <c r="M135" s="39" t="s">
        <v>3506</v>
      </c>
      <c r="N135" s="63" t="s">
        <v>3507</v>
      </c>
      <c r="O135" s="38" t="s">
        <v>3508</v>
      </c>
      <c r="P135" s="57" t="s">
        <v>3509</v>
      </c>
      <c r="Q135" s="38" t="s">
        <v>3510</v>
      </c>
      <c r="R135" s="46" t="s">
        <v>3511</v>
      </c>
      <c r="S135" s="33" t="s">
        <v>3512</v>
      </c>
      <c r="T135" s="50" t="s">
        <v>3513</v>
      </c>
      <c r="U135" s="125"/>
    </row>
    <row r="136" spans="1:21" ht="13" hidden="1">
      <c r="A136" s="38">
        <v>272</v>
      </c>
      <c r="B136" s="38" t="s">
        <v>3514</v>
      </c>
      <c r="C136" s="38" t="s">
        <v>3515</v>
      </c>
      <c r="D136" s="38" t="s">
        <v>3516</v>
      </c>
      <c r="E136" s="125" t="s">
        <v>3517</v>
      </c>
      <c r="F136" s="38" t="s">
        <v>3518</v>
      </c>
      <c r="G136" s="38" t="s">
        <v>3519</v>
      </c>
      <c r="H136" s="38" t="s">
        <v>3520</v>
      </c>
      <c r="I136" s="38" t="s">
        <v>3521</v>
      </c>
      <c r="J136" s="38" t="s">
        <v>3522</v>
      </c>
      <c r="K136" s="38" t="s">
        <v>3523</v>
      </c>
      <c r="L136" s="38" t="s">
        <v>3524</v>
      </c>
      <c r="M136" s="39" t="s">
        <v>3525</v>
      </c>
      <c r="N136" s="63" t="s">
        <v>3526</v>
      </c>
      <c r="O136" s="38" t="s">
        <v>3527</v>
      </c>
      <c r="P136" s="57" t="s">
        <v>3528</v>
      </c>
      <c r="Q136" s="38" t="s">
        <v>3529</v>
      </c>
      <c r="R136" s="46" t="s">
        <v>3530</v>
      </c>
      <c r="S136" s="33" t="s">
        <v>3531</v>
      </c>
      <c r="T136" s="50" t="s">
        <v>3532</v>
      </c>
      <c r="U136" s="125"/>
    </row>
    <row r="137" spans="1:21" s="38" customFormat="1" ht="13" hidden="1">
      <c r="A137" s="38">
        <v>273</v>
      </c>
      <c r="B137" s="38" t="s">
        <v>3533</v>
      </c>
      <c r="C137" s="38" t="s">
        <v>3534</v>
      </c>
      <c r="D137" s="38" t="s">
        <v>3535</v>
      </c>
      <c r="E137" s="125" t="s">
        <v>3536</v>
      </c>
      <c r="F137" s="38" t="s">
        <v>3537</v>
      </c>
      <c r="G137" s="38" t="s">
        <v>3538</v>
      </c>
      <c r="H137" s="38" t="s">
        <v>3539</v>
      </c>
      <c r="I137" s="38" t="s">
        <v>3540</v>
      </c>
      <c r="J137" s="38" t="s">
        <v>3541</v>
      </c>
      <c r="K137" s="38" t="s">
        <v>3542</v>
      </c>
      <c r="L137" s="38" t="s">
        <v>3543</v>
      </c>
      <c r="M137" s="39" t="s">
        <v>3544</v>
      </c>
      <c r="N137" s="63" t="s">
        <v>3545</v>
      </c>
      <c r="O137" s="38" t="s">
        <v>3546</v>
      </c>
      <c r="P137" s="57" t="s">
        <v>3547</v>
      </c>
      <c r="Q137" s="38" t="s">
        <v>3548</v>
      </c>
      <c r="R137" s="46" t="s">
        <v>3549</v>
      </c>
      <c r="S137" s="33" t="s">
        <v>3550</v>
      </c>
      <c r="T137" s="50" t="s">
        <v>3551</v>
      </c>
      <c r="U137" s="125"/>
    </row>
    <row r="138" spans="1:21" s="38" customFormat="1" ht="13" hidden="1">
      <c r="A138" s="38">
        <v>274</v>
      </c>
      <c r="B138" s="38" t="s">
        <v>3552</v>
      </c>
      <c r="C138" s="38" t="s">
        <v>3553</v>
      </c>
      <c r="D138" s="38" t="s">
        <v>3554</v>
      </c>
      <c r="E138" s="125" t="s">
        <v>3555</v>
      </c>
      <c r="F138" s="38" t="s">
        <v>3556</v>
      </c>
      <c r="G138" s="38" t="s">
        <v>3557</v>
      </c>
      <c r="H138" s="38" t="s">
        <v>3558</v>
      </c>
      <c r="I138" s="38" t="s">
        <v>3559</v>
      </c>
      <c r="J138" s="38" t="s">
        <v>3560</v>
      </c>
      <c r="K138" s="38" t="s">
        <v>3561</v>
      </c>
      <c r="L138" s="38" t="s">
        <v>3562</v>
      </c>
      <c r="M138" s="39" t="s">
        <v>3563</v>
      </c>
      <c r="N138" s="63" t="s">
        <v>3564</v>
      </c>
      <c r="O138" s="38" t="s">
        <v>3565</v>
      </c>
      <c r="P138" s="57" t="s">
        <v>3566</v>
      </c>
      <c r="Q138" s="38" t="s">
        <v>3567</v>
      </c>
      <c r="R138" s="46" t="s">
        <v>3568</v>
      </c>
      <c r="S138" s="33" t="s">
        <v>3569</v>
      </c>
      <c r="T138" s="50" t="s">
        <v>3570</v>
      </c>
      <c r="U138" s="125"/>
    </row>
    <row r="139" spans="1:21" s="38" customFormat="1" ht="25" hidden="1">
      <c r="A139" s="38">
        <v>275</v>
      </c>
      <c r="B139" s="38" t="s">
        <v>3571</v>
      </c>
      <c r="C139" s="38" t="s">
        <v>3572</v>
      </c>
      <c r="D139" s="38" t="s">
        <v>3573</v>
      </c>
      <c r="E139" s="125" t="s">
        <v>3574</v>
      </c>
      <c r="F139" s="38" t="s">
        <v>3575</v>
      </c>
      <c r="G139" s="38" t="s">
        <v>3576</v>
      </c>
      <c r="H139" s="55" t="s">
        <v>3577</v>
      </c>
      <c r="I139" s="38" t="s">
        <v>3578</v>
      </c>
      <c r="J139" s="38" t="s">
        <v>3579</v>
      </c>
      <c r="K139" s="38" t="s">
        <v>3580</v>
      </c>
      <c r="L139" s="38" t="s">
        <v>3581</v>
      </c>
      <c r="M139" s="39" t="s">
        <v>3582</v>
      </c>
      <c r="N139" s="63" t="s">
        <v>3583</v>
      </c>
      <c r="O139" s="38" t="s">
        <v>3584</v>
      </c>
      <c r="P139" s="57" t="s">
        <v>3585</v>
      </c>
      <c r="Q139" s="38" t="s">
        <v>3586</v>
      </c>
      <c r="R139" s="46" t="s">
        <v>3587</v>
      </c>
      <c r="S139" s="33" t="s">
        <v>3588</v>
      </c>
      <c r="T139" s="50" t="s">
        <v>3589</v>
      </c>
      <c r="U139" s="125"/>
    </row>
    <row r="140" spans="1:21" s="38" customFormat="1" ht="25" hidden="1">
      <c r="A140" s="38">
        <v>276</v>
      </c>
      <c r="B140" s="38" t="s">
        <v>3590</v>
      </c>
      <c r="C140" s="38" t="s">
        <v>3591</v>
      </c>
      <c r="D140" s="38" t="s">
        <v>3592</v>
      </c>
      <c r="E140" s="125" t="s">
        <v>3593</v>
      </c>
      <c r="F140" s="38" t="s">
        <v>3594</v>
      </c>
      <c r="G140" s="38" t="s">
        <v>3595</v>
      </c>
      <c r="H140" s="38" t="s">
        <v>3596</v>
      </c>
      <c r="I140" s="61" t="s">
        <v>3597</v>
      </c>
      <c r="J140" s="36" t="s">
        <v>3598</v>
      </c>
      <c r="K140" s="38" t="s">
        <v>3599</v>
      </c>
      <c r="L140" s="61" t="s">
        <v>3600</v>
      </c>
      <c r="M140" s="39" t="s">
        <v>3601</v>
      </c>
      <c r="N140" s="79" t="s">
        <v>3602</v>
      </c>
      <c r="O140" s="61" t="s">
        <v>3603</v>
      </c>
      <c r="P140" s="38" t="s">
        <v>3604</v>
      </c>
      <c r="Q140" s="38" t="s">
        <v>3605</v>
      </c>
      <c r="R140" s="84" t="s">
        <v>3606</v>
      </c>
      <c r="S140" s="121" t="s">
        <v>3607</v>
      </c>
      <c r="T140" s="62" t="s">
        <v>3608</v>
      </c>
      <c r="U140" s="125"/>
    </row>
    <row r="141" spans="1:21" s="38" customFormat="1" ht="13.5" hidden="1">
      <c r="A141" s="38">
        <v>277</v>
      </c>
      <c r="B141" s="38" t="s">
        <v>26041</v>
      </c>
      <c r="C141" s="38" t="s">
        <v>3609</v>
      </c>
      <c r="D141" s="38" t="s">
        <v>26042</v>
      </c>
      <c r="E141" s="125" t="s">
        <v>3610</v>
      </c>
      <c r="F141" s="38" t="s">
        <v>3611</v>
      </c>
      <c r="G141" s="38" t="s">
        <v>3612</v>
      </c>
      <c r="H141" s="38" t="s">
        <v>3613</v>
      </c>
      <c r="I141" s="38" t="s">
        <v>3614</v>
      </c>
      <c r="J141" s="38" t="s">
        <v>26043</v>
      </c>
      <c r="K141" s="38" t="s">
        <v>3615</v>
      </c>
      <c r="L141" s="38" t="s">
        <v>3616</v>
      </c>
      <c r="M141" s="39" t="s">
        <v>3617</v>
      </c>
      <c r="N141" s="63" t="s">
        <v>3618</v>
      </c>
      <c r="O141" s="38" t="s">
        <v>3619</v>
      </c>
      <c r="P141" s="57" t="s">
        <v>3620</v>
      </c>
      <c r="Q141" s="54" t="s">
        <v>3621</v>
      </c>
      <c r="R141" s="46" t="s">
        <v>3622</v>
      </c>
      <c r="S141" s="33" t="s">
        <v>3623</v>
      </c>
      <c r="T141" s="50" t="s">
        <v>3624</v>
      </c>
      <c r="U141" s="125"/>
    </row>
    <row r="142" spans="1:21" s="38" customFormat="1" ht="13" hidden="1">
      <c r="A142" s="38">
        <v>278</v>
      </c>
      <c r="B142" s="38" t="s">
        <v>3625</v>
      </c>
      <c r="C142" s="38" t="s">
        <v>3626</v>
      </c>
      <c r="D142" s="38" t="s">
        <v>3627</v>
      </c>
      <c r="E142" s="125" t="s">
        <v>3628</v>
      </c>
      <c r="F142" s="38" t="s">
        <v>3629</v>
      </c>
      <c r="G142" s="38" t="s">
        <v>3630</v>
      </c>
      <c r="H142" s="38" t="s">
        <v>3631</v>
      </c>
      <c r="I142" s="38" t="s">
        <v>3632</v>
      </c>
      <c r="J142" s="38" t="s">
        <v>3633</v>
      </c>
      <c r="K142" s="38" t="s">
        <v>3634</v>
      </c>
      <c r="L142" s="38" t="s">
        <v>3635</v>
      </c>
      <c r="M142" s="39" t="s">
        <v>3636</v>
      </c>
      <c r="N142" s="63" t="s">
        <v>3637</v>
      </c>
      <c r="O142" s="38" t="s">
        <v>3638</v>
      </c>
      <c r="P142" s="57" t="s">
        <v>3639</v>
      </c>
      <c r="Q142" s="38" t="s">
        <v>3640</v>
      </c>
      <c r="R142" s="46" t="s">
        <v>3641</v>
      </c>
      <c r="S142" s="33" t="s">
        <v>3642</v>
      </c>
      <c r="T142" s="50" t="s">
        <v>3643</v>
      </c>
      <c r="U142" s="125"/>
    </row>
    <row r="143" spans="1:21" s="38" customFormat="1" ht="25" hidden="1">
      <c r="A143" s="38">
        <v>279</v>
      </c>
      <c r="B143" s="38" t="s">
        <v>3644</v>
      </c>
      <c r="C143" s="38" t="s">
        <v>3645</v>
      </c>
      <c r="D143" s="38" t="s">
        <v>3646</v>
      </c>
      <c r="E143" s="125" t="s">
        <v>3647</v>
      </c>
      <c r="F143" s="38" t="s">
        <v>3648</v>
      </c>
      <c r="G143" s="38" t="s">
        <v>3649</v>
      </c>
      <c r="H143" s="38" t="s">
        <v>3650</v>
      </c>
      <c r="I143" s="58" t="s">
        <v>3651</v>
      </c>
      <c r="J143" s="58" t="s">
        <v>3652</v>
      </c>
      <c r="K143" s="38" t="s">
        <v>3653</v>
      </c>
      <c r="L143" s="38" t="s">
        <v>3654</v>
      </c>
      <c r="M143" s="39" t="s">
        <v>3655</v>
      </c>
      <c r="N143" s="63" t="s">
        <v>3656</v>
      </c>
      <c r="O143" s="38" t="s">
        <v>3657</v>
      </c>
      <c r="P143" s="57" t="s">
        <v>3658</v>
      </c>
      <c r="Q143" s="54" t="s">
        <v>3659</v>
      </c>
      <c r="R143" s="46" t="s">
        <v>3660</v>
      </c>
      <c r="S143" s="47" t="s">
        <v>3661</v>
      </c>
      <c r="T143" s="50" t="s">
        <v>3662</v>
      </c>
      <c r="U143" s="125"/>
    </row>
    <row r="144" spans="1:21" s="38" customFormat="1" ht="13" hidden="1">
      <c r="A144" s="38">
        <v>280</v>
      </c>
      <c r="B144" s="38" t="s">
        <v>3663</v>
      </c>
      <c r="C144" s="38" t="s">
        <v>3664</v>
      </c>
      <c r="D144" s="38" t="s">
        <v>3665</v>
      </c>
      <c r="E144" s="125" t="s">
        <v>3666</v>
      </c>
      <c r="F144" s="38" t="s">
        <v>3667</v>
      </c>
      <c r="G144" s="38" t="s">
        <v>3668</v>
      </c>
      <c r="H144" s="38" t="s">
        <v>3669</v>
      </c>
      <c r="I144" s="38" t="s">
        <v>3670</v>
      </c>
      <c r="J144" s="38" t="s">
        <v>3671</v>
      </c>
      <c r="K144" s="38" t="s">
        <v>3672</v>
      </c>
      <c r="L144" s="38" t="s">
        <v>3673</v>
      </c>
      <c r="M144" s="39" t="s">
        <v>3674</v>
      </c>
      <c r="N144" s="63" t="s">
        <v>3675</v>
      </c>
      <c r="O144" s="38" t="s">
        <v>3676</v>
      </c>
      <c r="P144" s="57" t="s">
        <v>3677</v>
      </c>
      <c r="Q144" s="38" t="s">
        <v>3678</v>
      </c>
      <c r="R144" s="46" t="s">
        <v>3679</v>
      </c>
      <c r="S144" s="33" t="s">
        <v>3680</v>
      </c>
      <c r="T144" s="50" t="s">
        <v>3681</v>
      </c>
      <c r="U144" s="125"/>
    </row>
    <row r="145" spans="1:21" s="38" customFormat="1" ht="13" hidden="1">
      <c r="A145" s="38">
        <v>281</v>
      </c>
      <c r="B145" s="38" t="s">
        <v>3682</v>
      </c>
      <c r="C145" s="38" t="s">
        <v>3683</v>
      </c>
      <c r="D145" s="38" t="s">
        <v>3684</v>
      </c>
      <c r="E145" s="125" t="s">
        <v>3685</v>
      </c>
      <c r="F145" s="38" t="s">
        <v>3686</v>
      </c>
      <c r="G145" s="38" t="s">
        <v>3687</v>
      </c>
      <c r="H145" s="38" t="s">
        <v>3688</v>
      </c>
      <c r="I145" s="38" t="s">
        <v>3685</v>
      </c>
      <c r="J145" s="38" t="s">
        <v>3685</v>
      </c>
      <c r="K145" s="38" t="s">
        <v>3685</v>
      </c>
      <c r="L145" s="38" t="s">
        <v>3689</v>
      </c>
      <c r="M145" s="39" t="s">
        <v>3690</v>
      </c>
      <c r="N145" s="63" t="s">
        <v>3691</v>
      </c>
      <c r="O145" s="38" t="s">
        <v>3692</v>
      </c>
      <c r="P145" s="57" t="s">
        <v>3693</v>
      </c>
      <c r="Q145" s="38" t="s">
        <v>3694</v>
      </c>
      <c r="R145" s="46" t="s">
        <v>3695</v>
      </c>
      <c r="S145" s="33" t="s">
        <v>3696</v>
      </c>
      <c r="T145" s="50" t="s">
        <v>3697</v>
      </c>
      <c r="U145" s="125"/>
    </row>
    <row r="146" spans="1:21" ht="25" hidden="1">
      <c r="A146" s="38">
        <v>282</v>
      </c>
      <c r="B146" s="38" t="s">
        <v>3698</v>
      </c>
      <c r="C146" s="38" t="s">
        <v>3699</v>
      </c>
      <c r="D146" s="38" t="s">
        <v>3700</v>
      </c>
      <c r="E146" s="125" t="s">
        <v>3701</v>
      </c>
      <c r="F146" s="38" t="s">
        <v>3702</v>
      </c>
      <c r="G146" s="38" t="s">
        <v>3703</v>
      </c>
      <c r="H146" s="38" t="s">
        <v>3704</v>
      </c>
      <c r="I146" s="38" t="s">
        <v>3705</v>
      </c>
      <c r="J146" s="38" t="s">
        <v>3706</v>
      </c>
      <c r="K146" s="38" t="s">
        <v>3707</v>
      </c>
      <c r="L146" s="38" t="s">
        <v>3708</v>
      </c>
      <c r="M146" s="39" t="s">
        <v>3709</v>
      </c>
      <c r="N146" s="63" t="s">
        <v>3710</v>
      </c>
      <c r="O146" s="38" t="s">
        <v>3711</v>
      </c>
      <c r="P146" s="57" t="s">
        <v>3712</v>
      </c>
      <c r="Q146" s="38" t="s">
        <v>3713</v>
      </c>
      <c r="R146" s="46" t="s">
        <v>3714</v>
      </c>
      <c r="S146" s="33" t="s">
        <v>3715</v>
      </c>
      <c r="T146" s="50" t="s">
        <v>3716</v>
      </c>
      <c r="U146" s="125"/>
    </row>
    <row r="147" spans="1:21" ht="25" hidden="1">
      <c r="A147" s="38">
        <v>283</v>
      </c>
      <c r="B147" s="38" t="s">
        <v>3717</v>
      </c>
      <c r="C147" s="38" t="s">
        <v>3718</v>
      </c>
      <c r="D147" s="38" t="s">
        <v>3719</v>
      </c>
      <c r="E147" s="125" t="s">
        <v>3720</v>
      </c>
      <c r="F147" s="38" t="s">
        <v>3721</v>
      </c>
      <c r="G147" s="38" t="s">
        <v>3722</v>
      </c>
      <c r="H147" s="38" t="s">
        <v>3723</v>
      </c>
      <c r="I147" s="38" t="s">
        <v>3724</v>
      </c>
      <c r="J147" s="38" t="s">
        <v>3725</v>
      </c>
      <c r="K147" s="38" t="s">
        <v>3726</v>
      </c>
      <c r="L147" s="38" t="s">
        <v>3727</v>
      </c>
      <c r="M147" s="39" t="s">
        <v>3728</v>
      </c>
      <c r="N147" s="63" t="s">
        <v>3729</v>
      </c>
      <c r="O147" s="38" t="s">
        <v>3730</v>
      </c>
      <c r="P147" s="57" t="s">
        <v>3731</v>
      </c>
      <c r="Q147" s="38" t="s">
        <v>3732</v>
      </c>
      <c r="R147" s="46" t="s">
        <v>3733</v>
      </c>
      <c r="S147" s="33" t="s">
        <v>3734</v>
      </c>
      <c r="T147" s="50" t="s">
        <v>26044</v>
      </c>
      <c r="U147" s="125"/>
    </row>
    <row r="148" spans="1:21" ht="13" hidden="1">
      <c r="A148" s="38">
        <v>284</v>
      </c>
      <c r="B148" s="38" t="s">
        <v>3735</v>
      </c>
      <c r="C148" s="38" t="s">
        <v>3736</v>
      </c>
      <c r="D148" s="38" t="s">
        <v>3737</v>
      </c>
      <c r="E148" s="125" t="s">
        <v>3738</v>
      </c>
      <c r="F148" s="38" t="s">
        <v>3739</v>
      </c>
      <c r="G148" s="38" t="s">
        <v>3740</v>
      </c>
      <c r="H148" s="38" t="s">
        <v>3741</v>
      </c>
      <c r="I148" s="38" t="s">
        <v>3742</v>
      </c>
      <c r="J148" s="38" t="s">
        <v>3743</v>
      </c>
      <c r="K148" s="38" t="s">
        <v>3744</v>
      </c>
      <c r="L148" s="38" t="s">
        <v>3745</v>
      </c>
      <c r="M148" s="39" t="s">
        <v>3746</v>
      </c>
      <c r="N148" s="63" t="s">
        <v>3747</v>
      </c>
      <c r="O148" s="38" t="s">
        <v>3748</v>
      </c>
      <c r="P148" s="57" t="s">
        <v>3749</v>
      </c>
      <c r="Q148" s="38" t="s">
        <v>3750</v>
      </c>
      <c r="R148" s="46" t="s">
        <v>3751</v>
      </c>
      <c r="S148" s="33" t="s">
        <v>3752</v>
      </c>
      <c r="T148" s="38" t="s">
        <v>26045</v>
      </c>
      <c r="U148" s="125"/>
    </row>
    <row r="149" spans="1:21" s="38" customFormat="1" ht="13" hidden="1">
      <c r="A149" s="38">
        <v>285</v>
      </c>
      <c r="B149" s="38" t="s">
        <v>26046</v>
      </c>
      <c r="C149" s="38" t="s">
        <v>3753</v>
      </c>
      <c r="D149" s="38" t="s">
        <v>3754</v>
      </c>
      <c r="E149" s="125" t="s">
        <v>3755</v>
      </c>
      <c r="F149" s="38" t="s">
        <v>3756</v>
      </c>
      <c r="G149" s="38" t="s">
        <v>3757</v>
      </c>
      <c r="H149" s="38" t="s">
        <v>3758</v>
      </c>
      <c r="I149" s="38" t="s">
        <v>3759</v>
      </c>
      <c r="J149" s="38" t="s">
        <v>3760</v>
      </c>
      <c r="K149" s="38" t="s">
        <v>3761</v>
      </c>
      <c r="L149" s="38" t="s">
        <v>3762</v>
      </c>
      <c r="M149" s="39" t="s">
        <v>3763</v>
      </c>
      <c r="N149" s="63" t="s">
        <v>3764</v>
      </c>
      <c r="O149" s="38" t="s">
        <v>3765</v>
      </c>
      <c r="P149" s="57" t="s">
        <v>3766</v>
      </c>
      <c r="Q149" s="38" t="s">
        <v>3767</v>
      </c>
      <c r="R149" s="46" t="s">
        <v>3768</v>
      </c>
      <c r="S149" s="33" t="s">
        <v>3769</v>
      </c>
      <c r="T149" s="38" t="s">
        <v>26047</v>
      </c>
      <c r="U149" s="125"/>
    </row>
    <row r="150" spans="1:21" s="38" customFormat="1" ht="25" hidden="1">
      <c r="A150" s="38">
        <v>286</v>
      </c>
      <c r="B150" s="38" t="s">
        <v>26048</v>
      </c>
      <c r="C150" s="38" t="s">
        <v>3770</v>
      </c>
      <c r="D150" s="38" t="s">
        <v>3771</v>
      </c>
      <c r="E150" s="125" t="s">
        <v>3772</v>
      </c>
      <c r="F150" s="38" t="s">
        <v>3773</v>
      </c>
      <c r="G150" s="38" t="s">
        <v>3774</v>
      </c>
      <c r="H150" s="38" t="s">
        <v>3775</v>
      </c>
      <c r="I150" s="38" t="s">
        <v>3776</v>
      </c>
      <c r="J150" s="38" t="s">
        <v>3777</v>
      </c>
      <c r="K150" s="38" t="s">
        <v>3778</v>
      </c>
      <c r="L150" s="38" t="s">
        <v>3779</v>
      </c>
      <c r="M150" s="39" t="s">
        <v>3780</v>
      </c>
      <c r="N150" s="63" t="s">
        <v>3781</v>
      </c>
      <c r="O150" s="38" t="s">
        <v>3782</v>
      </c>
      <c r="P150" s="57" t="s">
        <v>3783</v>
      </c>
      <c r="Q150" s="38" t="s">
        <v>3784</v>
      </c>
      <c r="R150" s="46" t="s">
        <v>3785</v>
      </c>
      <c r="S150" s="33" t="s">
        <v>3786</v>
      </c>
      <c r="T150" s="50" t="s">
        <v>3787</v>
      </c>
      <c r="U150" s="125"/>
    </row>
    <row r="151" spans="1:21" s="38" customFormat="1" ht="13" hidden="1">
      <c r="A151" s="38">
        <v>287</v>
      </c>
      <c r="B151" s="38" t="s">
        <v>3788</v>
      </c>
      <c r="C151" s="38" t="s">
        <v>3789</v>
      </c>
      <c r="D151" s="38" t="s">
        <v>3790</v>
      </c>
      <c r="E151" s="125" t="s">
        <v>3791</v>
      </c>
      <c r="F151" s="38" t="s">
        <v>3792</v>
      </c>
      <c r="G151" s="38" t="s">
        <v>3793</v>
      </c>
      <c r="H151" s="38" t="s">
        <v>3794</v>
      </c>
      <c r="I151" s="38" t="s">
        <v>3795</v>
      </c>
      <c r="J151" s="38" t="s">
        <v>3795</v>
      </c>
      <c r="K151" s="38" t="s">
        <v>3796</v>
      </c>
      <c r="L151" s="38" t="s">
        <v>3797</v>
      </c>
      <c r="M151" s="39" t="s">
        <v>3798</v>
      </c>
      <c r="N151" s="63" t="s">
        <v>3799</v>
      </c>
      <c r="O151" s="38" t="s">
        <v>3800</v>
      </c>
      <c r="P151" s="57" t="s">
        <v>3801</v>
      </c>
      <c r="Q151" s="38" t="s">
        <v>3802</v>
      </c>
      <c r="R151" s="46" t="s">
        <v>3803</v>
      </c>
      <c r="S151" s="33" t="s">
        <v>3804</v>
      </c>
      <c r="T151" s="50" t="s">
        <v>3805</v>
      </c>
      <c r="U151" s="125"/>
    </row>
    <row r="152" spans="1:21" s="38" customFormat="1" ht="13" hidden="1">
      <c r="A152" s="38">
        <v>288</v>
      </c>
      <c r="B152" s="38" t="s">
        <v>3806</v>
      </c>
      <c r="C152" s="38" t="s">
        <v>3807</v>
      </c>
      <c r="D152" s="38" t="s">
        <v>3808</v>
      </c>
      <c r="E152" s="125" t="s">
        <v>3809</v>
      </c>
      <c r="F152" s="38" t="s">
        <v>3810</v>
      </c>
      <c r="G152" s="38" t="s">
        <v>3811</v>
      </c>
      <c r="H152" s="38" t="s">
        <v>3812</v>
      </c>
      <c r="I152" s="38" t="s">
        <v>3809</v>
      </c>
      <c r="J152" s="38" t="s">
        <v>3809</v>
      </c>
      <c r="K152" s="38" t="s">
        <v>3813</v>
      </c>
      <c r="L152" s="38" t="s">
        <v>3814</v>
      </c>
      <c r="M152" s="39" t="s">
        <v>3815</v>
      </c>
      <c r="N152" s="63" t="s">
        <v>3816</v>
      </c>
      <c r="O152" s="38" t="s">
        <v>3817</v>
      </c>
      <c r="P152" s="57" t="s">
        <v>3818</v>
      </c>
      <c r="Q152" s="38" t="s">
        <v>3819</v>
      </c>
      <c r="R152" s="46" t="s">
        <v>3820</v>
      </c>
      <c r="S152" s="33" t="s">
        <v>3821</v>
      </c>
      <c r="T152" s="38" t="s">
        <v>26049</v>
      </c>
      <c r="U152" s="125"/>
    </row>
    <row r="153" spans="1:21" s="38" customFormat="1" ht="13" hidden="1">
      <c r="A153" s="38">
        <v>289</v>
      </c>
      <c r="B153" s="38" t="s">
        <v>3822</v>
      </c>
      <c r="C153" s="38" t="s">
        <v>3823</v>
      </c>
      <c r="D153" s="38" t="s">
        <v>3824</v>
      </c>
      <c r="E153" s="125" t="s">
        <v>3825</v>
      </c>
      <c r="F153" s="38" t="s">
        <v>3826</v>
      </c>
      <c r="G153" s="38" t="s">
        <v>3827</v>
      </c>
      <c r="H153" s="38" t="s">
        <v>3828</v>
      </c>
      <c r="I153" s="58" t="s">
        <v>3829</v>
      </c>
      <c r="J153" s="58" t="s">
        <v>3830</v>
      </c>
      <c r="K153" s="38" t="s">
        <v>3831</v>
      </c>
      <c r="L153" s="38" t="s">
        <v>3832</v>
      </c>
      <c r="M153" s="39" t="s">
        <v>3833</v>
      </c>
      <c r="N153" s="63" t="s">
        <v>3834</v>
      </c>
      <c r="O153" s="38" t="s">
        <v>3835</v>
      </c>
      <c r="P153" s="57" t="s">
        <v>3836</v>
      </c>
      <c r="Q153" s="38" t="s">
        <v>3837</v>
      </c>
      <c r="R153" s="46" t="s">
        <v>3838</v>
      </c>
      <c r="S153" s="47" t="s">
        <v>3839</v>
      </c>
      <c r="T153" s="50" t="s">
        <v>3840</v>
      </c>
      <c r="U153" s="125"/>
    </row>
    <row r="154" spans="1:21" s="38" customFormat="1" ht="13" hidden="1">
      <c r="A154" s="38">
        <v>310</v>
      </c>
      <c r="B154" s="38" t="s">
        <v>3841</v>
      </c>
      <c r="C154" s="38" t="s">
        <v>3842</v>
      </c>
      <c r="D154" s="38" t="s">
        <v>3843</v>
      </c>
      <c r="E154" s="125" t="s">
        <v>3844</v>
      </c>
      <c r="F154" s="38" t="s">
        <v>3845</v>
      </c>
      <c r="G154" s="38" t="s">
        <v>3846</v>
      </c>
      <c r="H154" s="38" t="s">
        <v>3847</v>
      </c>
      <c r="I154" s="38" t="s">
        <v>3848</v>
      </c>
      <c r="J154" s="38" t="s">
        <v>3849</v>
      </c>
      <c r="K154" s="38" t="s">
        <v>3850</v>
      </c>
      <c r="L154" s="38" t="s">
        <v>3851</v>
      </c>
      <c r="M154" s="39" t="s">
        <v>3852</v>
      </c>
      <c r="N154" s="63" t="s">
        <v>3853</v>
      </c>
      <c r="O154" s="38" t="s">
        <v>3854</v>
      </c>
      <c r="P154" s="57" t="s">
        <v>3855</v>
      </c>
      <c r="Q154" s="38" t="s">
        <v>3856</v>
      </c>
      <c r="R154" s="46" t="s">
        <v>3857</v>
      </c>
      <c r="S154" s="33" t="s">
        <v>3858</v>
      </c>
      <c r="T154" s="50" t="s">
        <v>3859</v>
      </c>
      <c r="U154" s="125"/>
    </row>
    <row r="155" spans="1:21" ht="25" hidden="1">
      <c r="A155" s="38">
        <v>311</v>
      </c>
      <c r="B155" s="38" t="s">
        <v>3860</v>
      </c>
      <c r="C155" s="38" t="s">
        <v>3861</v>
      </c>
      <c r="D155" s="38" t="s">
        <v>3862</v>
      </c>
      <c r="E155" s="125" t="s">
        <v>3863</v>
      </c>
      <c r="F155" s="38" t="s">
        <v>3864</v>
      </c>
      <c r="G155" s="38" t="s">
        <v>3865</v>
      </c>
      <c r="H155" s="38" t="s">
        <v>3866</v>
      </c>
      <c r="I155" s="38" t="s">
        <v>3867</v>
      </c>
      <c r="J155" s="38" t="s">
        <v>3868</v>
      </c>
      <c r="K155" s="38" t="s">
        <v>3869</v>
      </c>
      <c r="L155" s="38" t="s">
        <v>3870</v>
      </c>
      <c r="M155" s="39" t="s">
        <v>3871</v>
      </c>
      <c r="N155" s="63" t="s">
        <v>3872</v>
      </c>
      <c r="O155" s="38" t="s">
        <v>3873</v>
      </c>
      <c r="P155" s="57" t="s">
        <v>3874</v>
      </c>
      <c r="Q155" s="38" t="s">
        <v>3875</v>
      </c>
      <c r="R155" s="46" t="s">
        <v>3876</v>
      </c>
      <c r="S155" s="33" t="s">
        <v>3877</v>
      </c>
      <c r="T155" s="38" t="s">
        <v>26050</v>
      </c>
      <c r="U155" s="125"/>
    </row>
    <row r="156" spans="1:21" ht="13" hidden="1">
      <c r="A156" s="38">
        <v>312</v>
      </c>
      <c r="B156" s="38" t="s">
        <v>3878</v>
      </c>
      <c r="C156" s="38" t="s">
        <v>3879</v>
      </c>
      <c r="D156" s="38" t="s">
        <v>3880</v>
      </c>
      <c r="E156" s="125" t="s">
        <v>3881</v>
      </c>
      <c r="F156" s="38" t="s">
        <v>3882</v>
      </c>
      <c r="G156" s="38" t="s">
        <v>3883</v>
      </c>
      <c r="H156" s="38" t="s">
        <v>3884</v>
      </c>
      <c r="I156" s="38" t="s">
        <v>3885</v>
      </c>
      <c r="J156" s="38" t="s">
        <v>3886</v>
      </c>
      <c r="K156" s="38" t="s">
        <v>3887</v>
      </c>
      <c r="L156" s="38" t="s">
        <v>3888</v>
      </c>
      <c r="M156" s="39" t="s">
        <v>3889</v>
      </c>
      <c r="N156" s="63" t="s">
        <v>3890</v>
      </c>
      <c r="O156" s="38" t="s">
        <v>3891</v>
      </c>
      <c r="P156" s="57" t="s">
        <v>3892</v>
      </c>
      <c r="Q156" s="38" t="s">
        <v>3893</v>
      </c>
      <c r="R156" s="46" t="s">
        <v>3894</v>
      </c>
      <c r="S156" s="33" t="s">
        <v>3895</v>
      </c>
      <c r="T156" s="50" t="s">
        <v>3896</v>
      </c>
      <c r="U156" s="125"/>
    </row>
    <row r="157" spans="1:21" ht="13" hidden="1">
      <c r="A157" s="38">
        <v>313</v>
      </c>
      <c r="B157" s="38" t="s">
        <v>3897</v>
      </c>
      <c r="C157" s="38" t="s">
        <v>3898</v>
      </c>
      <c r="D157" s="38" t="s">
        <v>3899</v>
      </c>
      <c r="E157" s="125" t="s">
        <v>3900</v>
      </c>
      <c r="F157" s="38" t="s">
        <v>3901</v>
      </c>
      <c r="G157" s="38" t="s">
        <v>3902</v>
      </c>
      <c r="H157" s="38" t="s">
        <v>3903</v>
      </c>
      <c r="I157" s="38" t="s">
        <v>3904</v>
      </c>
      <c r="J157" s="38" t="s">
        <v>3905</v>
      </c>
      <c r="K157" s="38" t="s">
        <v>3906</v>
      </c>
      <c r="L157" s="38" t="s">
        <v>3907</v>
      </c>
      <c r="M157" s="39" t="s">
        <v>3908</v>
      </c>
      <c r="N157" s="63" t="s">
        <v>3909</v>
      </c>
      <c r="O157" s="38" t="s">
        <v>3910</v>
      </c>
      <c r="P157" s="57" t="s">
        <v>3911</v>
      </c>
      <c r="Q157" s="38" t="s">
        <v>3912</v>
      </c>
      <c r="R157" s="46" t="s">
        <v>3913</v>
      </c>
      <c r="S157" s="33" t="s">
        <v>3914</v>
      </c>
      <c r="T157" s="50" t="s">
        <v>3915</v>
      </c>
      <c r="U157" s="125"/>
    </row>
    <row r="158" spans="1:21" ht="13" hidden="1">
      <c r="A158" s="38">
        <v>314</v>
      </c>
      <c r="B158" s="38" t="s">
        <v>3916</v>
      </c>
      <c r="C158" s="38" t="s">
        <v>3917</v>
      </c>
      <c r="D158" s="38" t="s">
        <v>3918</v>
      </c>
      <c r="E158" s="125" t="s">
        <v>3919</v>
      </c>
      <c r="F158" s="38" t="s">
        <v>3920</v>
      </c>
      <c r="G158" s="38" t="s">
        <v>3921</v>
      </c>
      <c r="H158" s="38" t="s">
        <v>3922</v>
      </c>
      <c r="I158" s="38" t="s">
        <v>3923</v>
      </c>
      <c r="J158" s="38" t="s">
        <v>3924</v>
      </c>
      <c r="K158" s="38" t="s">
        <v>3925</v>
      </c>
      <c r="L158" s="38" t="s">
        <v>3926</v>
      </c>
      <c r="M158" s="39" t="s">
        <v>3927</v>
      </c>
      <c r="N158" s="63" t="s">
        <v>3928</v>
      </c>
      <c r="O158" s="38" t="s">
        <v>3929</v>
      </c>
      <c r="P158" s="57" t="s">
        <v>3930</v>
      </c>
      <c r="Q158" s="38" t="s">
        <v>3931</v>
      </c>
      <c r="R158" s="46" t="s">
        <v>3932</v>
      </c>
      <c r="S158" s="33" t="s">
        <v>3933</v>
      </c>
      <c r="T158" s="50" t="s">
        <v>3934</v>
      </c>
      <c r="U158" s="125"/>
    </row>
    <row r="159" spans="1:21" ht="13" hidden="1">
      <c r="A159" s="38">
        <v>315</v>
      </c>
      <c r="B159" s="38" t="s">
        <v>3935</v>
      </c>
      <c r="C159" s="38" t="s">
        <v>3936</v>
      </c>
      <c r="D159" s="38" t="s">
        <v>3937</v>
      </c>
      <c r="E159" s="125" t="s">
        <v>3938</v>
      </c>
      <c r="F159" s="38" t="s">
        <v>3939</v>
      </c>
      <c r="G159" s="38" t="s">
        <v>3940</v>
      </c>
      <c r="H159" s="38" t="s">
        <v>3941</v>
      </c>
      <c r="I159" s="38" t="s">
        <v>3942</v>
      </c>
      <c r="J159" s="38" t="s">
        <v>3943</v>
      </c>
      <c r="K159" s="38" t="s">
        <v>3944</v>
      </c>
      <c r="L159" s="38" t="s">
        <v>3945</v>
      </c>
      <c r="M159" s="39" t="s">
        <v>3946</v>
      </c>
      <c r="N159" s="63" t="s">
        <v>3947</v>
      </c>
      <c r="O159" s="38" t="s">
        <v>3948</v>
      </c>
      <c r="P159" s="57" t="s">
        <v>3949</v>
      </c>
      <c r="Q159" s="38" t="s">
        <v>3950</v>
      </c>
      <c r="R159" s="46" t="s">
        <v>3951</v>
      </c>
      <c r="S159" s="33" t="s">
        <v>3952</v>
      </c>
      <c r="T159" s="50" t="s">
        <v>3953</v>
      </c>
      <c r="U159" s="125"/>
    </row>
    <row r="160" spans="1:21" ht="13" hidden="1">
      <c r="A160" s="38">
        <v>316</v>
      </c>
      <c r="B160" s="38" t="s">
        <v>3954</v>
      </c>
      <c r="C160" s="38" t="s">
        <v>3955</v>
      </c>
      <c r="D160" s="38" t="s">
        <v>3956</v>
      </c>
      <c r="E160" s="125" t="s">
        <v>3957</v>
      </c>
      <c r="F160" s="38" t="s">
        <v>3958</v>
      </c>
      <c r="G160" s="38" t="s">
        <v>3959</v>
      </c>
      <c r="H160" s="38" t="s">
        <v>3960</v>
      </c>
      <c r="I160" s="38" t="s">
        <v>3961</v>
      </c>
      <c r="J160" s="38" t="s">
        <v>3962</v>
      </c>
      <c r="K160" s="38" t="s">
        <v>3963</v>
      </c>
      <c r="L160" s="38" t="s">
        <v>3964</v>
      </c>
      <c r="M160" s="39" t="s">
        <v>3965</v>
      </c>
      <c r="N160" s="63" t="s">
        <v>3966</v>
      </c>
      <c r="O160" s="38" t="s">
        <v>3967</v>
      </c>
      <c r="P160" s="57" t="s">
        <v>3968</v>
      </c>
      <c r="Q160" s="38" t="s">
        <v>3969</v>
      </c>
      <c r="R160" s="46" t="s">
        <v>3970</v>
      </c>
      <c r="S160" s="33" t="s">
        <v>3971</v>
      </c>
      <c r="T160" s="50" t="s">
        <v>3972</v>
      </c>
      <c r="U160" s="125"/>
    </row>
    <row r="161" spans="1:21" ht="13" hidden="1">
      <c r="A161" s="38">
        <v>317</v>
      </c>
      <c r="B161" s="38" t="s">
        <v>3973</v>
      </c>
      <c r="C161" s="38" t="s">
        <v>3974</v>
      </c>
      <c r="D161" s="38" t="s">
        <v>3975</v>
      </c>
      <c r="E161" s="125" t="s">
        <v>3976</v>
      </c>
      <c r="F161" s="38" t="s">
        <v>3977</v>
      </c>
      <c r="G161" s="38" t="s">
        <v>3978</v>
      </c>
      <c r="H161" s="38" t="s">
        <v>3979</v>
      </c>
      <c r="I161" s="38" t="s">
        <v>3980</v>
      </c>
      <c r="J161" s="38" t="s">
        <v>3981</v>
      </c>
      <c r="K161" s="38" t="s">
        <v>3982</v>
      </c>
      <c r="L161" s="38" t="s">
        <v>3983</v>
      </c>
      <c r="M161" s="39" t="s">
        <v>3984</v>
      </c>
      <c r="N161" s="63" t="s">
        <v>3985</v>
      </c>
      <c r="O161" s="38" t="s">
        <v>3986</v>
      </c>
      <c r="P161" s="57" t="s">
        <v>3987</v>
      </c>
      <c r="Q161" s="38" t="s">
        <v>3988</v>
      </c>
      <c r="R161" s="46" t="s">
        <v>3989</v>
      </c>
      <c r="S161" s="33" t="s">
        <v>3990</v>
      </c>
      <c r="T161" s="50" t="s">
        <v>3991</v>
      </c>
      <c r="U161" s="125"/>
    </row>
    <row r="162" spans="1:21" ht="13" hidden="1">
      <c r="A162" s="38">
        <v>318</v>
      </c>
      <c r="B162" s="38" t="s">
        <v>3992</v>
      </c>
      <c r="C162" s="38" t="s">
        <v>3993</v>
      </c>
      <c r="D162" s="38" t="s">
        <v>3994</v>
      </c>
      <c r="E162" s="125" t="s">
        <v>3995</v>
      </c>
      <c r="F162" s="38" t="s">
        <v>3996</v>
      </c>
      <c r="G162" s="38" t="s">
        <v>3997</v>
      </c>
      <c r="H162" s="55" t="s">
        <v>3998</v>
      </c>
      <c r="I162" s="38" t="s">
        <v>3999</v>
      </c>
      <c r="J162" s="38" t="s">
        <v>4000</v>
      </c>
      <c r="K162" s="38" t="s">
        <v>4001</v>
      </c>
      <c r="L162" s="38" t="s">
        <v>4002</v>
      </c>
      <c r="M162" s="39" t="s">
        <v>4003</v>
      </c>
      <c r="N162" s="63" t="s">
        <v>4004</v>
      </c>
      <c r="O162" s="38" t="s">
        <v>4005</v>
      </c>
      <c r="P162" s="57" t="s">
        <v>4006</v>
      </c>
      <c r="Q162" s="38" t="s">
        <v>4007</v>
      </c>
      <c r="R162" s="46" t="s">
        <v>4008</v>
      </c>
      <c r="S162" s="33" t="s">
        <v>4009</v>
      </c>
      <c r="T162" s="38" t="s">
        <v>26051</v>
      </c>
      <c r="U162" s="125"/>
    </row>
    <row r="163" spans="1:21" ht="25" hidden="1">
      <c r="A163" s="38">
        <v>319</v>
      </c>
      <c r="B163" s="38" t="s">
        <v>4010</v>
      </c>
      <c r="C163" s="38" t="s">
        <v>4011</v>
      </c>
      <c r="D163" s="38" t="s">
        <v>4012</v>
      </c>
      <c r="E163" s="125" t="s">
        <v>4013</v>
      </c>
      <c r="F163" s="38" t="s">
        <v>4014</v>
      </c>
      <c r="G163" s="38" t="s">
        <v>4015</v>
      </c>
      <c r="H163" s="38" t="s">
        <v>4016</v>
      </c>
      <c r="I163" s="58" t="s">
        <v>4017</v>
      </c>
      <c r="J163" s="58" t="s">
        <v>4018</v>
      </c>
      <c r="K163" s="38" t="s">
        <v>4019</v>
      </c>
      <c r="L163" s="38" t="s">
        <v>4020</v>
      </c>
      <c r="M163" s="39" t="s">
        <v>4021</v>
      </c>
      <c r="N163" s="63" t="s">
        <v>4022</v>
      </c>
      <c r="O163" s="38" t="s">
        <v>4023</v>
      </c>
      <c r="P163" s="57" t="s">
        <v>4024</v>
      </c>
      <c r="Q163" s="38" t="s">
        <v>4025</v>
      </c>
      <c r="R163" s="46" t="s">
        <v>4026</v>
      </c>
      <c r="S163" s="47" t="s">
        <v>4027</v>
      </c>
      <c r="T163" s="50" t="s">
        <v>4028</v>
      </c>
      <c r="U163" s="125"/>
    </row>
    <row r="164" spans="1:21" ht="13" hidden="1">
      <c r="A164" s="38">
        <v>320</v>
      </c>
      <c r="B164" s="38" t="s">
        <v>4029</v>
      </c>
      <c r="C164" s="38" t="s">
        <v>4030</v>
      </c>
      <c r="D164" s="38" t="s">
        <v>4031</v>
      </c>
      <c r="E164" s="125" t="s">
        <v>4032</v>
      </c>
      <c r="F164" s="38" t="s">
        <v>4033</v>
      </c>
      <c r="G164" s="38" t="s">
        <v>4034</v>
      </c>
      <c r="H164" s="38" t="s">
        <v>4035</v>
      </c>
      <c r="I164" s="38" t="s">
        <v>4036</v>
      </c>
      <c r="J164" s="38" t="s">
        <v>4037</v>
      </c>
      <c r="K164" s="38" t="s">
        <v>4038</v>
      </c>
      <c r="L164" s="38" t="s">
        <v>4039</v>
      </c>
      <c r="M164" s="39" t="s">
        <v>4040</v>
      </c>
      <c r="N164" s="63" t="s">
        <v>4041</v>
      </c>
      <c r="O164" s="38" t="s">
        <v>4042</v>
      </c>
      <c r="P164" s="57" t="s">
        <v>4043</v>
      </c>
      <c r="Q164" s="38" t="s">
        <v>4044</v>
      </c>
      <c r="R164" s="46" t="s">
        <v>4045</v>
      </c>
      <c r="S164" s="33" t="s">
        <v>4046</v>
      </c>
      <c r="T164" s="50" t="s">
        <v>4047</v>
      </c>
      <c r="U164" s="125"/>
    </row>
    <row r="165" spans="1:21" ht="13" hidden="1">
      <c r="A165" s="38">
        <v>321</v>
      </c>
      <c r="B165" s="38" t="s">
        <v>4048</v>
      </c>
      <c r="C165" s="38" t="s">
        <v>4049</v>
      </c>
      <c r="D165" s="38" t="s">
        <v>4050</v>
      </c>
      <c r="E165" s="125" t="s">
        <v>4051</v>
      </c>
      <c r="F165" s="38" t="s">
        <v>4052</v>
      </c>
      <c r="G165" s="38" t="s">
        <v>4053</v>
      </c>
      <c r="H165" s="38" t="s">
        <v>4054</v>
      </c>
      <c r="I165" s="38" t="s">
        <v>4055</v>
      </c>
      <c r="J165" s="38" t="s">
        <v>4056</v>
      </c>
      <c r="K165" s="38" t="s">
        <v>4057</v>
      </c>
      <c r="L165" s="38" t="s">
        <v>4058</v>
      </c>
      <c r="M165" s="39" t="s">
        <v>4059</v>
      </c>
      <c r="N165" s="63" t="s">
        <v>4060</v>
      </c>
      <c r="O165" s="38" t="s">
        <v>4061</v>
      </c>
      <c r="P165" s="57" t="s">
        <v>4062</v>
      </c>
      <c r="Q165" s="38" t="s">
        <v>4063</v>
      </c>
      <c r="R165" s="46" t="s">
        <v>4064</v>
      </c>
      <c r="S165" s="33" t="s">
        <v>4065</v>
      </c>
      <c r="T165" s="50" t="s">
        <v>4066</v>
      </c>
      <c r="U165" s="125"/>
    </row>
    <row r="166" spans="1:21" ht="13" hidden="1">
      <c r="A166" s="38">
        <v>322</v>
      </c>
      <c r="B166" s="38" t="s">
        <v>4067</v>
      </c>
      <c r="C166" s="38" t="s">
        <v>4068</v>
      </c>
      <c r="D166" s="38" t="s">
        <v>4069</v>
      </c>
      <c r="E166" s="125" t="s">
        <v>4070</v>
      </c>
      <c r="F166" s="38" t="s">
        <v>4071</v>
      </c>
      <c r="G166" s="38" t="s">
        <v>4072</v>
      </c>
      <c r="H166" s="38" t="s">
        <v>4073</v>
      </c>
      <c r="I166" s="38" t="s">
        <v>4074</v>
      </c>
      <c r="J166" s="38" t="s">
        <v>4075</v>
      </c>
      <c r="K166" s="38" t="s">
        <v>4076</v>
      </c>
      <c r="L166" s="38" t="s">
        <v>4077</v>
      </c>
      <c r="M166" s="39" t="s">
        <v>4078</v>
      </c>
      <c r="N166" s="63" t="s">
        <v>4079</v>
      </c>
      <c r="O166" s="38" t="s">
        <v>4080</v>
      </c>
      <c r="P166" s="57" t="s">
        <v>4081</v>
      </c>
      <c r="Q166" s="38" t="s">
        <v>4082</v>
      </c>
      <c r="R166" s="46" t="s">
        <v>4083</v>
      </c>
      <c r="S166" s="33" t="s">
        <v>4084</v>
      </c>
      <c r="T166" s="50" t="s">
        <v>4085</v>
      </c>
      <c r="U166" s="125"/>
    </row>
    <row r="167" spans="1:21" ht="13" hidden="1">
      <c r="A167" s="38">
        <v>323</v>
      </c>
      <c r="B167" s="38" t="s">
        <v>4086</v>
      </c>
      <c r="C167" s="38" t="s">
        <v>4087</v>
      </c>
      <c r="D167" s="38" t="s">
        <v>4088</v>
      </c>
      <c r="E167" s="125" t="s">
        <v>4089</v>
      </c>
      <c r="F167" s="38" t="s">
        <v>4090</v>
      </c>
      <c r="G167" s="38" t="s">
        <v>4091</v>
      </c>
      <c r="H167" s="38" t="s">
        <v>4092</v>
      </c>
      <c r="I167" s="38" t="s">
        <v>4093</v>
      </c>
      <c r="J167" s="38" t="s">
        <v>4094</v>
      </c>
      <c r="K167" s="38" t="s">
        <v>4095</v>
      </c>
      <c r="L167" s="38" t="s">
        <v>4096</v>
      </c>
      <c r="M167" s="39" t="s">
        <v>4097</v>
      </c>
      <c r="N167" s="63" t="s">
        <v>4098</v>
      </c>
      <c r="O167" s="38" t="s">
        <v>4099</v>
      </c>
      <c r="P167" s="57" t="s">
        <v>4100</v>
      </c>
      <c r="Q167" s="38" t="s">
        <v>4101</v>
      </c>
      <c r="R167" s="46" t="s">
        <v>4102</v>
      </c>
      <c r="S167" s="33" t="s">
        <v>4103</v>
      </c>
      <c r="T167" s="50" t="s">
        <v>4104</v>
      </c>
      <c r="U167" s="125"/>
    </row>
    <row r="168" spans="1:21" s="38" customFormat="1" ht="13" hidden="1">
      <c r="A168" s="38">
        <v>324</v>
      </c>
      <c r="B168" s="38" t="s">
        <v>4105</v>
      </c>
      <c r="C168" s="38" t="s">
        <v>4106</v>
      </c>
      <c r="D168" s="38" t="s">
        <v>4107</v>
      </c>
      <c r="E168" s="125" t="s">
        <v>4108</v>
      </c>
      <c r="F168" s="38" t="s">
        <v>4109</v>
      </c>
      <c r="G168" s="38" t="s">
        <v>4110</v>
      </c>
      <c r="H168" s="38" t="s">
        <v>4111</v>
      </c>
      <c r="I168" s="38" t="s">
        <v>4112</v>
      </c>
      <c r="J168" s="38" t="s">
        <v>4113</v>
      </c>
      <c r="K168" s="38" t="s">
        <v>4114</v>
      </c>
      <c r="L168" s="38" t="s">
        <v>4115</v>
      </c>
      <c r="M168" s="39" t="s">
        <v>4116</v>
      </c>
      <c r="N168" s="63" t="s">
        <v>4117</v>
      </c>
      <c r="O168" s="38" t="s">
        <v>4118</v>
      </c>
      <c r="P168" s="57" t="s">
        <v>4119</v>
      </c>
      <c r="Q168" s="38" t="s">
        <v>4120</v>
      </c>
      <c r="R168" s="46" t="s">
        <v>4121</v>
      </c>
      <c r="S168" s="33" t="s">
        <v>4122</v>
      </c>
      <c r="T168" s="50" t="s">
        <v>4123</v>
      </c>
      <c r="U168" s="125"/>
    </row>
    <row r="169" spans="1:21" s="38" customFormat="1" ht="13" hidden="1">
      <c r="A169" s="38">
        <v>325</v>
      </c>
      <c r="B169" s="38" t="s">
        <v>4124</v>
      </c>
      <c r="C169" s="38" t="s">
        <v>4125</v>
      </c>
      <c r="D169" s="38" t="s">
        <v>4126</v>
      </c>
      <c r="E169" s="125" t="s">
        <v>4127</v>
      </c>
      <c r="F169" s="38" t="s">
        <v>4128</v>
      </c>
      <c r="G169" s="38" t="s">
        <v>4129</v>
      </c>
      <c r="H169" s="38" t="s">
        <v>4130</v>
      </c>
      <c r="I169" s="38" t="s">
        <v>4131</v>
      </c>
      <c r="J169" s="38" t="s">
        <v>4132</v>
      </c>
      <c r="K169" s="38" t="s">
        <v>4133</v>
      </c>
      <c r="L169" s="38" t="s">
        <v>4134</v>
      </c>
      <c r="M169" s="39" t="s">
        <v>4135</v>
      </c>
      <c r="N169" s="63" t="s">
        <v>4136</v>
      </c>
      <c r="O169" s="38" t="s">
        <v>4137</v>
      </c>
      <c r="P169" s="57" t="s">
        <v>4138</v>
      </c>
      <c r="Q169" s="38" t="s">
        <v>4139</v>
      </c>
      <c r="R169" s="46" t="s">
        <v>4140</v>
      </c>
      <c r="S169" s="33" t="s">
        <v>4141</v>
      </c>
      <c r="T169" s="50" t="s">
        <v>4142</v>
      </c>
      <c r="U169" s="125"/>
    </row>
    <row r="170" spans="1:21" s="38" customFormat="1" ht="13" hidden="1">
      <c r="A170" s="38">
        <v>326</v>
      </c>
      <c r="B170" s="38" t="s">
        <v>4143</v>
      </c>
      <c r="C170" s="38" t="s">
        <v>4144</v>
      </c>
      <c r="D170" s="38" t="s">
        <v>4145</v>
      </c>
      <c r="E170" s="125" t="s">
        <v>4146</v>
      </c>
      <c r="F170" s="38" t="s">
        <v>4147</v>
      </c>
      <c r="G170" s="38" t="s">
        <v>4148</v>
      </c>
      <c r="H170" s="38" t="s">
        <v>4149</v>
      </c>
      <c r="I170" s="38" t="s">
        <v>4150</v>
      </c>
      <c r="J170" s="38" t="s">
        <v>4151</v>
      </c>
      <c r="K170" s="38" t="s">
        <v>4152</v>
      </c>
      <c r="L170" s="38" t="s">
        <v>4153</v>
      </c>
      <c r="M170" s="39" t="s">
        <v>4154</v>
      </c>
      <c r="N170" s="63" t="s">
        <v>4155</v>
      </c>
      <c r="O170" s="38" t="s">
        <v>4156</v>
      </c>
      <c r="P170" s="57" t="s">
        <v>4157</v>
      </c>
      <c r="Q170" s="38" t="s">
        <v>4158</v>
      </c>
      <c r="R170" s="46" t="s">
        <v>4159</v>
      </c>
      <c r="S170" s="33" t="s">
        <v>4160</v>
      </c>
      <c r="T170" s="50" t="s">
        <v>4161</v>
      </c>
      <c r="U170" s="125"/>
    </row>
    <row r="171" spans="1:21" s="38" customFormat="1" ht="13" hidden="1">
      <c r="A171" s="38">
        <v>327</v>
      </c>
      <c r="B171" s="38" t="s">
        <v>4162</v>
      </c>
      <c r="C171" s="38" t="s">
        <v>4163</v>
      </c>
      <c r="D171" s="38" t="s">
        <v>4164</v>
      </c>
      <c r="E171" s="125" t="s">
        <v>4165</v>
      </c>
      <c r="F171" s="38" t="s">
        <v>4166</v>
      </c>
      <c r="G171" s="38" t="s">
        <v>4167</v>
      </c>
      <c r="H171" s="38" t="s">
        <v>4168</v>
      </c>
      <c r="I171" s="38" t="s">
        <v>4169</v>
      </c>
      <c r="J171" s="38" t="s">
        <v>4170</v>
      </c>
      <c r="K171" s="38" t="s">
        <v>4171</v>
      </c>
      <c r="L171" s="38" t="s">
        <v>4172</v>
      </c>
      <c r="M171" s="39" t="s">
        <v>4173</v>
      </c>
      <c r="N171" s="63" t="s">
        <v>4174</v>
      </c>
      <c r="O171" s="38" t="s">
        <v>4175</v>
      </c>
      <c r="P171" s="57" t="s">
        <v>4176</v>
      </c>
      <c r="Q171" s="38" t="s">
        <v>4177</v>
      </c>
      <c r="R171" s="46" t="s">
        <v>4178</v>
      </c>
      <c r="S171" s="33" t="s">
        <v>4179</v>
      </c>
      <c r="T171" s="50" t="s">
        <v>4180</v>
      </c>
      <c r="U171" s="125"/>
    </row>
    <row r="172" spans="1:21" s="38" customFormat="1" ht="13" hidden="1">
      <c r="A172" s="38">
        <v>328</v>
      </c>
      <c r="B172" s="38" t="s">
        <v>4181</v>
      </c>
      <c r="C172" s="38" t="s">
        <v>4182</v>
      </c>
      <c r="D172" s="61" t="s">
        <v>4183</v>
      </c>
      <c r="E172" s="125" t="s">
        <v>4184</v>
      </c>
      <c r="F172" s="61" t="s">
        <v>4185</v>
      </c>
      <c r="G172" s="61" t="s">
        <v>4186</v>
      </c>
      <c r="H172" s="61" t="s">
        <v>4187</v>
      </c>
      <c r="I172" s="61" t="s">
        <v>4187</v>
      </c>
      <c r="J172" s="61" t="s">
        <v>4188</v>
      </c>
      <c r="K172" s="61" t="s">
        <v>4189</v>
      </c>
      <c r="L172" s="61" t="s">
        <v>4190</v>
      </c>
      <c r="M172" s="61" t="s">
        <v>4191</v>
      </c>
      <c r="N172" s="61" t="s">
        <v>4192</v>
      </c>
      <c r="O172" s="61" t="s">
        <v>4193</v>
      </c>
      <c r="P172" s="61" t="s">
        <v>4194</v>
      </c>
      <c r="Q172" s="61" t="s">
        <v>4195</v>
      </c>
      <c r="R172" s="46" t="s">
        <v>4196</v>
      </c>
      <c r="S172" s="157" t="s">
        <v>4197</v>
      </c>
      <c r="T172" s="158" t="s">
        <v>4198</v>
      </c>
      <c r="U172" s="125"/>
    </row>
    <row r="173" spans="1:21" s="38" customFormat="1" ht="13" hidden="1">
      <c r="A173" s="38">
        <v>330</v>
      </c>
      <c r="B173" s="38" t="s">
        <v>4199</v>
      </c>
      <c r="C173" s="38" t="s">
        <v>4200</v>
      </c>
      <c r="D173" s="38" t="s">
        <v>4201</v>
      </c>
      <c r="E173" s="125" t="s">
        <v>4202</v>
      </c>
      <c r="F173" s="38" t="s">
        <v>4203</v>
      </c>
      <c r="G173" s="38" t="s">
        <v>4204</v>
      </c>
      <c r="H173" s="38" t="s">
        <v>4205</v>
      </c>
      <c r="I173" s="38" t="s">
        <v>4206</v>
      </c>
      <c r="J173" s="38" t="s">
        <v>4207</v>
      </c>
      <c r="K173" s="38" t="s">
        <v>4208</v>
      </c>
      <c r="L173" s="38" t="s">
        <v>4209</v>
      </c>
      <c r="M173" s="39" t="s">
        <v>4210</v>
      </c>
      <c r="N173" s="63" t="s">
        <v>4211</v>
      </c>
      <c r="O173" s="38" t="s">
        <v>4212</v>
      </c>
      <c r="P173" s="57" t="s">
        <v>4213</v>
      </c>
      <c r="Q173" s="38" t="s">
        <v>4214</v>
      </c>
      <c r="R173" s="46" t="s">
        <v>4215</v>
      </c>
      <c r="S173" s="33" t="s">
        <v>4216</v>
      </c>
      <c r="T173" s="50" t="s">
        <v>4217</v>
      </c>
      <c r="U173" s="125"/>
    </row>
    <row r="174" spans="1:21" s="38" customFormat="1" ht="13" hidden="1">
      <c r="A174" s="38">
        <v>331</v>
      </c>
      <c r="B174" s="38" t="s">
        <v>4218</v>
      </c>
      <c r="C174" s="38" t="s">
        <v>4219</v>
      </c>
      <c r="D174" s="38" t="s">
        <v>4220</v>
      </c>
      <c r="E174" s="125" t="s">
        <v>4221</v>
      </c>
      <c r="F174" s="38" t="s">
        <v>4222</v>
      </c>
      <c r="G174" s="38" t="s">
        <v>4223</v>
      </c>
      <c r="H174" s="38" t="s">
        <v>4224</v>
      </c>
      <c r="I174" s="38" t="s">
        <v>4225</v>
      </c>
      <c r="J174" s="38" t="s">
        <v>4226</v>
      </c>
      <c r="K174" s="38" t="s">
        <v>4227</v>
      </c>
      <c r="L174" s="38" t="s">
        <v>4228</v>
      </c>
      <c r="M174" s="39" t="s">
        <v>4229</v>
      </c>
      <c r="N174" s="63" t="s">
        <v>4230</v>
      </c>
      <c r="O174" s="38" t="s">
        <v>4231</v>
      </c>
      <c r="P174" s="57" t="s">
        <v>4232</v>
      </c>
      <c r="Q174" s="38" t="s">
        <v>4233</v>
      </c>
      <c r="R174" s="46" t="s">
        <v>4234</v>
      </c>
      <c r="S174" s="33" t="s">
        <v>4235</v>
      </c>
      <c r="T174" s="50" t="s">
        <v>4236</v>
      </c>
      <c r="U174" s="125"/>
    </row>
    <row r="175" spans="1:21" s="38" customFormat="1" ht="13" hidden="1">
      <c r="A175" s="38">
        <v>332</v>
      </c>
      <c r="B175" s="38" t="s">
        <v>4237</v>
      </c>
      <c r="C175" s="38" t="s">
        <v>4238</v>
      </c>
      <c r="D175" s="38" t="s">
        <v>4239</v>
      </c>
      <c r="E175" s="125" t="s">
        <v>4240</v>
      </c>
      <c r="F175" s="38" t="s">
        <v>4241</v>
      </c>
      <c r="G175" s="38" t="s">
        <v>4242</v>
      </c>
      <c r="H175" s="38" t="s">
        <v>4243</v>
      </c>
      <c r="I175" s="38" t="s">
        <v>4243</v>
      </c>
      <c r="J175" s="38" t="s">
        <v>4244</v>
      </c>
      <c r="K175" s="38" t="s">
        <v>4245</v>
      </c>
      <c r="L175" s="38" t="s">
        <v>4246</v>
      </c>
      <c r="M175" s="39" t="s">
        <v>4247</v>
      </c>
      <c r="N175" s="63" t="s">
        <v>4248</v>
      </c>
      <c r="O175" s="38" t="s">
        <v>4249</v>
      </c>
      <c r="P175" s="57" t="s">
        <v>4250</v>
      </c>
      <c r="Q175" s="38" t="s">
        <v>4251</v>
      </c>
      <c r="R175" s="46" t="s">
        <v>4252</v>
      </c>
      <c r="S175" s="33" t="s">
        <v>4253</v>
      </c>
      <c r="T175" s="50" t="s">
        <v>4254</v>
      </c>
      <c r="U175" s="125"/>
    </row>
    <row r="176" spans="1:21" s="38" customFormat="1" ht="13" hidden="1">
      <c r="A176" s="38">
        <v>333</v>
      </c>
      <c r="B176" s="38" t="s">
        <v>4255</v>
      </c>
      <c r="C176" s="38" t="s">
        <v>4256</v>
      </c>
      <c r="D176" s="38" t="s">
        <v>4257</v>
      </c>
      <c r="E176" s="125" t="s">
        <v>4258</v>
      </c>
      <c r="F176" s="38" t="s">
        <v>4259</v>
      </c>
      <c r="G176" s="38" t="s">
        <v>4260</v>
      </c>
      <c r="H176" s="38" t="s">
        <v>4261</v>
      </c>
      <c r="I176" s="38" t="s">
        <v>4262</v>
      </c>
      <c r="J176" s="38" t="s">
        <v>4263</v>
      </c>
      <c r="K176" s="38" t="s">
        <v>4264</v>
      </c>
      <c r="L176" s="38" t="s">
        <v>4265</v>
      </c>
      <c r="M176" s="39" t="s">
        <v>4266</v>
      </c>
      <c r="N176" s="63" t="s">
        <v>4267</v>
      </c>
      <c r="O176" s="38" t="s">
        <v>4267</v>
      </c>
      <c r="P176" s="57" t="s">
        <v>4268</v>
      </c>
      <c r="Q176" s="38" t="s">
        <v>4269</v>
      </c>
      <c r="R176" s="46" t="s">
        <v>4270</v>
      </c>
      <c r="S176" s="33" t="s">
        <v>4271</v>
      </c>
      <c r="T176" s="50" t="s">
        <v>4272</v>
      </c>
      <c r="U176" s="125"/>
    </row>
    <row r="177" spans="1:21" s="38" customFormat="1" ht="25" hidden="1">
      <c r="A177" s="38">
        <v>334</v>
      </c>
      <c r="B177" s="38" t="s">
        <v>4273</v>
      </c>
      <c r="C177" s="38" t="s">
        <v>4274</v>
      </c>
      <c r="D177" s="38" t="s">
        <v>4275</v>
      </c>
      <c r="E177" s="125" t="s">
        <v>4276</v>
      </c>
      <c r="F177" s="38" t="s">
        <v>4277</v>
      </c>
      <c r="G177" s="38" t="s">
        <v>4278</v>
      </c>
      <c r="H177" s="38" t="s">
        <v>4279</v>
      </c>
      <c r="I177" s="38" t="s">
        <v>4280</v>
      </c>
      <c r="J177" s="38" t="s">
        <v>4281</v>
      </c>
      <c r="K177" s="38" t="s">
        <v>4282</v>
      </c>
      <c r="L177" s="38" t="s">
        <v>4283</v>
      </c>
      <c r="M177" s="39" t="s">
        <v>4284</v>
      </c>
      <c r="N177" s="63" t="s">
        <v>4285</v>
      </c>
      <c r="O177" s="38" t="s">
        <v>4286</v>
      </c>
      <c r="P177" s="57" t="s">
        <v>4287</v>
      </c>
      <c r="Q177" s="38" t="s">
        <v>4288</v>
      </c>
      <c r="R177" s="46" t="s">
        <v>4289</v>
      </c>
      <c r="S177" s="33" t="s">
        <v>4290</v>
      </c>
      <c r="T177" s="50" t="s">
        <v>4291</v>
      </c>
      <c r="U177" s="125"/>
    </row>
    <row r="178" spans="1:21" s="38" customFormat="1" ht="13" hidden="1">
      <c r="A178" s="38">
        <v>335</v>
      </c>
      <c r="B178" s="38" t="s">
        <v>4292</v>
      </c>
      <c r="C178" s="38" t="s">
        <v>4293</v>
      </c>
      <c r="D178" s="38" t="s">
        <v>4294</v>
      </c>
      <c r="E178" s="125" t="s">
        <v>4295</v>
      </c>
      <c r="F178" s="38" t="s">
        <v>4296</v>
      </c>
      <c r="G178" s="38" t="s">
        <v>4297</v>
      </c>
      <c r="H178" s="38" t="s">
        <v>4298</v>
      </c>
      <c r="I178" s="38" t="s">
        <v>4299</v>
      </c>
      <c r="J178" s="38" t="s">
        <v>4300</v>
      </c>
      <c r="K178" s="38" t="s">
        <v>4301</v>
      </c>
      <c r="L178" s="38" t="s">
        <v>4302</v>
      </c>
      <c r="M178" s="39" t="s">
        <v>4303</v>
      </c>
      <c r="N178" s="63" t="s">
        <v>4304</v>
      </c>
      <c r="O178" s="38" t="s">
        <v>4305</v>
      </c>
      <c r="P178" s="57" t="s">
        <v>4306</v>
      </c>
      <c r="Q178" s="38" t="s">
        <v>4307</v>
      </c>
      <c r="R178" s="46" t="s">
        <v>4308</v>
      </c>
      <c r="S178" s="33" t="s">
        <v>4309</v>
      </c>
      <c r="T178" s="50" t="s">
        <v>4310</v>
      </c>
      <c r="U178" s="125"/>
    </row>
    <row r="179" spans="1:21" s="38" customFormat="1" ht="13" hidden="1">
      <c r="A179" s="38">
        <v>336</v>
      </c>
      <c r="B179" s="38" t="s">
        <v>4311</v>
      </c>
      <c r="C179" s="38" t="s">
        <v>4312</v>
      </c>
      <c r="D179" s="38" t="s">
        <v>4313</v>
      </c>
      <c r="E179" s="125" t="s">
        <v>4314</v>
      </c>
      <c r="F179" s="38" t="s">
        <v>4315</v>
      </c>
      <c r="G179" s="38" t="s">
        <v>4316</v>
      </c>
      <c r="H179" s="38" t="s">
        <v>4317</v>
      </c>
      <c r="I179" s="38" t="s">
        <v>4318</v>
      </c>
      <c r="J179" s="38" t="s">
        <v>4319</v>
      </c>
      <c r="K179" s="38" t="s">
        <v>4320</v>
      </c>
      <c r="L179" s="38" t="s">
        <v>4321</v>
      </c>
      <c r="M179" s="39" t="s">
        <v>4322</v>
      </c>
      <c r="N179" s="63" t="s">
        <v>4323</v>
      </c>
      <c r="O179" s="38" t="s">
        <v>4324</v>
      </c>
      <c r="P179" s="57" t="s">
        <v>4325</v>
      </c>
      <c r="Q179" s="38" t="s">
        <v>4326</v>
      </c>
      <c r="R179" s="46" t="s">
        <v>4327</v>
      </c>
      <c r="S179" s="33" t="s">
        <v>4328</v>
      </c>
      <c r="T179" s="50" t="s">
        <v>4329</v>
      </c>
      <c r="U179" s="125"/>
    </row>
    <row r="180" spans="1:21" s="38" customFormat="1" ht="13" hidden="1">
      <c r="A180" s="38">
        <v>337</v>
      </c>
      <c r="B180" s="38" t="s">
        <v>4330</v>
      </c>
      <c r="C180" s="38" t="s">
        <v>4331</v>
      </c>
      <c r="D180" s="38" t="s">
        <v>4332</v>
      </c>
      <c r="E180" s="125" t="s">
        <v>4333</v>
      </c>
      <c r="F180" s="38" t="s">
        <v>4334</v>
      </c>
      <c r="G180" s="38" t="s">
        <v>4335</v>
      </c>
      <c r="H180" s="38" t="s">
        <v>4336</v>
      </c>
      <c r="I180" s="38" t="s">
        <v>4337</v>
      </c>
      <c r="J180" s="38" t="s">
        <v>4338</v>
      </c>
      <c r="K180" s="38" t="s">
        <v>4339</v>
      </c>
      <c r="L180" s="38" t="s">
        <v>4340</v>
      </c>
      <c r="M180" s="39" t="s">
        <v>4341</v>
      </c>
      <c r="N180" s="63" t="s">
        <v>4342</v>
      </c>
      <c r="O180" s="38" t="s">
        <v>4343</v>
      </c>
      <c r="P180" s="57" t="s">
        <v>4344</v>
      </c>
      <c r="Q180" s="38" t="s">
        <v>4345</v>
      </c>
      <c r="R180" s="46" t="s">
        <v>4346</v>
      </c>
      <c r="S180" s="33" t="s">
        <v>4347</v>
      </c>
      <c r="T180" s="50" t="s">
        <v>4348</v>
      </c>
      <c r="U180" s="125"/>
    </row>
    <row r="181" spans="1:21" s="38" customFormat="1" ht="13" hidden="1">
      <c r="A181" s="38">
        <v>338</v>
      </c>
      <c r="B181" s="38" t="s">
        <v>4349</v>
      </c>
      <c r="C181" s="38" t="s">
        <v>4350</v>
      </c>
      <c r="D181" s="38" t="s">
        <v>4351</v>
      </c>
      <c r="E181" s="125" t="s">
        <v>4352</v>
      </c>
      <c r="F181" s="38" t="s">
        <v>4353</v>
      </c>
      <c r="G181" s="38" t="s">
        <v>4354</v>
      </c>
      <c r="H181" s="38" t="s">
        <v>4355</v>
      </c>
      <c r="I181" s="38" t="s">
        <v>4356</v>
      </c>
      <c r="J181" s="38" t="s">
        <v>4357</v>
      </c>
      <c r="K181" s="38" t="s">
        <v>4358</v>
      </c>
      <c r="L181" s="38" t="s">
        <v>4359</v>
      </c>
      <c r="M181" s="39" t="s">
        <v>4360</v>
      </c>
      <c r="N181" s="63" t="s">
        <v>4361</v>
      </c>
      <c r="O181" s="38" t="s">
        <v>4362</v>
      </c>
      <c r="P181" s="57" t="s">
        <v>4363</v>
      </c>
      <c r="Q181" s="38" t="s">
        <v>4364</v>
      </c>
      <c r="R181" s="46" t="s">
        <v>4365</v>
      </c>
      <c r="S181" s="33" t="s">
        <v>4366</v>
      </c>
      <c r="T181" s="50" t="s">
        <v>4367</v>
      </c>
      <c r="U181" s="125"/>
    </row>
    <row r="182" spans="1:21" s="38" customFormat="1" ht="13" hidden="1">
      <c r="A182" s="38">
        <v>339</v>
      </c>
      <c r="B182" s="38" t="s">
        <v>4368</v>
      </c>
      <c r="C182" s="38" t="s">
        <v>4369</v>
      </c>
      <c r="D182" s="38" t="s">
        <v>4370</v>
      </c>
      <c r="E182" s="125" t="s">
        <v>4371</v>
      </c>
      <c r="F182" s="38" t="s">
        <v>4372</v>
      </c>
      <c r="G182" s="38" t="s">
        <v>4373</v>
      </c>
      <c r="H182" s="38" t="s">
        <v>4374</v>
      </c>
      <c r="I182" s="38" t="s">
        <v>4375</v>
      </c>
      <c r="J182" s="38" t="s">
        <v>4376</v>
      </c>
      <c r="K182" s="38" t="s">
        <v>4377</v>
      </c>
      <c r="L182" s="38" t="s">
        <v>4378</v>
      </c>
      <c r="M182" s="39" t="s">
        <v>4379</v>
      </c>
      <c r="N182" s="63" t="s">
        <v>4380</v>
      </c>
      <c r="O182" s="38" t="s">
        <v>4381</v>
      </c>
      <c r="P182" s="57" t="s">
        <v>4382</v>
      </c>
      <c r="Q182" s="38" t="s">
        <v>4383</v>
      </c>
      <c r="R182" s="46" t="s">
        <v>4384</v>
      </c>
      <c r="S182" s="33" t="s">
        <v>4385</v>
      </c>
      <c r="T182" s="38" t="s">
        <v>26052</v>
      </c>
      <c r="U182" s="125"/>
    </row>
    <row r="183" spans="1:21" s="38" customFormat="1" ht="13" hidden="1">
      <c r="A183" s="38">
        <v>340</v>
      </c>
      <c r="B183" s="38" t="s">
        <v>4386</v>
      </c>
      <c r="C183" s="38" t="s">
        <v>4387</v>
      </c>
      <c r="D183" s="38" t="s">
        <v>4388</v>
      </c>
      <c r="E183" s="125" t="s">
        <v>3131</v>
      </c>
      <c r="F183" s="38" t="s">
        <v>4389</v>
      </c>
      <c r="G183" s="38" t="s">
        <v>4390</v>
      </c>
      <c r="H183" s="38" t="s">
        <v>4391</v>
      </c>
      <c r="I183" s="38" t="s">
        <v>4392</v>
      </c>
      <c r="J183" s="38" t="s">
        <v>4393</v>
      </c>
      <c r="K183" s="38" t="s">
        <v>4394</v>
      </c>
      <c r="L183" s="38" t="s">
        <v>4395</v>
      </c>
      <c r="M183" s="39" t="s">
        <v>4396</v>
      </c>
      <c r="N183" s="63" t="s">
        <v>4397</v>
      </c>
      <c r="O183" s="38" t="s">
        <v>4398</v>
      </c>
      <c r="P183" s="57" t="s">
        <v>4399</v>
      </c>
      <c r="Q183" s="38" t="s">
        <v>4400</v>
      </c>
      <c r="R183" s="46" t="s">
        <v>4401</v>
      </c>
      <c r="S183" s="33" t="s">
        <v>4402</v>
      </c>
      <c r="T183" s="50" t="s">
        <v>4403</v>
      </c>
      <c r="U183" s="125"/>
    </row>
    <row r="184" spans="1:21" s="38" customFormat="1" ht="13" hidden="1">
      <c r="A184" s="38">
        <v>341</v>
      </c>
      <c r="B184" s="38" t="s">
        <v>4404</v>
      </c>
      <c r="C184" s="38" t="s">
        <v>4405</v>
      </c>
      <c r="D184" s="38" t="s">
        <v>4406</v>
      </c>
      <c r="E184" s="125" t="s">
        <v>4407</v>
      </c>
      <c r="F184" s="38" t="s">
        <v>4408</v>
      </c>
      <c r="G184" s="38" t="s">
        <v>4409</v>
      </c>
      <c r="H184" s="38" t="s">
        <v>4410</v>
      </c>
      <c r="I184" s="38" t="s">
        <v>4411</v>
      </c>
      <c r="J184" s="38" t="s">
        <v>4412</v>
      </c>
      <c r="K184" s="38" t="s">
        <v>4413</v>
      </c>
      <c r="L184" s="38" t="s">
        <v>4414</v>
      </c>
      <c r="M184" s="39" t="s">
        <v>4415</v>
      </c>
      <c r="N184" s="63" t="s">
        <v>4416</v>
      </c>
      <c r="O184" s="38" t="s">
        <v>4417</v>
      </c>
      <c r="P184" s="57" t="s">
        <v>4418</v>
      </c>
      <c r="Q184" s="38" t="s">
        <v>4419</v>
      </c>
      <c r="R184" s="46" t="s">
        <v>4420</v>
      </c>
      <c r="S184" s="33" t="s">
        <v>4421</v>
      </c>
      <c r="T184" s="50" t="s">
        <v>4422</v>
      </c>
      <c r="U184" s="125"/>
    </row>
    <row r="185" spans="1:21" s="38" customFormat="1" ht="25" hidden="1">
      <c r="A185" s="38">
        <v>342</v>
      </c>
      <c r="B185" s="38" t="s">
        <v>4423</v>
      </c>
      <c r="C185" s="38" t="s">
        <v>4424</v>
      </c>
      <c r="D185" s="38" t="s">
        <v>4425</v>
      </c>
      <c r="E185" s="125" t="s">
        <v>4426</v>
      </c>
      <c r="F185" s="38" t="s">
        <v>4427</v>
      </c>
      <c r="G185" s="38" t="s">
        <v>4428</v>
      </c>
      <c r="H185" s="38" t="s">
        <v>4429</v>
      </c>
      <c r="I185" s="38" t="s">
        <v>4430</v>
      </c>
      <c r="J185" s="38" t="s">
        <v>4431</v>
      </c>
      <c r="K185" s="38" t="s">
        <v>4432</v>
      </c>
      <c r="L185" s="38" t="s">
        <v>4433</v>
      </c>
      <c r="M185" s="39" t="s">
        <v>4434</v>
      </c>
      <c r="N185" s="63" t="s">
        <v>4435</v>
      </c>
      <c r="O185" s="38" t="s">
        <v>4436</v>
      </c>
      <c r="P185" s="57" t="s">
        <v>4437</v>
      </c>
      <c r="Q185" s="38" t="s">
        <v>4438</v>
      </c>
      <c r="R185" s="46" t="s">
        <v>4439</v>
      </c>
      <c r="S185" s="33" t="s">
        <v>4440</v>
      </c>
      <c r="T185" s="50" t="s">
        <v>4441</v>
      </c>
      <c r="U185" s="125"/>
    </row>
    <row r="186" spans="1:21" s="38" customFormat="1" ht="13" hidden="1">
      <c r="A186" s="38">
        <v>343</v>
      </c>
      <c r="B186" s="38" t="s">
        <v>4442</v>
      </c>
      <c r="C186" s="38" t="s">
        <v>4443</v>
      </c>
      <c r="D186" s="38" t="s">
        <v>4444</v>
      </c>
      <c r="E186" s="125" t="s">
        <v>4445</v>
      </c>
      <c r="F186" s="38" t="s">
        <v>4446</v>
      </c>
      <c r="G186" s="38" t="s">
        <v>4447</v>
      </c>
      <c r="H186" s="38" t="s">
        <v>4448</v>
      </c>
      <c r="I186" s="38" t="s">
        <v>4449</v>
      </c>
      <c r="J186" s="38" t="s">
        <v>4450</v>
      </c>
      <c r="K186" s="38" t="s">
        <v>4451</v>
      </c>
      <c r="L186" s="38" t="s">
        <v>4452</v>
      </c>
      <c r="M186" s="39" t="s">
        <v>4453</v>
      </c>
      <c r="N186" s="63" t="s">
        <v>4454</v>
      </c>
      <c r="O186" s="38" t="s">
        <v>4455</v>
      </c>
      <c r="P186" s="57" t="s">
        <v>4456</v>
      </c>
      <c r="Q186" s="38" t="s">
        <v>4457</v>
      </c>
      <c r="R186" s="46" t="s">
        <v>4458</v>
      </c>
      <c r="S186" s="33" t="s">
        <v>4459</v>
      </c>
      <c r="T186" s="50" t="s">
        <v>4460</v>
      </c>
      <c r="U186" s="125"/>
    </row>
    <row r="187" spans="1:21" s="38" customFormat="1" ht="13" hidden="1">
      <c r="A187" s="38">
        <v>344</v>
      </c>
      <c r="B187" s="38" t="s">
        <v>4461</v>
      </c>
      <c r="C187" s="38" t="s">
        <v>4462</v>
      </c>
      <c r="D187" s="38" t="s">
        <v>4463</v>
      </c>
      <c r="E187" s="125" t="s">
        <v>4464</v>
      </c>
      <c r="F187" s="38" t="s">
        <v>4465</v>
      </c>
      <c r="G187" s="38" t="s">
        <v>4466</v>
      </c>
      <c r="H187" s="38" t="s">
        <v>4467</v>
      </c>
      <c r="I187" s="38" t="s">
        <v>4468</v>
      </c>
      <c r="J187" s="38" t="s">
        <v>4469</v>
      </c>
      <c r="K187" s="38" t="s">
        <v>4470</v>
      </c>
      <c r="L187" s="38" t="s">
        <v>4471</v>
      </c>
      <c r="M187" s="39" t="s">
        <v>4472</v>
      </c>
      <c r="N187" s="63" t="s">
        <v>4473</v>
      </c>
      <c r="O187" s="38" t="s">
        <v>4474</v>
      </c>
      <c r="P187" s="57" t="s">
        <v>4475</v>
      </c>
      <c r="Q187" s="38" t="s">
        <v>4476</v>
      </c>
      <c r="R187" s="46" t="s">
        <v>4477</v>
      </c>
      <c r="S187" s="33" t="s">
        <v>4478</v>
      </c>
      <c r="T187" s="50" t="s">
        <v>4479</v>
      </c>
      <c r="U187" s="125"/>
    </row>
    <row r="188" spans="1:21" s="38" customFormat="1" ht="13" hidden="1">
      <c r="A188" s="38">
        <v>345</v>
      </c>
      <c r="B188" s="38" t="s">
        <v>4480</v>
      </c>
      <c r="C188" s="38" t="s">
        <v>4481</v>
      </c>
      <c r="D188" s="38" t="s">
        <v>4482</v>
      </c>
      <c r="E188" s="125" t="s">
        <v>4483</v>
      </c>
      <c r="F188" s="38" t="s">
        <v>4484</v>
      </c>
      <c r="G188" s="38" t="s">
        <v>4485</v>
      </c>
      <c r="H188" s="38" t="s">
        <v>4486</v>
      </c>
      <c r="I188" s="38" t="s">
        <v>4487</v>
      </c>
      <c r="J188" s="38" t="s">
        <v>4488</v>
      </c>
      <c r="K188" s="38" t="s">
        <v>4489</v>
      </c>
      <c r="L188" s="38" t="s">
        <v>4490</v>
      </c>
      <c r="M188" s="39" t="s">
        <v>4491</v>
      </c>
      <c r="N188" s="63" t="s">
        <v>4492</v>
      </c>
      <c r="O188" s="38" t="s">
        <v>4493</v>
      </c>
      <c r="P188" s="57" t="s">
        <v>4494</v>
      </c>
      <c r="Q188" s="38" t="s">
        <v>4495</v>
      </c>
      <c r="R188" s="46" t="s">
        <v>4496</v>
      </c>
      <c r="S188" s="33" t="s">
        <v>4497</v>
      </c>
      <c r="T188" s="50" t="s">
        <v>4498</v>
      </c>
      <c r="U188" s="125"/>
    </row>
    <row r="189" spans="1:21" s="38" customFormat="1" ht="13" hidden="1">
      <c r="A189" s="38">
        <v>346</v>
      </c>
      <c r="B189" s="38" t="s">
        <v>4499</v>
      </c>
      <c r="C189" s="38" t="s">
        <v>4500</v>
      </c>
      <c r="D189" s="38" t="s">
        <v>4501</v>
      </c>
      <c r="E189" s="125" t="s">
        <v>4502</v>
      </c>
      <c r="F189" s="38" t="s">
        <v>4503</v>
      </c>
      <c r="G189" s="38" t="s">
        <v>4504</v>
      </c>
      <c r="H189" s="38" t="s">
        <v>4505</v>
      </c>
      <c r="I189" s="38" t="s">
        <v>4150</v>
      </c>
      <c r="J189" s="38" t="s">
        <v>4506</v>
      </c>
      <c r="K189" s="38" t="s">
        <v>4507</v>
      </c>
      <c r="L189" s="38" t="s">
        <v>4508</v>
      </c>
      <c r="M189" s="39" t="s">
        <v>4509</v>
      </c>
      <c r="N189" s="63" t="s">
        <v>4510</v>
      </c>
      <c r="O189" s="38" t="s">
        <v>4511</v>
      </c>
      <c r="P189" s="57" t="s">
        <v>4512</v>
      </c>
      <c r="Q189" s="38" t="s">
        <v>4513</v>
      </c>
      <c r="R189" s="46" t="s">
        <v>4514</v>
      </c>
      <c r="S189" s="33" t="s">
        <v>4515</v>
      </c>
      <c r="T189" s="50" t="s">
        <v>4516</v>
      </c>
      <c r="U189" s="125"/>
    </row>
    <row r="190" spans="1:21" s="38" customFormat="1" ht="25" hidden="1">
      <c r="A190" s="38">
        <v>347</v>
      </c>
      <c r="B190" s="38" t="s">
        <v>4517</v>
      </c>
      <c r="C190" s="38" t="s">
        <v>4518</v>
      </c>
      <c r="D190" s="38" t="s">
        <v>4519</v>
      </c>
      <c r="E190" s="125" t="s">
        <v>4520</v>
      </c>
      <c r="F190" s="38" t="s">
        <v>4521</v>
      </c>
      <c r="G190" s="38" t="s">
        <v>4522</v>
      </c>
      <c r="H190" s="38" t="s">
        <v>4523</v>
      </c>
      <c r="I190" s="38" t="s">
        <v>4524</v>
      </c>
      <c r="J190" s="38" t="s">
        <v>4525</v>
      </c>
      <c r="K190" s="38" t="s">
        <v>4526</v>
      </c>
      <c r="L190" s="38" t="s">
        <v>4527</v>
      </c>
      <c r="M190" s="39" t="s">
        <v>4528</v>
      </c>
      <c r="N190" s="63" t="s">
        <v>4529</v>
      </c>
      <c r="O190" s="38" t="s">
        <v>4530</v>
      </c>
      <c r="P190" s="57" t="s">
        <v>4531</v>
      </c>
      <c r="Q190" s="38" t="s">
        <v>4532</v>
      </c>
      <c r="R190" s="46" t="s">
        <v>4533</v>
      </c>
      <c r="S190" s="33" t="s">
        <v>4534</v>
      </c>
      <c r="T190" s="38" t="s">
        <v>26053</v>
      </c>
      <c r="U190" s="125"/>
    </row>
    <row r="191" spans="1:21" s="38" customFormat="1" ht="13" hidden="1">
      <c r="A191" s="38">
        <v>348</v>
      </c>
      <c r="B191" s="38" t="s">
        <v>4535</v>
      </c>
      <c r="C191" s="38" t="s">
        <v>4536</v>
      </c>
      <c r="D191" s="38" t="s">
        <v>4537</v>
      </c>
      <c r="E191" s="125" t="s">
        <v>4538</v>
      </c>
      <c r="F191" s="38" t="s">
        <v>4539</v>
      </c>
      <c r="G191" s="38" t="s">
        <v>4540</v>
      </c>
      <c r="H191" s="38" t="s">
        <v>4541</v>
      </c>
      <c r="I191" s="38" t="s">
        <v>4542</v>
      </c>
      <c r="J191" s="38" t="s">
        <v>4543</v>
      </c>
      <c r="K191" s="38" t="s">
        <v>4544</v>
      </c>
      <c r="L191" s="38" t="s">
        <v>4545</v>
      </c>
      <c r="M191" s="39" t="s">
        <v>4546</v>
      </c>
      <c r="N191" s="63" t="s">
        <v>4547</v>
      </c>
      <c r="O191" s="38" t="s">
        <v>4548</v>
      </c>
      <c r="P191" s="57" t="s">
        <v>4549</v>
      </c>
      <c r="Q191" s="38" t="s">
        <v>4550</v>
      </c>
      <c r="R191" s="46" t="s">
        <v>4551</v>
      </c>
      <c r="S191" s="33" t="s">
        <v>4552</v>
      </c>
      <c r="T191" s="50" t="s">
        <v>4553</v>
      </c>
      <c r="U191" s="125"/>
    </row>
    <row r="192" spans="1:21" s="38" customFormat="1" ht="13" hidden="1">
      <c r="A192" s="38">
        <v>349</v>
      </c>
      <c r="B192" s="38" t="s">
        <v>4554</v>
      </c>
      <c r="C192" s="38" t="s">
        <v>4554</v>
      </c>
      <c r="D192" s="38" t="s">
        <v>4554</v>
      </c>
      <c r="E192" s="125" t="s">
        <v>4554</v>
      </c>
      <c r="F192" s="38" t="s">
        <v>4554</v>
      </c>
      <c r="G192" s="38" t="s">
        <v>4554</v>
      </c>
      <c r="H192" s="38" t="s">
        <v>4554</v>
      </c>
      <c r="I192" s="38" t="s">
        <v>4555</v>
      </c>
      <c r="J192" s="55" t="s">
        <v>4556</v>
      </c>
      <c r="K192" s="38" t="s">
        <v>4555</v>
      </c>
      <c r="L192" s="38" t="s">
        <v>4554</v>
      </c>
      <c r="M192" s="39" t="s">
        <v>4557</v>
      </c>
      <c r="N192" s="63" t="s">
        <v>4556</v>
      </c>
      <c r="O192" s="38" t="s">
        <v>4558</v>
      </c>
      <c r="P192" s="57" t="s">
        <v>4559</v>
      </c>
      <c r="Q192" s="38" t="s">
        <v>4560</v>
      </c>
      <c r="R192" s="46" t="s">
        <v>4561</v>
      </c>
      <c r="S192" s="33" t="s">
        <v>4562</v>
      </c>
      <c r="T192" s="50" t="s">
        <v>4563</v>
      </c>
      <c r="U192" s="125"/>
    </row>
    <row r="193" spans="1:21" s="38" customFormat="1" ht="25">
      <c r="A193" s="38">
        <v>611</v>
      </c>
      <c r="B193" s="38" t="s">
        <v>127</v>
      </c>
      <c r="C193" s="38" t="s">
        <v>4564</v>
      </c>
      <c r="D193" s="38" t="s">
        <v>4565</v>
      </c>
      <c r="E193" s="125" t="s">
        <v>4566</v>
      </c>
      <c r="F193" s="38" t="s">
        <v>4567</v>
      </c>
      <c r="G193" s="38" t="s">
        <v>4568</v>
      </c>
      <c r="H193" s="38" t="s">
        <v>4569</v>
      </c>
      <c r="I193" s="58" t="s">
        <v>4570</v>
      </c>
      <c r="J193" s="61" t="s">
        <v>4571</v>
      </c>
      <c r="K193" s="38" t="s">
        <v>4572</v>
      </c>
      <c r="L193" s="38" t="s">
        <v>4573</v>
      </c>
      <c r="M193" s="53" t="s">
        <v>4574</v>
      </c>
      <c r="N193" s="63" t="s">
        <v>4575</v>
      </c>
      <c r="O193" s="38" t="s">
        <v>4576</v>
      </c>
      <c r="P193" s="57" t="s">
        <v>26858</v>
      </c>
      <c r="Q193" s="38" t="s">
        <v>4577</v>
      </c>
      <c r="R193" s="46" t="s">
        <v>4578</v>
      </c>
      <c r="S193" s="33" t="s">
        <v>4579</v>
      </c>
      <c r="T193" s="50" t="s">
        <v>26054</v>
      </c>
      <c r="U193" s="125" t="s">
        <v>602</v>
      </c>
    </row>
    <row r="194" spans="1:21" s="38" customFormat="1" ht="13" hidden="1">
      <c r="A194" s="38">
        <v>612</v>
      </c>
      <c r="B194" s="38" t="s">
        <v>4580</v>
      </c>
      <c r="C194" s="38" t="s">
        <v>4581</v>
      </c>
      <c r="D194" s="38" t="s">
        <v>4582</v>
      </c>
      <c r="E194" s="125" t="s">
        <v>4583</v>
      </c>
      <c r="F194" s="38" t="s">
        <v>4584</v>
      </c>
      <c r="G194" s="38" t="s">
        <v>4585</v>
      </c>
      <c r="H194" s="38" t="s">
        <v>4586</v>
      </c>
      <c r="I194" s="38" t="s">
        <v>4587</v>
      </c>
      <c r="J194" s="38" t="s">
        <v>4588</v>
      </c>
      <c r="K194" s="38" t="s">
        <v>4589</v>
      </c>
      <c r="L194" s="38" t="s">
        <v>4590</v>
      </c>
      <c r="M194" s="39" t="s">
        <v>4591</v>
      </c>
      <c r="N194" s="63" t="s">
        <v>4592</v>
      </c>
      <c r="O194" s="38" t="s">
        <v>4593</v>
      </c>
      <c r="P194" s="57" t="s">
        <v>4594</v>
      </c>
      <c r="Q194" s="38" t="s">
        <v>4595</v>
      </c>
      <c r="R194" s="46" t="s">
        <v>4596</v>
      </c>
      <c r="S194" s="33" t="s">
        <v>4597</v>
      </c>
      <c r="T194" s="38" t="s">
        <v>26055</v>
      </c>
      <c r="U194" s="125"/>
    </row>
    <row r="195" spans="1:21" s="38" customFormat="1" ht="13" hidden="1">
      <c r="A195" s="38">
        <v>613</v>
      </c>
      <c r="B195" s="38" t="s">
        <v>4598</v>
      </c>
      <c r="C195" s="38" t="s">
        <v>4599</v>
      </c>
      <c r="D195" s="38" t="s">
        <v>4600</v>
      </c>
      <c r="E195" s="125" t="s">
        <v>4601</v>
      </c>
      <c r="F195" s="38" t="s">
        <v>4602</v>
      </c>
      <c r="G195" s="38" t="s">
        <v>4603</v>
      </c>
      <c r="H195" s="38" t="s">
        <v>4604</v>
      </c>
      <c r="I195" s="38" t="s">
        <v>4605</v>
      </c>
      <c r="J195" s="38" t="s">
        <v>4606</v>
      </c>
      <c r="K195" s="38" t="s">
        <v>4607</v>
      </c>
      <c r="L195" s="38" t="s">
        <v>4608</v>
      </c>
      <c r="M195" s="39" t="s">
        <v>4609</v>
      </c>
      <c r="N195" s="63" t="s">
        <v>4610</v>
      </c>
      <c r="O195" s="38" t="s">
        <v>4611</v>
      </c>
      <c r="P195" s="57" t="s">
        <v>4612</v>
      </c>
      <c r="Q195" s="38" t="s">
        <v>4613</v>
      </c>
      <c r="R195" s="46" t="s">
        <v>4614</v>
      </c>
      <c r="S195" s="33" t="s">
        <v>4615</v>
      </c>
      <c r="T195" s="38" t="s">
        <v>26056</v>
      </c>
      <c r="U195" s="125"/>
    </row>
    <row r="196" spans="1:21" s="38" customFormat="1" ht="13" hidden="1">
      <c r="A196" s="38">
        <v>614</v>
      </c>
      <c r="B196" s="38" t="s">
        <v>4616</v>
      </c>
      <c r="C196" s="38" t="s">
        <v>4617</v>
      </c>
      <c r="D196" s="38" t="s">
        <v>4618</v>
      </c>
      <c r="E196" s="125" t="s">
        <v>4619</v>
      </c>
      <c r="F196" s="38" t="s">
        <v>4620</v>
      </c>
      <c r="G196" s="38" t="s">
        <v>4621</v>
      </c>
      <c r="H196" s="38" t="s">
        <v>4622</v>
      </c>
      <c r="I196" s="38" t="s">
        <v>4622</v>
      </c>
      <c r="J196" s="38" t="s">
        <v>4623</v>
      </c>
      <c r="K196" s="38" t="s">
        <v>4624</v>
      </c>
      <c r="L196" s="38" t="s">
        <v>4625</v>
      </c>
      <c r="M196" s="39" t="s">
        <v>4626</v>
      </c>
      <c r="N196" s="63" t="s">
        <v>4627</v>
      </c>
      <c r="O196" s="38" t="s">
        <v>4628</v>
      </c>
      <c r="P196" s="57" t="s">
        <v>4629</v>
      </c>
      <c r="Q196" s="38" t="s">
        <v>4630</v>
      </c>
      <c r="R196" s="46" t="s">
        <v>4631</v>
      </c>
      <c r="S196" s="33" t="s">
        <v>4632</v>
      </c>
      <c r="T196" s="38" t="s">
        <v>26057</v>
      </c>
      <c r="U196" s="125"/>
    </row>
    <row r="197" spans="1:21" s="38" customFormat="1" ht="13" hidden="1">
      <c r="A197" s="38">
        <v>615</v>
      </c>
      <c r="B197" s="38" t="s">
        <v>4633</v>
      </c>
      <c r="C197" s="38" t="s">
        <v>4634</v>
      </c>
      <c r="D197" s="38" t="s">
        <v>4635</v>
      </c>
      <c r="E197" s="125" t="s">
        <v>4636</v>
      </c>
      <c r="F197" s="38" t="s">
        <v>4637</v>
      </c>
      <c r="G197" s="38" t="s">
        <v>4638</v>
      </c>
      <c r="H197" s="38" t="s">
        <v>4639</v>
      </c>
      <c r="I197" s="38" t="s">
        <v>4640</v>
      </c>
      <c r="J197" s="38" t="s">
        <v>4641</v>
      </c>
      <c r="K197" s="38" t="s">
        <v>4642</v>
      </c>
      <c r="L197" s="38" t="s">
        <v>4643</v>
      </c>
      <c r="M197" s="39" t="s">
        <v>4644</v>
      </c>
      <c r="N197" s="63" t="s">
        <v>4645</v>
      </c>
      <c r="O197" s="38" t="s">
        <v>4646</v>
      </c>
      <c r="P197" s="57" t="s">
        <v>4647</v>
      </c>
      <c r="Q197" s="38" t="s">
        <v>4648</v>
      </c>
      <c r="R197" s="46" t="s">
        <v>4649</v>
      </c>
      <c r="S197" s="33" t="s">
        <v>4650</v>
      </c>
      <c r="T197" s="50" t="s">
        <v>4651</v>
      </c>
      <c r="U197" s="125"/>
    </row>
    <row r="198" spans="1:21" s="38" customFormat="1" ht="13" hidden="1">
      <c r="A198" s="38">
        <v>616</v>
      </c>
      <c r="B198" s="38" t="s">
        <v>4652</v>
      </c>
      <c r="C198" s="38" t="s">
        <v>4653</v>
      </c>
      <c r="D198" s="38" t="s">
        <v>4654</v>
      </c>
      <c r="E198" s="125" t="s">
        <v>4655</v>
      </c>
      <c r="F198" s="38" t="s">
        <v>4656</v>
      </c>
      <c r="G198" s="38" t="s">
        <v>4657</v>
      </c>
      <c r="H198" s="38" t="s">
        <v>4658</v>
      </c>
      <c r="I198" s="58" t="s">
        <v>4659</v>
      </c>
      <c r="J198" s="58" t="s">
        <v>4660</v>
      </c>
      <c r="K198" s="38" t="s">
        <v>4661</v>
      </c>
      <c r="L198" s="38" t="s">
        <v>4662</v>
      </c>
      <c r="M198" s="39" t="s">
        <v>4663</v>
      </c>
      <c r="N198" s="63" t="s">
        <v>4664</v>
      </c>
      <c r="O198" s="38" t="s">
        <v>4665</v>
      </c>
      <c r="P198" s="57" t="s">
        <v>4666</v>
      </c>
      <c r="Q198" s="38" t="s">
        <v>4667</v>
      </c>
      <c r="R198" s="46" t="s">
        <v>4668</v>
      </c>
      <c r="S198" s="33" t="s">
        <v>4669</v>
      </c>
      <c r="T198" s="50" t="s">
        <v>4670</v>
      </c>
      <c r="U198" s="125"/>
    </row>
    <row r="199" spans="1:21" s="38" customFormat="1" ht="13" hidden="1">
      <c r="A199" s="38">
        <v>617</v>
      </c>
      <c r="B199" s="38" t="s">
        <v>4671</v>
      </c>
      <c r="C199" s="38" t="s">
        <v>4672</v>
      </c>
      <c r="D199" s="38" t="s">
        <v>4673</v>
      </c>
      <c r="E199" s="125" t="s">
        <v>4674</v>
      </c>
      <c r="F199" s="38" t="s">
        <v>4675</v>
      </c>
      <c r="G199" s="38" t="s">
        <v>4676</v>
      </c>
      <c r="H199" s="38" t="s">
        <v>4677</v>
      </c>
      <c r="I199" s="38" t="s">
        <v>4678</v>
      </c>
      <c r="J199" s="38" t="s">
        <v>4679</v>
      </c>
      <c r="K199" s="38" t="s">
        <v>4680</v>
      </c>
      <c r="L199" s="38" t="s">
        <v>4681</v>
      </c>
      <c r="M199" s="39" t="s">
        <v>4682</v>
      </c>
      <c r="N199" s="63" t="s">
        <v>4683</v>
      </c>
      <c r="O199" s="38" t="s">
        <v>4684</v>
      </c>
      <c r="P199" s="57" t="s">
        <v>4685</v>
      </c>
      <c r="Q199" s="38" t="s">
        <v>4686</v>
      </c>
      <c r="R199" s="46" t="s">
        <v>4687</v>
      </c>
      <c r="S199" s="33" t="s">
        <v>4688</v>
      </c>
      <c r="T199" s="50" t="s">
        <v>4689</v>
      </c>
      <c r="U199" s="125"/>
    </row>
    <row r="200" spans="1:21" s="38" customFormat="1" ht="13" hidden="1">
      <c r="A200" s="38">
        <v>618</v>
      </c>
      <c r="B200" s="38" t="s">
        <v>4690</v>
      </c>
      <c r="C200" s="38" t="s">
        <v>4691</v>
      </c>
      <c r="D200" s="38" t="s">
        <v>4692</v>
      </c>
      <c r="E200" s="125" t="s">
        <v>4693</v>
      </c>
      <c r="F200" s="38" t="s">
        <v>4694</v>
      </c>
      <c r="G200" s="38" t="s">
        <v>4695</v>
      </c>
      <c r="H200" s="38" t="s">
        <v>4696</v>
      </c>
      <c r="I200" s="38" t="s">
        <v>4697</v>
      </c>
      <c r="J200" s="38" t="s">
        <v>4698</v>
      </c>
      <c r="K200" s="38" t="s">
        <v>4699</v>
      </c>
      <c r="L200" s="38" t="s">
        <v>4700</v>
      </c>
      <c r="M200" s="39" t="s">
        <v>4701</v>
      </c>
      <c r="N200" s="63" t="s">
        <v>4702</v>
      </c>
      <c r="O200" s="38" t="s">
        <v>4703</v>
      </c>
      <c r="P200" s="57" t="s">
        <v>4704</v>
      </c>
      <c r="Q200" s="38" t="s">
        <v>4705</v>
      </c>
      <c r="R200" s="46" t="s">
        <v>4706</v>
      </c>
      <c r="S200" s="33" t="s">
        <v>4707</v>
      </c>
      <c r="T200" s="50" t="s">
        <v>26058</v>
      </c>
      <c r="U200" s="125"/>
    </row>
    <row r="201" spans="1:21" s="38" customFormat="1" ht="13" hidden="1">
      <c r="A201" s="38">
        <v>619</v>
      </c>
      <c r="B201" s="38" t="s">
        <v>4708</v>
      </c>
      <c r="C201" s="38" t="s">
        <v>4709</v>
      </c>
      <c r="D201" s="38" t="s">
        <v>4710</v>
      </c>
      <c r="E201" s="125" t="s">
        <v>4711</v>
      </c>
      <c r="F201" s="38" t="s">
        <v>4712</v>
      </c>
      <c r="G201" s="38" t="s">
        <v>4713</v>
      </c>
      <c r="H201" s="38" t="s">
        <v>4714</v>
      </c>
      <c r="I201" s="38" t="s">
        <v>4715</v>
      </c>
      <c r="J201" s="38" t="s">
        <v>4716</v>
      </c>
      <c r="K201" s="38" t="s">
        <v>4717</v>
      </c>
      <c r="L201" s="38" t="s">
        <v>4718</v>
      </c>
      <c r="M201" s="39" t="s">
        <v>4719</v>
      </c>
      <c r="N201" s="63" t="s">
        <v>4720</v>
      </c>
      <c r="O201" s="38" t="s">
        <v>4721</v>
      </c>
      <c r="P201" s="57" t="s">
        <v>4722</v>
      </c>
      <c r="Q201" s="38" t="s">
        <v>4723</v>
      </c>
      <c r="R201" s="46" t="s">
        <v>4724</v>
      </c>
      <c r="S201" s="33" t="s">
        <v>4725</v>
      </c>
      <c r="T201" s="50" t="s">
        <v>4726</v>
      </c>
      <c r="U201" s="125"/>
    </row>
    <row r="202" spans="1:21" s="38" customFormat="1" ht="13" hidden="1">
      <c r="A202" s="38">
        <v>620</v>
      </c>
      <c r="B202" s="38" t="s">
        <v>4727</v>
      </c>
      <c r="C202" s="38" t="s">
        <v>4728</v>
      </c>
      <c r="D202" s="38" t="s">
        <v>4729</v>
      </c>
      <c r="E202" s="125" t="s">
        <v>4730</v>
      </c>
      <c r="F202" s="38" t="s">
        <v>4731</v>
      </c>
      <c r="G202" s="38" t="s">
        <v>4732</v>
      </c>
      <c r="H202" s="55" t="s">
        <v>4733</v>
      </c>
      <c r="I202" s="38" t="s">
        <v>4734</v>
      </c>
      <c r="J202" s="38" t="s">
        <v>4735</v>
      </c>
      <c r="K202" s="38" t="s">
        <v>4736</v>
      </c>
      <c r="L202" s="38" t="s">
        <v>4737</v>
      </c>
      <c r="M202" s="39" t="s">
        <v>4738</v>
      </c>
      <c r="N202" s="63" t="s">
        <v>4739</v>
      </c>
      <c r="O202" s="38" t="s">
        <v>4740</v>
      </c>
      <c r="P202" s="57" t="s">
        <v>4741</v>
      </c>
      <c r="Q202" s="38" t="s">
        <v>4742</v>
      </c>
      <c r="R202" s="46" t="s">
        <v>4743</v>
      </c>
      <c r="S202" s="33" t="s">
        <v>4744</v>
      </c>
      <c r="T202" s="50" t="s">
        <v>4745</v>
      </c>
      <c r="U202" s="125"/>
    </row>
    <row r="203" spans="1:21" s="38" customFormat="1" ht="13" hidden="1">
      <c r="A203" s="38">
        <v>621</v>
      </c>
      <c r="B203" s="38" t="s">
        <v>4746</v>
      </c>
      <c r="C203" s="38" t="s">
        <v>4747</v>
      </c>
      <c r="D203" s="38" t="s">
        <v>4748</v>
      </c>
      <c r="E203" s="125" t="s">
        <v>4749</v>
      </c>
      <c r="F203" s="38" t="s">
        <v>4750</v>
      </c>
      <c r="G203" s="38" t="s">
        <v>4751</v>
      </c>
      <c r="H203" s="55" t="s">
        <v>4752</v>
      </c>
      <c r="I203" s="38" t="s">
        <v>4753</v>
      </c>
      <c r="J203" s="38" t="s">
        <v>4754</v>
      </c>
      <c r="K203" s="38" t="s">
        <v>4755</v>
      </c>
      <c r="L203" s="38" t="s">
        <v>4756</v>
      </c>
      <c r="M203" s="39" t="s">
        <v>4757</v>
      </c>
      <c r="N203" s="63" t="s">
        <v>4758</v>
      </c>
      <c r="O203" s="38" t="s">
        <v>4759</v>
      </c>
      <c r="P203" s="57" t="s">
        <v>4760</v>
      </c>
      <c r="Q203" s="38" t="s">
        <v>4761</v>
      </c>
      <c r="R203" s="46" t="s">
        <v>4762</v>
      </c>
      <c r="S203" s="33" t="s">
        <v>4763</v>
      </c>
      <c r="T203" s="50" t="s">
        <v>4764</v>
      </c>
      <c r="U203" s="125"/>
    </row>
    <row r="204" spans="1:21" s="38" customFormat="1" ht="25" hidden="1">
      <c r="A204" s="38">
        <v>622</v>
      </c>
      <c r="B204" s="38" t="s">
        <v>4765</v>
      </c>
      <c r="C204" s="38" t="s">
        <v>4766</v>
      </c>
      <c r="D204" s="38" t="s">
        <v>4767</v>
      </c>
      <c r="E204" s="125" t="s">
        <v>4583</v>
      </c>
      <c r="F204" s="38" t="s">
        <v>4768</v>
      </c>
      <c r="G204" s="38" t="s">
        <v>4769</v>
      </c>
      <c r="H204" s="55" t="s">
        <v>4770</v>
      </c>
      <c r="I204" s="38" t="s">
        <v>4771</v>
      </c>
      <c r="J204" s="38" t="s">
        <v>4772</v>
      </c>
      <c r="K204" s="38" t="s">
        <v>4773</v>
      </c>
      <c r="L204" s="38" t="s">
        <v>4774</v>
      </c>
      <c r="M204" s="39" t="s">
        <v>4775</v>
      </c>
      <c r="N204" s="63" t="s">
        <v>4776</v>
      </c>
      <c r="O204" s="38" t="s">
        <v>4777</v>
      </c>
      <c r="P204" s="57" t="s">
        <v>4778</v>
      </c>
      <c r="Q204" s="38" t="s">
        <v>4779</v>
      </c>
      <c r="R204" s="46" t="s">
        <v>4780</v>
      </c>
      <c r="S204" s="33" t="s">
        <v>4781</v>
      </c>
      <c r="T204" s="50" t="s">
        <v>4782</v>
      </c>
      <c r="U204" s="125"/>
    </row>
    <row r="205" spans="1:21" s="38" customFormat="1" ht="25" hidden="1">
      <c r="A205" s="38">
        <v>623</v>
      </c>
      <c r="B205" s="38" t="s">
        <v>4783</v>
      </c>
      <c r="C205" s="38" t="s">
        <v>4784</v>
      </c>
      <c r="D205" s="38" t="s">
        <v>4785</v>
      </c>
      <c r="E205" s="125" t="s">
        <v>4601</v>
      </c>
      <c r="F205" s="38" t="s">
        <v>4786</v>
      </c>
      <c r="G205" s="38" t="s">
        <v>4787</v>
      </c>
      <c r="H205" s="55" t="s">
        <v>4788</v>
      </c>
      <c r="I205" s="38" t="s">
        <v>4789</v>
      </c>
      <c r="J205" s="38" t="s">
        <v>4790</v>
      </c>
      <c r="K205" s="38" t="s">
        <v>4791</v>
      </c>
      <c r="L205" s="38" t="s">
        <v>4792</v>
      </c>
      <c r="M205" s="39" t="s">
        <v>4793</v>
      </c>
      <c r="N205" s="63" t="s">
        <v>4794</v>
      </c>
      <c r="O205" s="38" t="s">
        <v>4795</v>
      </c>
      <c r="P205" s="57" t="s">
        <v>4796</v>
      </c>
      <c r="Q205" s="38" t="s">
        <v>4797</v>
      </c>
      <c r="R205" s="46" t="s">
        <v>4798</v>
      </c>
      <c r="S205" s="33" t="s">
        <v>4799</v>
      </c>
      <c r="T205" s="50" t="s">
        <v>4800</v>
      </c>
      <c r="U205" s="125"/>
    </row>
    <row r="206" spans="1:21" s="38" customFormat="1" ht="25" hidden="1">
      <c r="A206" s="38">
        <v>624</v>
      </c>
      <c r="B206" s="38" t="s">
        <v>4801</v>
      </c>
      <c r="C206" s="38" t="s">
        <v>4802</v>
      </c>
      <c r="D206" s="38" t="s">
        <v>4803</v>
      </c>
      <c r="E206" s="125" t="s">
        <v>4619</v>
      </c>
      <c r="F206" s="38" t="s">
        <v>4804</v>
      </c>
      <c r="G206" s="38" t="s">
        <v>4805</v>
      </c>
      <c r="H206" s="55" t="s">
        <v>4806</v>
      </c>
      <c r="I206" s="38" t="s">
        <v>4807</v>
      </c>
      <c r="J206" s="38" t="s">
        <v>4808</v>
      </c>
      <c r="K206" s="38" t="s">
        <v>4809</v>
      </c>
      <c r="L206" s="38" t="s">
        <v>4810</v>
      </c>
      <c r="M206" s="39" t="s">
        <v>4811</v>
      </c>
      <c r="N206" s="63" t="s">
        <v>4812</v>
      </c>
      <c r="O206" s="38" t="s">
        <v>4813</v>
      </c>
      <c r="P206" s="57" t="s">
        <v>4814</v>
      </c>
      <c r="Q206" s="38" t="s">
        <v>4815</v>
      </c>
      <c r="R206" s="46" t="s">
        <v>4816</v>
      </c>
      <c r="S206" s="33" t="s">
        <v>4817</v>
      </c>
      <c r="T206" s="50" t="s">
        <v>26059</v>
      </c>
      <c r="U206" s="125"/>
    </row>
    <row r="207" spans="1:21" s="38" customFormat="1" ht="13" hidden="1">
      <c r="A207" s="38">
        <v>625</v>
      </c>
      <c r="B207" s="38" t="s">
        <v>26060</v>
      </c>
      <c r="C207" s="38" t="s">
        <v>4818</v>
      </c>
      <c r="D207" s="38" t="s">
        <v>4819</v>
      </c>
      <c r="E207" s="125" t="s">
        <v>4820</v>
      </c>
      <c r="F207" s="38" t="s">
        <v>4821</v>
      </c>
      <c r="G207" s="38" t="s">
        <v>4822</v>
      </c>
      <c r="H207" s="55" t="s">
        <v>4823</v>
      </c>
      <c r="I207" s="58" t="s">
        <v>4824</v>
      </c>
      <c r="J207" s="58" t="s">
        <v>4825</v>
      </c>
      <c r="K207" s="38" t="s">
        <v>4826</v>
      </c>
      <c r="L207" s="38" t="s">
        <v>4827</v>
      </c>
      <c r="M207" s="39" t="s">
        <v>4828</v>
      </c>
      <c r="N207" s="63" t="s">
        <v>4829</v>
      </c>
      <c r="O207" s="38" t="s">
        <v>4830</v>
      </c>
      <c r="P207" s="57" t="s">
        <v>4831</v>
      </c>
      <c r="Q207" s="38" t="s">
        <v>4832</v>
      </c>
      <c r="R207" s="46" t="s">
        <v>4833</v>
      </c>
      <c r="S207" s="33" t="s">
        <v>4834</v>
      </c>
      <c r="T207" s="50" t="s">
        <v>4835</v>
      </c>
      <c r="U207" s="125"/>
    </row>
    <row r="208" spans="1:21" s="38" customFormat="1" ht="25" hidden="1">
      <c r="A208" s="38">
        <v>626</v>
      </c>
      <c r="B208" s="38" t="s">
        <v>4836</v>
      </c>
      <c r="C208" s="38" t="s">
        <v>4837</v>
      </c>
      <c r="D208" s="38" t="s">
        <v>4838</v>
      </c>
      <c r="E208" s="125" t="s">
        <v>4655</v>
      </c>
      <c r="F208" s="38" t="s">
        <v>4839</v>
      </c>
      <c r="G208" s="38" t="s">
        <v>4840</v>
      </c>
      <c r="H208" s="55" t="s">
        <v>4841</v>
      </c>
      <c r="I208" s="58" t="s">
        <v>4842</v>
      </c>
      <c r="J208" s="58" t="s">
        <v>4843</v>
      </c>
      <c r="K208" s="38" t="s">
        <v>4844</v>
      </c>
      <c r="L208" s="38" t="s">
        <v>4845</v>
      </c>
      <c r="M208" s="39" t="s">
        <v>4846</v>
      </c>
      <c r="N208" s="63" t="s">
        <v>4847</v>
      </c>
      <c r="O208" s="38" t="s">
        <v>4848</v>
      </c>
      <c r="P208" s="57" t="s">
        <v>4849</v>
      </c>
      <c r="Q208" s="38" t="s">
        <v>4850</v>
      </c>
      <c r="R208" s="46" t="s">
        <v>4851</v>
      </c>
      <c r="S208" s="33" t="s">
        <v>4852</v>
      </c>
      <c r="T208" s="50" t="s">
        <v>4853</v>
      </c>
      <c r="U208" s="125"/>
    </row>
    <row r="209" spans="1:21" s="38" customFormat="1" ht="13" hidden="1">
      <c r="A209" s="38">
        <v>627</v>
      </c>
      <c r="B209" s="38" t="s">
        <v>4854</v>
      </c>
      <c r="C209" s="38" t="s">
        <v>4855</v>
      </c>
      <c r="D209" s="38" t="s">
        <v>4856</v>
      </c>
      <c r="E209" s="125" t="s">
        <v>4674</v>
      </c>
      <c r="F209" s="38" t="s">
        <v>4857</v>
      </c>
      <c r="G209" s="38" t="s">
        <v>4858</v>
      </c>
      <c r="H209" s="55" t="s">
        <v>4859</v>
      </c>
      <c r="I209" s="38" t="s">
        <v>4860</v>
      </c>
      <c r="J209" s="38" t="s">
        <v>4861</v>
      </c>
      <c r="K209" s="38" t="s">
        <v>4862</v>
      </c>
      <c r="L209" s="38" t="s">
        <v>4863</v>
      </c>
      <c r="M209" s="39" t="s">
        <v>4864</v>
      </c>
      <c r="N209" s="63" t="s">
        <v>4865</v>
      </c>
      <c r="O209" s="38" t="s">
        <v>4866</v>
      </c>
      <c r="P209" s="57" t="s">
        <v>4867</v>
      </c>
      <c r="Q209" s="38" t="s">
        <v>4868</v>
      </c>
      <c r="R209" s="46" t="s">
        <v>4869</v>
      </c>
      <c r="S209" s="33" t="s">
        <v>4870</v>
      </c>
      <c r="T209" s="50" t="s">
        <v>4871</v>
      </c>
      <c r="U209" s="125"/>
    </row>
    <row r="210" spans="1:21" s="38" customFormat="1" ht="13" hidden="1">
      <c r="A210" s="38">
        <v>628</v>
      </c>
      <c r="B210" s="38" t="s">
        <v>4872</v>
      </c>
      <c r="C210" s="38" t="s">
        <v>4873</v>
      </c>
      <c r="D210" s="38" t="s">
        <v>4874</v>
      </c>
      <c r="E210" s="125" t="s">
        <v>4693</v>
      </c>
      <c r="F210" s="38" t="s">
        <v>4875</v>
      </c>
      <c r="G210" s="38" t="s">
        <v>4876</v>
      </c>
      <c r="H210" s="55" t="s">
        <v>4877</v>
      </c>
      <c r="I210" s="38" t="s">
        <v>4878</v>
      </c>
      <c r="J210" s="38" t="s">
        <v>4879</v>
      </c>
      <c r="K210" s="38" t="s">
        <v>4880</v>
      </c>
      <c r="L210" s="38" t="s">
        <v>4881</v>
      </c>
      <c r="M210" s="39" t="s">
        <v>4882</v>
      </c>
      <c r="N210" s="63" t="s">
        <v>4883</v>
      </c>
      <c r="O210" s="38" t="s">
        <v>4884</v>
      </c>
      <c r="P210" s="57" t="s">
        <v>4885</v>
      </c>
      <c r="Q210" s="38" t="s">
        <v>4886</v>
      </c>
      <c r="R210" s="46" t="s">
        <v>4887</v>
      </c>
      <c r="S210" s="33" t="s">
        <v>4888</v>
      </c>
      <c r="T210" s="50" t="s">
        <v>4889</v>
      </c>
      <c r="U210" s="125"/>
    </row>
    <row r="211" spans="1:21" s="38" customFormat="1" ht="13" hidden="1">
      <c r="A211" s="38">
        <v>629</v>
      </c>
      <c r="B211" s="38" t="s">
        <v>4890</v>
      </c>
      <c r="C211" s="38" t="s">
        <v>4891</v>
      </c>
      <c r="D211" s="38" t="s">
        <v>4892</v>
      </c>
      <c r="E211" s="125" t="s">
        <v>4711</v>
      </c>
      <c r="F211" s="38" t="s">
        <v>4893</v>
      </c>
      <c r="G211" s="38" t="s">
        <v>4894</v>
      </c>
      <c r="H211" s="55" t="s">
        <v>4895</v>
      </c>
      <c r="I211" s="38" t="s">
        <v>4896</v>
      </c>
      <c r="J211" s="38" t="s">
        <v>4897</v>
      </c>
      <c r="K211" s="38" t="s">
        <v>4898</v>
      </c>
      <c r="L211" s="38" t="s">
        <v>4899</v>
      </c>
      <c r="M211" s="39" t="s">
        <v>4900</v>
      </c>
      <c r="N211" s="63" t="s">
        <v>4901</v>
      </c>
      <c r="O211" s="38" t="s">
        <v>4902</v>
      </c>
      <c r="P211" s="57" t="s">
        <v>4903</v>
      </c>
      <c r="Q211" s="38" t="s">
        <v>4904</v>
      </c>
      <c r="R211" s="46" t="s">
        <v>4905</v>
      </c>
      <c r="S211" s="33" t="s">
        <v>4906</v>
      </c>
      <c r="T211" s="50" t="s">
        <v>4907</v>
      </c>
      <c r="U211" s="125"/>
    </row>
    <row r="212" spans="1:21" s="38" customFormat="1" ht="13" hidden="1">
      <c r="A212" s="38">
        <v>630</v>
      </c>
      <c r="B212" s="38" t="s">
        <v>4908</v>
      </c>
      <c r="C212" s="38" t="s">
        <v>4909</v>
      </c>
      <c r="D212" s="38" t="s">
        <v>4910</v>
      </c>
      <c r="E212" s="125" t="s">
        <v>4911</v>
      </c>
      <c r="F212" s="38" t="s">
        <v>4912</v>
      </c>
      <c r="G212" s="38" t="s">
        <v>4913</v>
      </c>
      <c r="H212" s="55" t="s">
        <v>4914</v>
      </c>
      <c r="I212" s="38" t="s">
        <v>4915</v>
      </c>
      <c r="J212" s="38" t="s">
        <v>4916</v>
      </c>
      <c r="K212" s="38" t="s">
        <v>4917</v>
      </c>
      <c r="L212" s="38" t="s">
        <v>4918</v>
      </c>
      <c r="M212" s="39" t="s">
        <v>4919</v>
      </c>
      <c r="N212" s="63" t="s">
        <v>4920</v>
      </c>
      <c r="O212" s="38" t="s">
        <v>4921</v>
      </c>
      <c r="P212" s="57" t="s">
        <v>4922</v>
      </c>
      <c r="Q212" s="38" t="s">
        <v>4923</v>
      </c>
      <c r="R212" s="46" t="s">
        <v>4924</v>
      </c>
      <c r="S212" s="33" t="s">
        <v>4925</v>
      </c>
      <c r="T212" s="50" t="s">
        <v>4926</v>
      </c>
      <c r="U212" s="125"/>
    </row>
    <row r="213" spans="1:21" s="38" customFormat="1" ht="13" hidden="1">
      <c r="A213" s="38">
        <v>631</v>
      </c>
      <c r="B213" s="38" t="s">
        <v>4927</v>
      </c>
      <c r="C213" s="38" t="s">
        <v>4928</v>
      </c>
      <c r="D213" s="38" t="s">
        <v>4929</v>
      </c>
      <c r="E213" s="125" t="s">
        <v>4930</v>
      </c>
      <c r="F213" s="38" t="s">
        <v>4931</v>
      </c>
      <c r="G213" s="38" t="s">
        <v>4932</v>
      </c>
      <c r="H213" s="55" t="s">
        <v>4933</v>
      </c>
      <c r="I213" s="38" t="s">
        <v>4934</v>
      </c>
      <c r="J213" s="38" t="s">
        <v>4935</v>
      </c>
      <c r="K213" s="38" t="s">
        <v>4936</v>
      </c>
      <c r="L213" s="38" t="s">
        <v>4937</v>
      </c>
      <c r="M213" s="39" t="s">
        <v>4938</v>
      </c>
      <c r="N213" s="63" t="s">
        <v>4939</v>
      </c>
      <c r="O213" s="38" t="s">
        <v>4940</v>
      </c>
      <c r="P213" s="57" t="s">
        <v>4941</v>
      </c>
      <c r="Q213" s="38" t="s">
        <v>4942</v>
      </c>
      <c r="R213" s="46" t="s">
        <v>4943</v>
      </c>
      <c r="S213" s="33" t="s">
        <v>4944</v>
      </c>
      <c r="T213" s="50" t="s">
        <v>4945</v>
      </c>
      <c r="U213" s="125"/>
    </row>
    <row r="214" spans="1:21" s="38" customFormat="1" ht="13" hidden="1">
      <c r="A214" s="38">
        <v>632</v>
      </c>
      <c r="B214" s="38" t="s">
        <v>4946</v>
      </c>
      <c r="C214" s="38" t="s">
        <v>4947</v>
      </c>
      <c r="D214" s="38" t="s">
        <v>4948</v>
      </c>
      <c r="E214" s="125" t="s">
        <v>4949</v>
      </c>
      <c r="F214" s="38" t="s">
        <v>4950</v>
      </c>
      <c r="G214" s="38" t="s">
        <v>4951</v>
      </c>
      <c r="H214" s="38" t="s">
        <v>4952</v>
      </c>
      <c r="I214" s="38" t="s">
        <v>4953</v>
      </c>
      <c r="J214" s="38" t="s">
        <v>4954</v>
      </c>
      <c r="K214" s="38" t="s">
        <v>4955</v>
      </c>
      <c r="L214" s="38" t="s">
        <v>4956</v>
      </c>
      <c r="M214" s="39" t="s">
        <v>4957</v>
      </c>
      <c r="N214" s="63" t="s">
        <v>4958</v>
      </c>
      <c r="O214" s="38" t="s">
        <v>4959</v>
      </c>
      <c r="P214" s="57" t="s">
        <v>4960</v>
      </c>
      <c r="Q214" s="38" t="s">
        <v>4961</v>
      </c>
      <c r="R214" s="46" t="s">
        <v>4962</v>
      </c>
      <c r="S214" s="33" t="s">
        <v>4963</v>
      </c>
      <c r="T214" s="50" t="s">
        <v>4964</v>
      </c>
      <c r="U214" s="125"/>
    </row>
    <row r="215" spans="1:21" s="38" customFormat="1" ht="13" hidden="1">
      <c r="A215" s="38">
        <v>633</v>
      </c>
      <c r="B215" s="38" t="s">
        <v>4965</v>
      </c>
      <c r="C215" s="38" t="s">
        <v>4966</v>
      </c>
      <c r="D215" s="38" t="s">
        <v>4967</v>
      </c>
      <c r="E215" s="125" t="s">
        <v>4968</v>
      </c>
      <c r="F215" s="38" t="s">
        <v>4969</v>
      </c>
      <c r="G215" s="38" t="s">
        <v>4970</v>
      </c>
      <c r="H215" s="38" t="s">
        <v>4971</v>
      </c>
      <c r="I215" s="58" t="s">
        <v>4972</v>
      </c>
      <c r="J215" s="58" t="s">
        <v>4973</v>
      </c>
      <c r="K215" s="38" t="s">
        <v>4974</v>
      </c>
      <c r="L215" s="38" t="s">
        <v>4975</v>
      </c>
      <c r="M215" s="39" t="s">
        <v>4976</v>
      </c>
      <c r="N215" s="63" t="s">
        <v>4977</v>
      </c>
      <c r="O215" s="38" t="s">
        <v>4978</v>
      </c>
      <c r="P215" s="57" t="s">
        <v>4979</v>
      </c>
      <c r="Q215" s="38" t="s">
        <v>4980</v>
      </c>
      <c r="R215" s="46" t="s">
        <v>4981</v>
      </c>
      <c r="S215" s="47" t="s">
        <v>4982</v>
      </c>
      <c r="T215" s="50" t="s">
        <v>4983</v>
      </c>
      <c r="U215" s="125"/>
    </row>
    <row r="216" spans="1:21" s="38" customFormat="1" ht="13">
      <c r="A216" s="38">
        <v>640</v>
      </c>
      <c r="B216" s="38" t="s">
        <v>134</v>
      </c>
      <c r="C216" s="38" t="s">
        <v>4984</v>
      </c>
      <c r="D216" s="38" t="s">
        <v>4985</v>
      </c>
      <c r="E216" s="125" t="s">
        <v>1625</v>
      </c>
      <c r="F216" s="38" t="s">
        <v>4986</v>
      </c>
      <c r="G216" s="38" t="s">
        <v>4987</v>
      </c>
      <c r="H216" s="38" t="s">
        <v>4988</v>
      </c>
      <c r="I216" s="38" t="s">
        <v>4989</v>
      </c>
      <c r="J216" s="38" t="s">
        <v>4990</v>
      </c>
      <c r="K216" s="38" t="s">
        <v>4991</v>
      </c>
      <c r="L216" s="38" t="s">
        <v>4992</v>
      </c>
      <c r="M216" s="53" t="s">
        <v>4993</v>
      </c>
      <c r="N216" s="63" t="s">
        <v>4994</v>
      </c>
      <c r="O216" s="38" t="s">
        <v>4995</v>
      </c>
      <c r="P216" s="57" t="s">
        <v>4996</v>
      </c>
      <c r="Q216" s="38" t="s">
        <v>4997</v>
      </c>
      <c r="R216" s="46" t="s">
        <v>4998</v>
      </c>
      <c r="S216" s="33" t="s">
        <v>4999</v>
      </c>
      <c r="T216" s="50" t="s">
        <v>5000</v>
      </c>
      <c r="U216" s="125" t="s">
        <v>602</v>
      </c>
    </row>
    <row r="217" spans="1:21" s="38" customFormat="1" ht="13" hidden="1">
      <c r="A217" s="38">
        <v>641</v>
      </c>
      <c r="B217" s="38" t="s">
        <v>26061</v>
      </c>
      <c r="C217" s="38" t="s">
        <v>5001</v>
      </c>
      <c r="D217" s="38" t="s">
        <v>5002</v>
      </c>
      <c r="E217" s="125" t="s">
        <v>5003</v>
      </c>
      <c r="F217" s="38" t="s">
        <v>5004</v>
      </c>
      <c r="G217" s="38" t="s">
        <v>5005</v>
      </c>
      <c r="H217" s="38" t="s">
        <v>5006</v>
      </c>
      <c r="I217" s="58" t="s">
        <v>5007</v>
      </c>
      <c r="J217" s="58" t="s">
        <v>5008</v>
      </c>
      <c r="K217" s="38" t="s">
        <v>5009</v>
      </c>
      <c r="L217" s="38" t="s">
        <v>5010</v>
      </c>
      <c r="M217" s="39" t="s">
        <v>5011</v>
      </c>
      <c r="N217" s="63" t="s">
        <v>5012</v>
      </c>
      <c r="O217" s="38" t="s">
        <v>5013</v>
      </c>
      <c r="P217" s="57" t="s">
        <v>5014</v>
      </c>
      <c r="Q217" s="38" t="s">
        <v>5015</v>
      </c>
      <c r="R217" s="46" t="s">
        <v>5016</v>
      </c>
      <c r="S217" s="33" t="s">
        <v>5017</v>
      </c>
      <c r="T217" s="50" t="s">
        <v>5018</v>
      </c>
      <c r="U217" s="125"/>
    </row>
    <row r="218" spans="1:21" s="38" customFormat="1" ht="13">
      <c r="A218" s="38">
        <v>642</v>
      </c>
      <c r="B218" s="38" t="s">
        <v>219</v>
      </c>
      <c r="C218" s="38" t="s">
        <v>5019</v>
      </c>
      <c r="D218" s="38" t="s">
        <v>5020</v>
      </c>
      <c r="E218" s="125" t="s">
        <v>387</v>
      </c>
      <c r="F218" s="38" t="s">
        <v>5021</v>
      </c>
      <c r="G218" s="38" t="s">
        <v>5022</v>
      </c>
      <c r="H218" s="38" t="s">
        <v>5023</v>
      </c>
      <c r="I218" s="38" t="s">
        <v>5024</v>
      </c>
      <c r="J218" s="38" t="s">
        <v>5025</v>
      </c>
      <c r="K218" s="38" t="s">
        <v>5026</v>
      </c>
      <c r="L218" s="38" t="s">
        <v>5027</v>
      </c>
      <c r="M218" s="53" t="s">
        <v>5028</v>
      </c>
      <c r="N218" s="63" t="s">
        <v>5029</v>
      </c>
      <c r="O218" s="38" t="s">
        <v>5030</v>
      </c>
      <c r="P218" s="57" t="s">
        <v>5031</v>
      </c>
      <c r="Q218" s="38" t="s">
        <v>5032</v>
      </c>
      <c r="R218" s="46" t="s">
        <v>5033</v>
      </c>
      <c r="S218" s="33" t="s">
        <v>5034</v>
      </c>
      <c r="T218" s="50" t="s">
        <v>5035</v>
      </c>
      <c r="U218" s="125" t="s">
        <v>602</v>
      </c>
    </row>
    <row r="219" spans="1:21" s="38" customFormat="1" ht="13" hidden="1">
      <c r="A219" s="38">
        <v>643</v>
      </c>
      <c r="B219" s="38" t="s">
        <v>26062</v>
      </c>
      <c r="C219" s="38" t="s">
        <v>5036</v>
      </c>
      <c r="D219" s="38" t="s">
        <v>5037</v>
      </c>
      <c r="E219" s="125" t="s">
        <v>5038</v>
      </c>
      <c r="F219" s="38" t="s">
        <v>5039</v>
      </c>
      <c r="G219" s="38" t="s">
        <v>5040</v>
      </c>
      <c r="H219" s="38" t="s">
        <v>5041</v>
      </c>
      <c r="I219" s="58" t="s">
        <v>5042</v>
      </c>
      <c r="J219" s="58" t="s">
        <v>5043</v>
      </c>
      <c r="K219" s="38" t="s">
        <v>5044</v>
      </c>
      <c r="L219" s="38" t="s">
        <v>5045</v>
      </c>
      <c r="M219" s="39" t="s">
        <v>5046</v>
      </c>
      <c r="N219" s="63" t="s">
        <v>5047</v>
      </c>
      <c r="O219" s="38" t="s">
        <v>5048</v>
      </c>
      <c r="P219" s="57" t="s">
        <v>5049</v>
      </c>
      <c r="Q219" s="38" t="s">
        <v>5050</v>
      </c>
      <c r="R219" s="46" t="s">
        <v>5051</v>
      </c>
      <c r="S219" s="33" t="s">
        <v>5052</v>
      </c>
      <c r="T219" s="50" t="s">
        <v>5053</v>
      </c>
      <c r="U219" s="125"/>
    </row>
    <row r="220" spans="1:21" s="38" customFormat="1" ht="13" hidden="1">
      <c r="A220" s="38">
        <v>644</v>
      </c>
      <c r="B220" s="38" t="s">
        <v>5054</v>
      </c>
      <c r="C220" s="38" t="s">
        <v>5055</v>
      </c>
      <c r="D220" s="38" t="s">
        <v>1735</v>
      </c>
      <c r="E220" s="125" t="s">
        <v>5056</v>
      </c>
      <c r="F220" s="38" t="s">
        <v>5057</v>
      </c>
      <c r="G220" s="38" t="s">
        <v>5058</v>
      </c>
      <c r="H220" s="38" t="s">
        <v>5059</v>
      </c>
      <c r="I220" s="58" t="s">
        <v>5060</v>
      </c>
      <c r="J220" s="58" t="s">
        <v>5061</v>
      </c>
      <c r="K220" s="38" t="s">
        <v>5062</v>
      </c>
      <c r="L220" s="38" t="s">
        <v>5063</v>
      </c>
      <c r="M220" s="39" t="s">
        <v>5064</v>
      </c>
      <c r="N220" s="63" t="s">
        <v>5065</v>
      </c>
      <c r="O220" s="38" t="s">
        <v>5066</v>
      </c>
      <c r="P220" s="57" t="s">
        <v>5067</v>
      </c>
      <c r="Q220" s="38" t="s">
        <v>5068</v>
      </c>
      <c r="R220" s="46" t="s">
        <v>5069</v>
      </c>
      <c r="S220" s="33" t="s">
        <v>5070</v>
      </c>
      <c r="T220" s="50" t="s">
        <v>5071</v>
      </c>
      <c r="U220" s="125"/>
    </row>
    <row r="221" spans="1:21" s="38" customFormat="1" ht="13" hidden="1">
      <c r="A221" s="38">
        <v>645</v>
      </c>
      <c r="B221" s="38" t="s">
        <v>5072</v>
      </c>
      <c r="C221" s="38" t="s">
        <v>5073</v>
      </c>
      <c r="D221" s="38" t="s">
        <v>5074</v>
      </c>
      <c r="E221" s="125" t="s">
        <v>5075</v>
      </c>
      <c r="F221" s="38" t="s">
        <v>5076</v>
      </c>
      <c r="G221" s="38" t="s">
        <v>5077</v>
      </c>
      <c r="H221" s="38" t="s">
        <v>5078</v>
      </c>
      <c r="I221" s="38" t="s">
        <v>5079</v>
      </c>
      <c r="J221" s="38" t="s">
        <v>5080</v>
      </c>
      <c r="K221" s="38" t="s">
        <v>5081</v>
      </c>
      <c r="L221" s="38" t="s">
        <v>5082</v>
      </c>
      <c r="M221" s="39" t="s">
        <v>5083</v>
      </c>
      <c r="N221" s="63" t="s">
        <v>5084</v>
      </c>
      <c r="O221" s="38" t="s">
        <v>5085</v>
      </c>
      <c r="P221" s="57" t="s">
        <v>5086</v>
      </c>
      <c r="Q221" s="38" t="s">
        <v>5087</v>
      </c>
      <c r="R221" s="46" t="s">
        <v>5088</v>
      </c>
      <c r="S221" s="33" t="s">
        <v>5089</v>
      </c>
      <c r="T221" s="50" t="s">
        <v>5090</v>
      </c>
      <c r="U221" s="125"/>
    </row>
    <row r="222" spans="1:21" s="38" customFormat="1" ht="13" hidden="1">
      <c r="A222" s="38">
        <v>646</v>
      </c>
      <c r="B222" s="38" t="s">
        <v>5091</v>
      </c>
      <c r="C222" s="38" t="s">
        <v>5092</v>
      </c>
      <c r="D222" s="38" t="s">
        <v>5093</v>
      </c>
      <c r="E222" s="125" t="s">
        <v>5094</v>
      </c>
      <c r="F222" s="38" t="s">
        <v>5095</v>
      </c>
      <c r="G222" s="38" t="s">
        <v>5096</v>
      </c>
      <c r="H222" s="38" t="s">
        <v>5097</v>
      </c>
      <c r="I222" s="38" t="s">
        <v>5098</v>
      </c>
      <c r="J222" s="38" t="s">
        <v>5099</v>
      </c>
      <c r="K222" s="38" t="s">
        <v>5100</v>
      </c>
      <c r="L222" s="38" t="s">
        <v>5101</v>
      </c>
      <c r="M222" s="39" t="s">
        <v>5102</v>
      </c>
      <c r="N222" s="63" t="s">
        <v>5103</v>
      </c>
      <c r="O222" s="38" t="s">
        <v>5104</v>
      </c>
      <c r="P222" s="57" t="s">
        <v>5105</v>
      </c>
      <c r="Q222" s="38" t="s">
        <v>5106</v>
      </c>
      <c r="R222" s="46" t="s">
        <v>5107</v>
      </c>
      <c r="S222" s="33" t="s">
        <v>5108</v>
      </c>
      <c r="T222" s="50" t="s">
        <v>5109</v>
      </c>
      <c r="U222" s="125"/>
    </row>
    <row r="223" spans="1:21" s="38" customFormat="1" ht="13" hidden="1">
      <c r="A223" s="38">
        <v>647</v>
      </c>
      <c r="B223" s="38" t="s">
        <v>5110</v>
      </c>
      <c r="C223" s="38" t="s">
        <v>5111</v>
      </c>
      <c r="D223" s="38" t="s">
        <v>5112</v>
      </c>
      <c r="E223" s="125" t="s">
        <v>5113</v>
      </c>
      <c r="F223" s="38" t="s">
        <v>5114</v>
      </c>
      <c r="G223" s="38" t="s">
        <v>5115</v>
      </c>
      <c r="H223" s="38" t="s">
        <v>5116</v>
      </c>
      <c r="I223" s="38" t="s">
        <v>5117</v>
      </c>
      <c r="J223" s="38" t="s">
        <v>5110</v>
      </c>
      <c r="K223" s="38" t="s">
        <v>5118</v>
      </c>
      <c r="L223" s="38" t="s">
        <v>5119</v>
      </c>
      <c r="M223" s="39" t="s">
        <v>5120</v>
      </c>
      <c r="N223" s="63" t="s">
        <v>5121</v>
      </c>
      <c r="O223" s="38" t="s">
        <v>5122</v>
      </c>
      <c r="P223" s="57" t="s">
        <v>5123</v>
      </c>
      <c r="Q223" s="38" t="s">
        <v>5124</v>
      </c>
      <c r="R223" s="46" t="s">
        <v>5125</v>
      </c>
      <c r="S223" s="33" t="s">
        <v>5126</v>
      </c>
      <c r="T223" s="50" t="s">
        <v>5127</v>
      </c>
      <c r="U223" s="125"/>
    </row>
    <row r="224" spans="1:21" s="38" customFormat="1" ht="13" hidden="1">
      <c r="A224" s="38">
        <v>648</v>
      </c>
      <c r="B224" s="38" t="s">
        <v>5128</v>
      </c>
      <c r="C224" s="38" t="s">
        <v>5129</v>
      </c>
      <c r="D224" s="38" t="s">
        <v>5130</v>
      </c>
      <c r="E224" s="125" t="s">
        <v>5131</v>
      </c>
      <c r="F224" s="38" t="s">
        <v>5132</v>
      </c>
      <c r="G224" s="38" t="s">
        <v>5133</v>
      </c>
      <c r="H224" s="38" t="s">
        <v>5134</v>
      </c>
      <c r="I224" s="38" t="s">
        <v>5135</v>
      </c>
      <c r="J224" s="38" t="s">
        <v>5136</v>
      </c>
      <c r="K224" s="38" t="s">
        <v>5137</v>
      </c>
      <c r="L224" s="38" t="s">
        <v>5138</v>
      </c>
      <c r="M224" s="39" t="s">
        <v>5139</v>
      </c>
      <c r="N224" s="63" t="s">
        <v>5140</v>
      </c>
      <c r="O224" s="38" t="s">
        <v>5141</v>
      </c>
      <c r="P224" s="57" t="s">
        <v>5142</v>
      </c>
      <c r="Q224" s="38" t="s">
        <v>5143</v>
      </c>
      <c r="R224" s="46" t="s">
        <v>5144</v>
      </c>
      <c r="S224" s="33" t="s">
        <v>5145</v>
      </c>
      <c r="T224" s="50" t="s">
        <v>5146</v>
      </c>
      <c r="U224" s="125"/>
    </row>
    <row r="225" spans="1:21" s="38" customFormat="1" ht="13" hidden="1">
      <c r="A225" s="38">
        <v>649</v>
      </c>
      <c r="B225" s="38" t="s">
        <v>5147</v>
      </c>
      <c r="C225" s="38" t="s">
        <v>5148</v>
      </c>
      <c r="D225" s="38" t="s">
        <v>5149</v>
      </c>
      <c r="E225" s="125" t="s">
        <v>5150</v>
      </c>
      <c r="F225" s="38" t="s">
        <v>5151</v>
      </c>
      <c r="G225" s="38" t="s">
        <v>5152</v>
      </c>
      <c r="H225" s="38" t="s">
        <v>5153</v>
      </c>
      <c r="I225" s="58" t="s">
        <v>5154</v>
      </c>
      <c r="J225" s="58" t="s">
        <v>5155</v>
      </c>
      <c r="K225" s="38" t="s">
        <v>5156</v>
      </c>
      <c r="L225" s="38" t="s">
        <v>5157</v>
      </c>
      <c r="M225" s="39" t="s">
        <v>5158</v>
      </c>
      <c r="N225" s="63" t="s">
        <v>5159</v>
      </c>
      <c r="O225" s="38" t="s">
        <v>5160</v>
      </c>
      <c r="P225" s="57" t="s">
        <v>5161</v>
      </c>
      <c r="Q225" s="38" t="s">
        <v>5162</v>
      </c>
      <c r="R225" s="46" t="s">
        <v>5163</v>
      </c>
      <c r="S225" s="47" t="s">
        <v>5164</v>
      </c>
      <c r="T225" s="50" t="s">
        <v>26063</v>
      </c>
      <c r="U225" s="125"/>
    </row>
    <row r="226" spans="1:21" s="38" customFormat="1" ht="13">
      <c r="A226" s="38">
        <v>650</v>
      </c>
      <c r="B226" s="38" t="s">
        <v>177</v>
      </c>
      <c r="C226" s="38" t="s">
        <v>5165</v>
      </c>
      <c r="D226" s="38" t="s">
        <v>5166</v>
      </c>
      <c r="E226" s="125" t="s">
        <v>5167</v>
      </c>
      <c r="F226" s="38" t="s">
        <v>5168</v>
      </c>
      <c r="G226" s="38" t="s">
        <v>5169</v>
      </c>
      <c r="H226" s="38" t="s">
        <v>5170</v>
      </c>
      <c r="I226" s="38" t="s">
        <v>5170</v>
      </c>
      <c r="J226" s="38" t="s">
        <v>5171</v>
      </c>
      <c r="K226" s="38" t="s">
        <v>5172</v>
      </c>
      <c r="L226" s="38" t="s">
        <v>5173</v>
      </c>
      <c r="M226" s="53" t="s">
        <v>5174</v>
      </c>
      <c r="N226" s="63" t="s">
        <v>5175</v>
      </c>
      <c r="O226" s="38" t="s">
        <v>5176</v>
      </c>
      <c r="P226" s="57" t="s">
        <v>5177</v>
      </c>
      <c r="Q226" s="38" t="s">
        <v>5178</v>
      </c>
      <c r="R226" s="46" t="s">
        <v>5179</v>
      </c>
      <c r="S226" s="33" t="s">
        <v>5180</v>
      </c>
      <c r="T226" s="50" t="s">
        <v>5181</v>
      </c>
      <c r="U226" s="125" t="s">
        <v>602</v>
      </c>
    </row>
    <row r="227" spans="1:21" s="38" customFormat="1" ht="13" hidden="1">
      <c r="A227" s="38">
        <v>651</v>
      </c>
      <c r="B227" s="38" t="s">
        <v>5182</v>
      </c>
      <c r="C227" s="38" t="s">
        <v>5183</v>
      </c>
      <c r="D227" s="38" t="s">
        <v>5184</v>
      </c>
      <c r="E227" s="125" t="s">
        <v>5185</v>
      </c>
      <c r="F227" s="38" t="s">
        <v>5186</v>
      </c>
      <c r="G227" s="38" t="s">
        <v>5187</v>
      </c>
      <c r="H227" s="38" t="s">
        <v>5188</v>
      </c>
      <c r="I227" s="38" t="s">
        <v>5189</v>
      </c>
      <c r="J227" s="38" t="s">
        <v>5190</v>
      </c>
      <c r="K227" s="38" t="s">
        <v>5191</v>
      </c>
      <c r="L227" s="38" t="s">
        <v>5192</v>
      </c>
      <c r="M227" s="39" t="s">
        <v>5193</v>
      </c>
      <c r="N227" s="63" t="s">
        <v>5194</v>
      </c>
      <c r="O227" s="38" t="s">
        <v>5195</v>
      </c>
      <c r="P227" s="57" t="s">
        <v>5196</v>
      </c>
      <c r="Q227" s="38" t="s">
        <v>5197</v>
      </c>
      <c r="R227" s="46" t="s">
        <v>5198</v>
      </c>
      <c r="S227" s="33" t="s">
        <v>5199</v>
      </c>
      <c r="T227" s="50" t="s">
        <v>5200</v>
      </c>
      <c r="U227" s="125"/>
    </row>
    <row r="228" spans="1:21" s="38" customFormat="1" ht="13" hidden="1">
      <c r="A228" s="38">
        <v>652</v>
      </c>
      <c r="B228" s="38" t="s">
        <v>5201</v>
      </c>
      <c r="C228" s="38" t="s">
        <v>5202</v>
      </c>
      <c r="D228" s="38" t="s">
        <v>5203</v>
      </c>
      <c r="E228" s="125" t="s">
        <v>5204</v>
      </c>
      <c r="F228" s="38" t="s">
        <v>5205</v>
      </c>
      <c r="G228" s="38" t="s">
        <v>5206</v>
      </c>
      <c r="H228" s="38" t="s">
        <v>5207</v>
      </c>
      <c r="I228" s="38" t="s">
        <v>5208</v>
      </c>
      <c r="J228" s="38" t="s">
        <v>5209</v>
      </c>
      <c r="K228" s="38" t="s">
        <v>5210</v>
      </c>
      <c r="L228" s="38" t="s">
        <v>5211</v>
      </c>
      <c r="M228" s="39" t="s">
        <v>5212</v>
      </c>
      <c r="N228" s="63" t="s">
        <v>5213</v>
      </c>
      <c r="O228" s="38" t="s">
        <v>5214</v>
      </c>
      <c r="P228" s="57" t="s">
        <v>5215</v>
      </c>
      <c r="Q228" s="38" t="s">
        <v>5216</v>
      </c>
      <c r="R228" s="46" t="s">
        <v>5217</v>
      </c>
      <c r="S228" s="33" t="s">
        <v>5218</v>
      </c>
      <c r="T228" s="50" t="s">
        <v>5219</v>
      </c>
      <c r="U228" s="125"/>
    </row>
    <row r="229" spans="1:21" s="38" customFormat="1" ht="13">
      <c r="A229" s="38">
        <v>653</v>
      </c>
      <c r="B229" s="38" t="s">
        <v>211</v>
      </c>
      <c r="C229" s="38" t="s">
        <v>5220</v>
      </c>
      <c r="D229" s="38" t="s">
        <v>5221</v>
      </c>
      <c r="E229" s="125" t="s">
        <v>5222</v>
      </c>
      <c r="F229" s="38" t="s">
        <v>5223</v>
      </c>
      <c r="G229" s="38" t="s">
        <v>5224</v>
      </c>
      <c r="H229" s="38" t="s">
        <v>5225</v>
      </c>
      <c r="I229" s="58" t="s">
        <v>5226</v>
      </c>
      <c r="J229" s="58" t="s">
        <v>5227</v>
      </c>
      <c r="K229" s="38" t="s">
        <v>5228</v>
      </c>
      <c r="L229" s="38" t="s">
        <v>5229</v>
      </c>
      <c r="M229" s="53" t="s">
        <v>5230</v>
      </c>
      <c r="N229" s="63" t="s">
        <v>5231</v>
      </c>
      <c r="O229" s="38" t="s">
        <v>5232</v>
      </c>
      <c r="P229" s="57" t="s">
        <v>5233</v>
      </c>
      <c r="Q229" s="38" t="s">
        <v>5234</v>
      </c>
      <c r="R229" s="46" t="s">
        <v>5235</v>
      </c>
      <c r="S229" s="47" t="s">
        <v>5236</v>
      </c>
      <c r="T229" s="50" t="s">
        <v>5237</v>
      </c>
      <c r="U229" s="125" t="s">
        <v>602</v>
      </c>
    </row>
    <row r="230" spans="1:21" s="38" customFormat="1" ht="13">
      <c r="A230" s="38">
        <v>654</v>
      </c>
      <c r="B230" s="38" t="s">
        <v>220</v>
      </c>
      <c r="C230" s="38" t="s">
        <v>5238</v>
      </c>
      <c r="D230" s="38" t="s">
        <v>5239</v>
      </c>
      <c r="E230" s="125" t="s">
        <v>5240</v>
      </c>
      <c r="F230" s="38" t="s">
        <v>5241</v>
      </c>
      <c r="G230" s="38" t="s">
        <v>5242</v>
      </c>
      <c r="H230" s="38" t="s">
        <v>5243</v>
      </c>
      <c r="I230" s="58" t="s">
        <v>5244</v>
      </c>
      <c r="J230" s="58" t="s">
        <v>5245</v>
      </c>
      <c r="K230" s="38" t="s">
        <v>5246</v>
      </c>
      <c r="L230" s="38" t="s">
        <v>5247</v>
      </c>
      <c r="M230" s="53" t="s">
        <v>5248</v>
      </c>
      <c r="N230" s="63" t="s">
        <v>5249</v>
      </c>
      <c r="O230" s="38" t="s">
        <v>5250</v>
      </c>
      <c r="P230" s="57" t="s">
        <v>26859</v>
      </c>
      <c r="Q230" s="38" t="s">
        <v>5251</v>
      </c>
      <c r="R230" s="46" t="s">
        <v>5252</v>
      </c>
      <c r="S230" s="47" t="s">
        <v>5253</v>
      </c>
      <c r="T230" s="50" t="s">
        <v>5254</v>
      </c>
      <c r="U230" s="125" t="s">
        <v>602</v>
      </c>
    </row>
    <row r="231" spans="1:21" s="38" customFormat="1" ht="13">
      <c r="A231" s="38">
        <v>655</v>
      </c>
      <c r="B231" s="38" t="s">
        <v>326</v>
      </c>
      <c r="C231" s="38" t="s">
        <v>5255</v>
      </c>
      <c r="D231" s="38" t="s">
        <v>5256</v>
      </c>
      <c r="E231" s="125" t="s">
        <v>5257</v>
      </c>
      <c r="F231" s="38" t="s">
        <v>5258</v>
      </c>
      <c r="G231" s="38" t="s">
        <v>5259</v>
      </c>
      <c r="H231" s="162" t="s">
        <v>5260</v>
      </c>
      <c r="I231" s="162" t="s">
        <v>5261</v>
      </c>
      <c r="J231" s="162" t="s">
        <v>5262</v>
      </c>
      <c r="K231" s="162" t="s">
        <v>5263</v>
      </c>
      <c r="L231" s="38" t="s">
        <v>5264</v>
      </c>
      <c r="M231" s="53" t="s">
        <v>5265</v>
      </c>
      <c r="N231" s="63" t="s">
        <v>5266</v>
      </c>
      <c r="O231" s="38" t="s">
        <v>5267</v>
      </c>
      <c r="P231" s="57" t="s">
        <v>5268</v>
      </c>
      <c r="Q231" s="38" t="s">
        <v>5269</v>
      </c>
      <c r="R231" s="46" t="s">
        <v>5270</v>
      </c>
      <c r="S231" s="47" t="s">
        <v>5271</v>
      </c>
      <c r="T231" s="50" t="s">
        <v>5272</v>
      </c>
      <c r="U231" s="125" t="s">
        <v>602</v>
      </c>
    </row>
    <row r="232" spans="1:21" s="38" customFormat="1" ht="25" hidden="1">
      <c r="A232" s="38">
        <v>656</v>
      </c>
      <c r="B232" s="38" t="s">
        <v>5273</v>
      </c>
      <c r="C232" s="38" t="s">
        <v>5274</v>
      </c>
      <c r="D232" s="38" t="s">
        <v>5275</v>
      </c>
      <c r="E232" s="125" t="s">
        <v>5276</v>
      </c>
      <c r="F232" s="38" t="s">
        <v>5277</v>
      </c>
      <c r="G232" s="38" t="s">
        <v>5278</v>
      </c>
      <c r="H232" s="38" t="s">
        <v>5279</v>
      </c>
      <c r="I232" s="58" t="s">
        <v>5280</v>
      </c>
      <c r="J232" s="58" t="s">
        <v>5281</v>
      </c>
      <c r="K232" s="38" t="s">
        <v>5282</v>
      </c>
      <c r="L232" s="38" t="s">
        <v>5283</v>
      </c>
      <c r="M232" s="39" t="s">
        <v>5284</v>
      </c>
      <c r="N232" s="38" t="s">
        <v>5285</v>
      </c>
      <c r="O232" s="38" t="s">
        <v>5286</v>
      </c>
      <c r="P232" s="64" t="s">
        <v>5287</v>
      </c>
      <c r="Q232" s="54" t="s">
        <v>5288</v>
      </c>
      <c r="R232" s="46" t="s">
        <v>5289</v>
      </c>
      <c r="S232" s="47" t="s">
        <v>5290</v>
      </c>
      <c r="T232" s="50" t="s">
        <v>5291</v>
      </c>
      <c r="U232" s="125"/>
    </row>
    <row r="233" spans="1:21" s="38" customFormat="1" hidden="1">
      <c r="A233" s="38">
        <v>657</v>
      </c>
      <c r="B233" s="38" t="s">
        <v>5292</v>
      </c>
      <c r="C233" s="162" t="s">
        <v>5293</v>
      </c>
      <c r="D233" s="58"/>
      <c r="E233" s="125" t="s">
        <v>27191</v>
      </c>
      <c r="F233" s="58"/>
      <c r="G233" s="142"/>
      <c r="H233" s="58"/>
      <c r="I233" s="58"/>
      <c r="J233" s="58"/>
      <c r="K233" s="58" t="s">
        <v>5294</v>
      </c>
      <c r="L233" s="58"/>
      <c r="M233" s="58"/>
      <c r="N233" s="58" t="s">
        <v>5295</v>
      </c>
      <c r="O233" s="58"/>
      <c r="P233" s="58"/>
      <c r="Q233" s="58"/>
      <c r="R233" s="58" t="s">
        <v>5296</v>
      </c>
      <c r="S233" s="58" t="s">
        <v>5297</v>
      </c>
      <c r="T233" s="58" t="s">
        <v>5298</v>
      </c>
      <c r="U233" s="125"/>
    </row>
    <row r="234" spans="1:21" s="38" customFormat="1" ht="25" hidden="1">
      <c r="A234" s="38">
        <v>658</v>
      </c>
      <c r="B234" s="38" t="s">
        <v>5299</v>
      </c>
      <c r="C234" s="36" t="s">
        <v>5300</v>
      </c>
      <c r="D234" s="36" t="s">
        <v>5301</v>
      </c>
      <c r="E234" s="125" t="s">
        <v>5302</v>
      </c>
      <c r="F234" s="36" t="s">
        <v>5303</v>
      </c>
      <c r="G234" s="36" t="s">
        <v>5304</v>
      </c>
      <c r="H234" s="168" t="s">
        <v>5305</v>
      </c>
      <c r="I234" s="168" t="s">
        <v>5306</v>
      </c>
      <c r="J234" s="168" t="s">
        <v>5307</v>
      </c>
      <c r="K234" s="58" t="s">
        <v>5308</v>
      </c>
      <c r="L234" s="36"/>
      <c r="M234" s="32" t="s">
        <v>5309</v>
      </c>
      <c r="N234" s="58" t="s">
        <v>5310</v>
      </c>
      <c r="O234" s="36"/>
      <c r="P234" s="36" t="s">
        <v>5311</v>
      </c>
      <c r="Q234" s="58"/>
      <c r="R234" s="58" t="s">
        <v>5312</v>
      </c>
      <c r="S234" s="58" t="s">
        <v>5313</v>
      </c>
      <c r="T234" s="58" t="s">
        <v>5314</v>
      </c>
      <c r="U234" s="125"/>
    </row>
    <row r="235" spans="1:21" s="38" customFormat="1" ht="13" hidden="1">
      <c r="A235" s="38">
        <v>660</v>
      </c>
      <c r="B235" s="38" t="s">
        <v>26064</v>
      </c>
      <c r="C235" s="38" t="s">
        <v>5315</v>
      </c>
      <c r="D235" s="38" t="s">
        <v>5316</v>
      </c>
      <c r="E235" s="125" t="s">
        <v>5317</v>
      </c>
      <c r="F235" s="38" t="s">
        <v>5318</v>
      </c>
      <c r="G235" s="38" t="s">
        <v>5319</v>
      </c>
      <c r="H235" s="38" t="s">
        <v>5320</v>
      </c>
      <c r="I235" s="58" t="s">
        <v>5321</v>
      </c>
      <c r="J235" s="58" t="s">
        <v>5322</v>
      </c>
      <c r="K235" s="38" t="s">
        <v>5323</v>
      </c>
      <c r="L235" s="38" t="s">
        <v>5324</v>
      </c>
      <c r="M235" s="39" t="s">
        <v>5325</v>
      </c>
      <c r="N235" s="63" t="s">
        <v>5326</v>
      </c>
      <c r="O235" s="38" t="s">
        <v>5327</v>
      </c>
      <c r="P235" s="57" t="s">
        <v>5328</v>
      </c>
      <c r="Q235" s="38" t="s">
        <v>5329</v>
      </c>
      <c r="R235" s="46" t="s">
        <v>5330</v>
      </c>
      <c r="S235" s="33" t="s">
        <v>5331</v>
      </c>
      <c r="T235" s="50" t="s">
        <v>5332</v>
      </c>
      <c r="U235" s="125"/>
    </row>
    <row r="236" spans="1:21" s="38" customFormat="1" ht="13" hidden="1">
      <c r="A236" s="38">
        <v>661</v>
      </c>
      <c r="B236" s="38" t="s">
        <v>5333</v>
      </c>
      <c r="C236" s="38" t="s">
        <v>5334</v>
      </c>
      <c r="D236" s="38" t="s">
        <v>5335</v>
      </c>
      <c r="E236" s="125" t="s">
        <v>5336</v>
      </c>
      <c r="F236" s="38" t="s">
        <v>5337</v>
      </c>
      <c r="G236" s="38" t="s">
        <v>5338</v>
      </c>
      <c r="H236" s="38" t="s">
        <v>5339</v>
      </c>
      <c r="I236" s="38" t="s">
        <v>5340</v>
      </c>
      <c r="J236" s="38" t="s">
        <v>5341</v>
      </c>
      <c r="K236" s="38" t="s">
        <v>5342</v>
      </c>
      <c r="L236" s="38" t="s">
        <v>5343</v>
      </c>
      <c r="M236" s="39" t="s">
        <v>5344</v>
      </c>
      <c r="N236" s="63" t="s">
        <v>5345</v>
      </c>
      <c r="O236" s="38" t="s">
        <v>5346</v>
      </c>
      <c r="P236" s="57" t="s">
        <v>5347</v>
      </c>
      <c r="Q236" s="38" t="s">
        <v>5348</v>
      </c>
      <c r="R236" s="46" t="s">
        <v>5349</v>
      </c>
      <c r="S236" s="33" t="s">
        <v>5350</v>
      </c>
      <c r="T236" s="50" t="s">
        <v>26065</v>
      </c>
      <c r="U236" s="125"/>
    </row>
    <row r="237" spans="1:21" s="38" customFormat="1" ht="13" hidden="1">
      <c r="A237" s="38">
        <v>662</v>
      </c>
      <c r="B237" s="38" t="s">
        <v>5351</v>
      </c>
      <c r="C237" s="38" t="s">
        <v>5352</v>
      </c>
      <c r="D237" s="38" t="s">
        <v>5353</v>
      </c>
      <c r="E237" s="125" t="s">
        <v>5354</v>
      </c>
      <c r="F237" s="38" t="s">
        <v>5355</v>
      </c>
      <c r="G237" s="38" t="s">
        <v>5356</v>
      </c>
      <c r="H237" s="38" t="s">
        <v>5357</v>
      </c>
      <c r="I237" s="38" t="s">
        <v>5358</v>
      </c>
      <c r="J237" s="38" t="s">
        <v>5359</v>
      </c>
      <c r="K237" s="38" t="s">
        <v>5360</v>
      </c>
      <c r="L237" s="38" t="s">
        <v>5361</v>
      </c>
      <c r="M237" s="39" t="s">
        <v>5362</v>
      </c>
      <c r="N237" s="63" t="s">
        <v>5363</v>
      </c>
      <c r="O237" s="38" t="s">
        <v>5364</v>
      </c>
      <c r="P237" s="57" t="s">
        <v>5365</v>
      </c>
      <c r="Q237" s="38" t="s">
        <v>5366</v>
      </c>
      <c r="R237" s="46" t="s">
        <v>5367</v>
      </c>
      <c r="S237" s="33" t="s">
        <v>5368</v>
      </c>
      <c r="T237" s="50" t="s">
        <v>5369</v>
      </c>
      <c r="U237" s="125"/>
    </row>
    <row r="238" spans="1:21" s="38" customFormat="1" ht="13" hidden="1">
      <c r="A238" s="38">
        <v>663</v>
      </c>
      <c r="B238" s="38" t="s">
        <v>5370</v>
      </c>
      <c r="C238" s="38" t="s">
        <v>5371</v>
      </c>
      <c r="D238" s="38" t="s">
        <v>5372</v>
      </c>
      <c r="E238" s="125" t="s">
        <v>5373</v>
      </c>
      <c r="F238" s="38" t="s">
        <v>5374</v>
      </c>
      <c r="G238" s="38" t="s">
        <v>5375</v>
      </c>
      <c r="H238" s="38" t="s">
        <v>5376</v>
      </c>
      <c r="I238" s="38" t="s">
        <v>5377</v>
      </c>
      <c r="J238" s="38" t="s">
        <v>5378</v>
      </c>
      <c r="K238" s="38" t="s">
        <v>5379</v>
      </c>
      <c r="L238" s="38" t="s">
        <v>5380</v>
      </c>
      <c r="M238" s="39" t="s">
        <v>5381</v>
      </c>
      <c r="N238" s="63" t="s">
        <v>5382</v>
      </c>
      <c r="O238" s="38" t="s">
        <v>5383</v>
      </c>
      <c r="P238" s="57" t="s">
        <v>5384</v>
      </c>
      <c r="Q238" s="38" t="s">
        <v>5385</v>
      </c>
      <c r="R238" s="46" t="s">
        <v>5386</v>
      </c>
      <c r="S238" s="33" t="s">
        <v>5387</v>
      </c>
      <c r="T238" s="50" t="s">
        <v>5388</v>
      </c>
      <c r="U238" s="125"/>
    </row>
    <row r="239" spans="1:21" s="38" customFormat="1" ht="13" hidden="1">
      <c r="A239" s="38">
        <v>664</v>
      </c>
      <c r="B239" s="38" t="s">
        <v>5389</v>
      </c>
      <c r="C239" s="38" t="s">
        <v>5390</v>
      </c>
      <c r="D239" s="38" t="s">
        <v>5391</v>
      </c>
      <c r="E239" s="125" t="s">
        <v>5392</v>
      </c>
      <c r="F239" s="38" t="s">
        <v>5393</v>
      </c>
      <c r="G239" s="38" t="s">
        <v>5394</v>
      </c>
      <c r="H239" s="38" t="s">
        <v>5395</v>
      </c>
      <c r="I239" s="38" t="s">
        <v>5396</v>
      </c>
      <c r="J239" s="38" t="s">
        <v>5397</v>
      </c>
      <c r="K239" s="38" t="s">
        <v>5398</v>
      </c>
      <c r="L239" s="38" t="s">
        <v>5399</v>
      </c>
      <c r="M239" s="39" t="s">
        <v>5400</v>
      </c>
      <c r="N239" s="63" t="s">
        <v>5401</v>
      </c>
      <c r="O239" s="38" t="s">
        <v>5402</v>
      </c>
      <c r="P239" s="57" t="s">
        <v>5403</v>
      </c>
      <c r="Q239" s="38" t="s">
        <v>5404</v>
      </c>
      <c r="R239" s="46" t="s">
        <v>5405</v>
      </c>
      <c r="S239" s="33" t="s">
        <v>5406</v>
      </c>
      <c r="T239" s="50" t="s">
        <v>5407</v>
      </c>
      <c r="U239" s="125"/>
    </row>
    <row r="240" spans="1:21" s="38" customFormat="1" ht="13" hidden="1">
      <c r="A240" s="38">
        <v>665</v>
      </c>
      <c r="B240" s="38" t="s">
        <v>5408</v>
      </c>
      <c r="C240" s="38" t="s">
        <v>5409</v>
      </c>
      <c r="D240" s="38" t="s">
        <v>5410</v>
      </c>
      <c r="E240" s="125" t="s">
        <v>5411</v>
      </c>
      <c r="F240" s="38" t="s">
        <v>5412</v>
      </c>
      <c r="G240" s="38" t="s">
        <v>5413</v>
      </c>
      <c r="H240" s="38" t="s">
        <v>5414</v>
      </c>
      <c r="I240" s="38" t="s">
        <v>5415</v>
      </c>
      <c r="J240" s="38" t="s">
        <v>5416</v>
      </c>
      <c r="K240" s="38" t="s">
        <v>5417</v>
      </c>
      <c r="L240" s="38" t="s">
        <v>5418</v>
      </c>
      <c r="M240" s="39" t="s">
        <v>5419</v>
      </c>
      <c r="N240" s="63" t="s">
        <v>5420</v>
      </c>
      <c r="O240" s="38" t="s">
        <v>5421</v>
      </c>
      <c r="P240" s="57" t="s">
        <v>5422</v>
      </c>
      <c r="Q240" s="38" t="s">
        <v>5423</v>
      </c>
      <c r="R240" s="46" t="s">
        <v>5424</v>
      </c>
      <c r="S240" s="33" t="s">
        <v>5425</v>
      </c>
      <c r="T240" s="50" t="s">
        <v>5426</v>
      </c>
      <c r="U240" s="125"/>
    </row>
    <row r="241" spans="1:21" s="38" customFormat="1" ht="13" hidden="1">
      <c r="A241" s="38">
        <v>666</v>
      </c>
      <c r="B241" s="38" t="s">
        <v>5427</v>
      </c>
      <c r="C241" s="38" t="s">
        <v>5428</v>
      </c>
      <c r="D241" s="38" t="s">
        <v>5429</v>
      </c>
      <c r="E241" s="125" t="s">
        <v>5430</v>
      </c>
      <c r="F241" s="38" t="s">
        <v>5431</v>
      </c>
      <c r="G241" s="38" t="s">
        <v>5432</v>
      </c>
      <c r="H241" s="38" t="s">
        <v>5433</v>
      </c>
      <c r="I241" s="38" t="s">
        <v>5434</v>
      </c>
      <c r="J241" s="38" t="s">
        <v>5435</v>
      </c>
      <c r="K241" s="38" t="s">
        <v>5436</v>
      </c>
      <c r="L241" s="38" t="s">
        <v>5437</v>
      </c>
      <c r="M241" s="39" t="s">
        <v>5438</v>
      </c>
      <c r="N241" s="63" t="s">
        <v>5439</v>
      </c>
      <c r="O241" s="38" t="s">
        <v>5440</v>
      </c>
      <c r="P241" s="57" t="s">
        <v>5441</v>
      </c>
      <c r="Q241" s="38" t="s">
        <v>5442</v>
      </c>
      <c r="R241" s="46" t="s">
        <v>5443</v>
      </c>
      <c r="S241" s="33" t="s">
        <v>5444</v>
      </c>
      <c r="T241" s="50" t="s">
        <v>5445</v>
      </c>
      <c r="U241" s="125"/>
    </row>
    <row r="242" spans="1:21" s="38" customFormat="1" ht="13" hidden="1">
      <c r="A242" s="38">
        <v>667</v>
      </c>
      <c r="B242" s="38" t="s">
        <v>5446</v>
      </c>
      <c r="C242" s="38" t="s">
        <v>5447</v>
      </c>
      <c r="D242" s="38" t="s">
        <v>5448</v>
      </c>
      <c r="E242" s="125" t="s">
        <v>5449</v>
      </c>
      <c r="F242" s="38" t="s">
        <v>5450</v>
      </c>
      <c r="G242" s="38" t="s">
        <v>5451</v>
      </c>
      <c r="H242" s="38" t="s">
        <v>5452</v>
      </c>
      <c r="I242" s="38" t="s">
        <v>5453</v>
      </c>
      <c r="J242" s="38" t="s">
        <v>5454</v>
      </c>
      <c r="K242" s="38" t="s">
        <v>5455</v>
      </c>
      <c r="L242" s="38" t="s">
        <v>5456</v>
      </c>
      <c r="M242" s="39" t="s">
        <v>5457</v>
      </c>
      <c r="N242" s="63" t="s">
        <v>5458</v>
      </c>
      <c r="O242" s="38" t="s">
        <v>5459</v>
      </c>
      <c r="P242" s="57" t="s">
        <v>5460</v>
      </c>
      <c r="Q242" s="38" t="s">
        <v>5461</v>
      </c>
      <c r="R242" s="46" t="s">
        <v>5462</v>
      </c>
      <c r="S242" s="33" t="s">
        <v>5463</v>
      </c>
      <c r="T242" s="50" t="s">
        <v>5464</v>
      </c>
      <c r="U242" s="125"/>
    </row>
    <row r="243" spans="1:21" s="38" customFormat="1" ht="25">
      <c r="A243" s="38">
        <v>670</v>
      </c>
      <c r="B243" s="38" t="s">
        <v>178</v>
      </c>
      <c r="C243" s="38" t="s">
        <v>5465</v>
      </c>
      <c r="D243" s="38" t="s">
        <v>5466</v>
      </c>
      <c r="E243" s="125" t="s">
        <v>5467</v>
      </c>
      <c r="F243" s="38" t="s">
        <v>5468</v>
      </c>
      <c r="G243" s="38" t="s">
        <v>5469</v>
      </c>
      <c r="H243" s="55" t="s">
        <v>5470</v>
      </c>
      <c r="I243" s="38" t="s">
        <v>5471</v>
      </c>
      <c r="J243" s="38" t="s">
        <v>5472</v>
      </c>
      <c r="K243" s="38" t="s">
        <v>5473</v>
      </c>
      <c r="L243" s="38" t="s">
        <v>5474</v>
      </c>
      <c r="M243" s="53" t="s">
        <v>5475</v>
      </c>
      <c r="N243" s="63" t="s">
        <v>5476</v>
      </c>
      <c r="O243" s="38" t="s">
        <v>5477</v>
      </c>
      <c r="P243" s="57" t="s">
        <v>5478</v>
      </c>
      <c r="Q243" s="38" t="s">
        <v>5479</v>
      </c>
      <c r="R243" s="46" t="s">
        <v>5480</v>
      </c>
      <c r="S243" s="33" t="s">
        <v>5481</v>
      </c>
      <c r="T243" s="50" t="s">
        <v>5482</v>
      </c>
      <c r="U243" s="125" t="s">
        <v>602</v>
      </c>
    </row>
    <row r="244" spans="1:21" s="38" customFormat="1" ht="25" hidden="1">
      <c r="A244" s="38">
        <v>671</v>
      </c>
      <c r="B244" s="38" t="s">
        <v>5483</v>
      </c>
      <c r="C244" s="38" t="s">
        <v>5484</v>
      </c>
      <c r="D244" s="61" t="s">
        <v>5485</v>
      </c>
      <c r="E244" s="125" t="s">
        <v>5486</v>
      </c>
      <c r="F244" s="61" t="s">
        <v>5487</v>
      </c>
      <c r="G244" s="61" t="s">
        <v>5488</v>
      </c>
      <c r="H244" s="61" t="s">
        <v>5489</v>
      </c>
      <c r="I244" s="61" t="s">
        <v>5490</v>
      </c>
      <c r="J244" s="61" t="s">
        <v>5491</v>
      </c>
      <c r="K244" s="61" t="s">
        <v>5492</v>
      </c>
      <c r="L244" s="61" t="s">
        <v>5493</v>
      </c>
      <c r="M244" s="61" t="s">
        <v>5494</v>
      </c>
      <c r="N244" s="61" t="s">
        <v>5495</v>
      </c>
      <c r="O244" s="61" t="s">
        <v>5496</v>
      </c>
      <c r="P244" s="61" t="s">
        <v>5497</v>
      </c>
      <c r="Q244" s="61" t="s">
        <v>5498</v>
      </c>
      <c r="R244" s="46" t="s">
        <v>5499</v>
      </c>
      <c r="S244" s="33" t="s">
        <v>5500</v>
      </c>
      <c r="T244" s="50" t="s">
        <v>5501</v>
      </c>
      <c r="U244" s="125"/>
    </row>
    <row r="245" spans="1:21" s="38" customFormat="1" ht="13" hidden="1">
      <c r="A245" s="38">
        <v>672</v>
      </c>
      <c r="B245" s="38" t="s">
        <v>5502</v>
      </c>
      <c r="C245" s="38" t="s">
        <v>5503</v>
      </c>
      <c r="D245" s="38" t="s">
        <v>5504</v>
      </c>
      <c r="E245" s="125" t="s">
        <v>5505</v>
      </c>
      <c r="F245" s="38" t="s">
        <v>5506</v>
      </c>
      <c r="G245" s="38" t="s">
        <v>5507</v>
      </c>
      <c r="H245" s="55" t="s">
        <v>5508</v>
      </c>
      <c r="I245" s="38" t="s">
        <v>5505</v>
      </c>
      <c r="J245" s="38" t="s">
        <v>5505</v>
      </c>
      <c r="K245" s="38" t="s">
        <v>5505</v>
      </c>
      <c r="L245" s="38" t="s">
        <v>5509</v>
      </c>
      <c r="M245" s="39" t="s">
        <v>5510</v>
      </c>
      <c r="N245" s="63" t="s">
        <v>5511</v>
      </c>
      <c r="O245" s="38" t="s">
        <v>5512</v>
      </c>
      <c r="P245" s="57" t="s">
        <v>5513</v>
      </c>
      <c r="Q245" s="38" t="s">
        <v>5514</v>
      </c>
      <c r="R245" s="46" t="s">
        <v>5515</v>
      </c>
      <c r="S245" s="33" t="s">
        <v>5516</v>
      </c>
      <c r="T245" s="50" t="s">
        <v>5517</v>
      </c>
      <c r="U245" s="125"/>
    </row>
    <row r="246" spans="1:21" s="38" customFormat="1" ht="25" hidden="1">
      <c r="A246" s="38">
        <v>673</v>
      </c>
      <c r="B246" s="38" t="s">
        <v>5518</v>
      </c>
      <c r="C246" s="38" t="s">
        <v>5519</v>
      </c>
      <c r="D246" s="38" t="s">
        <v>5520</v>
      </c>
      <c r="E246" s="125" t="s">
        <v>5521</v>
      </c>
      <c r="F246" s="38" t="s">
        <v>5522</v>
      </c>
      <c r="G246" s="38" t="s">
        <v>5523</v>
      </c>
      <c r="H246" s="55" t="s">
        <v>5524</v>
      </c>
      <c r="I246" s="38" t="s">
        <v>5521</v>
      </c>
      <c r="J246" s="38" t="s">
        <v>5525</v>
      </c>
      <c r="K246" s="38" t="s">
        <v>5526</v>
      </c>
      <c r="L246" s="38" t="s">
        <v>5527</v>
      </c>
      <c r="M246" s="39" t="s">
        <v>5528</v>
      </c>
      <c r="N246" s="63" t="s">
        <v>5529</v>
      </c>
      <c r="O246" s="38" t="s">
        <v>5530</v>
      </c>
      <c r="P246" s="57" t="s">
        <v>5531</v>
      </c>
      <c r="Q246" s="38" t="s">
        <v>5532</v>
      </c>
      <c r="R246" s="46" t="s">
        <v>5533</v>
      </c>
      <c r="S246" s="33" t="s">
        <v>5534</v>
      </c>
      <c r="T246" s="50" t="s">
        <v>5535</v>
      </c>
      <c r="U246" s="125"/>
    </row>
    <row r="247" spans="1:21" s="38" customFormat="1" ht="25" hidden="1">
      <c r="A247" s="38">
        <v>674</v>
      </c>
      <c r="B247" s="38" t="s">
        <v>5536</v>
      </c>
      <c r="C247" s="38" t="s">
        <v>5537</v>
      </c>
      <c r="D247" s="38" t="s">
        <v>5538</v>
      </c>
      <c r="E247" s="125" t="s">
        <v>5539</v>
      </c>
      <c r="F247" s="38" t="s">
        <v>5540</v>
      </c>
      <c r="G247" s="38" t="s">
        <v>5541</v>
      </c>
      <c r="H247" s="38" t="s">
        <v>5542</v>
      </c>
      <c r="I247" s="38" t="s">
        <v>5543</v>
      </c>
      <c r="J247" s="38" t="s">
        <v>5544</v>
      </c>
      <c r="K247" s="38" t="s">
        <v>5539</v>
      </c>
      <c r="L247" s="38" t="s">
        <v>5545</v>
      </c>
      <c r="M247" s="39" t="s">
        <v>5546</v>
      </c>
      <c r="N247" s="63" t="s">
        <v>5547</v>
      </c>
      <c r="O247" s="38" t="s">
        <v>5548</v>
      </c>
      <c r="P247" s="57" t="s">
        <v>5549</v>
      </c>
      <c r="Q247" s="38" t="s">
        <v>5550</v>
      </c>
      <c r="R247" s="46" t="s">
        <v>5551</v>
      </c>
      <c r="S247" s="33" t="s">
        <v>5552</v>
      </c>
      <c r="T247" s="38" t="s">
        <v>26066</v>
      </c>
      <c r="U247" s="125"/>
    </row>
    <row r="248" spans="1:21" s="38" customFormat="1" ht="13" hidden="1">
      <c r="A248" s="38">
        <v>675</v>
      </c>
      <c r="B248" s="38" t="s">
        <v>5553</v>
      </c>
      <c r="C248" s="38" t="s">
        <v>5554</v>
      </c>
      <c r="D248" s="38" t="s">
        <v>5555</v>
      </c>
      <c r="E248" s="125" t="s">
        <v>5556</v>
      </c>
      <c r="F248" s="38" t="s">
        <v>5557</v>
      </c>
      <c r="G248" s="38" t="s">
        <v>5558</v>
      </c>
      <c r="H248" s="55" t="s">
        <v>5559</v>
      </c>
      <c r="I248" s="38" t="s">
        <v>5556</v>
      </c>
      <c r="J248" s="38" t="s">
        <v>5560</v>
      </c>
      <c r="K248" s="38" t="s">
        <v>5561</v>
      </c>
      <c r="L248" s="38" t="s">
        <v>5562</v>
      </c>
      <c r="M248" s="39" t="s">
        <v>5563</v>
      </c>
      <c r="N248" s="63" t="s">
        <v>5564</v>
      </c>
      <c r="O248" s="38" t="s">
        <v>5565</v>
      </c>
      <c r="P248" s="57" t="s">
        <v>5566</v>
      </c>
      <c r="Q248" s="38" t="s">
        <v>5567</v>
      </c>
      <c r="R248" s="46" t="s">
        <v>5568</v>
      </c>
      <c r="S248" s="33" t="s">
        <v>5569</v>
      </c>
      <c r="T248" s="50" t="s">
        <v>5570</v>
      </c>
      <c r="U248" s="125"/>
    </row>
    <row r="249" spans="1:21" s="38" customFormat="1" ht="13" hidden="1">
      <c r="A249" s="38">
        <v>676</v>
      </c>
      <c r="B249" s="38" t="s">
        <v>5571</v>
      </c>
      <c r="C249" s="38" t="s">
        <v>5572</v>
      </c>
      <c r="D249" s="38" t="s">
        <v>5573</v>
      </c>
      <c r="E249" s="125" t="s">
        <v>5574</v>
      </c>
      <c r="F249" s="38" t="s">
        <v>5575</v>
      </c>
      <c r="G249" s="38" t="s">
        <v>5576</v>
      </c>
      <c r="H249" s="55" t="s">
        <v>5577</v>
      </c>
      <c r="I249" s="38" t="s">
        <v>5578</v>
      </c>
      <c r="J249" s="38" t="s">
        <v>5574</v>
      </c>
      <c r="K249" s="38" t="s">
        <v>5579</v>
      </c>
      <c r="L249" s="38" t="s">
        <v>5580</v>
      </c>
      <c r="M249" s="39" t="s">
        <v>5581</v>
      </c>
      <c r="N249" s="63" t="s">
        <v>5582</v>
      </c>
      <c r="O249" s="38" t="s">
        <v>5583</v>
      </c>
      <c r="P249" s="57" t="s">
        <v>5584</v>
      </c>
      <c r="Q249" s="38" t="s">
        <v>5585</v>
      </c>
      <c r="R249" s="46" t="s">
        <v>5586</v>
      </c>
      <c r="S249" s="33" t="s">
        <v>5587</v>
      </c>
      <c r="T249" s="50" t="s">
        <v>5588</v>
      </c>
      <c r="U249" s="125"/>
    </row>
    <row r="250" spans="1:21" s="38" customFormat="1" ht="13" hidden="1">
      <c r="A250" s="38">
        <v>677</v>
      </c>
      <c r="B250" s="38" t="s">
        <v>5589</v>
      </c>
      <c r="C250" s="38" t="s">
        <v>5590</v>
      </c>
      <c r="D250" s="38" t="s">
        <v>5591</v>
      </c>
      <c r="E250" s="125" t="s">
        <v>5592</v>
      </c>
      <c r="F250" s="38" t="s">
        <v>5593</v>
      </c>
      <c r="G250" s="38" t="s">
        <v>5594</v>
      </c>
      <c r="H250" s="55" t="s">
        <v>5595</v>
      </c>
      <c r="I250" s="38" t="s">
        <v>5596</v>
      </c>
      <c r="J250" s="38" t="s">
        <v>5597</v>
      </c>
      <c r="K250" s="38" t="s">
        <v>5598</v>
      </c>
      <c r="L250" s="38" t="s">
        <v>5599</v>
      </c>
      <c r="M250" s="39" t="s">
        <v>5600</v>
      </c>
      <c r="N250" s="63" t="s">
        <v>5601</v>
      </c>
      <c r="O250" s="38" t="s">
        <v>5602</v>
      </c>
      <c r="P250" s="57" t="s">
        <v>5603</v>
      </c>
      <c r="Q250" s="38" t="s">
        <v>5604</v>
      </c>
      <c r="R250" s="46" t="s">
        <v>5605</v>
      </c>
      <c r="S250" s="33" t="s">
        <v>5606</v>
      </c>
      <c r="T250" s="50" t="s">
        <v>5607</v>
      </c>
      <c r="U250" s="125"/>
    </row>
    <row r="251" spans="1:21" s="38" customFormat="1" ht="13" hidden="1">
      <c r="A251" s="38">
        <v>678</v>
      </c>
      <c r="B251" s="38" t="s">
        <v>5608</v>
      </c>
      <c r="C251" s="38" t="s">
        <v>5609</v>
      </c>
      <c r="D251" s="38" t="s">
        <v>5610</v>
      </c>
      <c r="E251" s="125" t="s">
        <v>5611</v>
      </c>
      <c r="F251" s="38" t="s">
        <v>5612</v>
      </c>
      <c r="G251" s="38" t="s">
        <v>5613</v>
      </c>
      <c r="H251" s="38" t="s">
        <v>5614</v>
      </c>
      <c r="I251" s="38" t="s">
        <v>5615</v>
      </c>
      <c r="J251" s="38" t="s">
        <v>5616</v>
      </c>
      <c r="K251" s="38" t="s">
        <v>5617</v>
      </c>
      <c r="L251" s="38" t="s">
        <v>5618</v>
      </c>
      <c r="M251" s="39" t="s">
        <v>5619</v>
      </c>
      <c r="N251" s="63" t="s">
        <v>5620</v>
      </c>
      <c r="O251" s="38" t="s">
        <v>5621</v>
      </c>
      <c r="P251" s="57" t="s">
        <v>5622</v>
      </c>
      <c r="Q251" s="38" t="s">
        <v>5623</v>
      </c>
      <c r="R251" s="46" t="s">
        <v>5624</v>
      </c>
      <c r="S251" s="33" t="s">
        <v>5625</v>
      </c>
      <c r="T251" s="50" t="s">
        <v>5626</v>
      </c>
      <c r="U251" s="125"/>
    </row>
    <row r="252" spans="1:21" s="38" customFormat="1" ht="25" hidden="1">
      <c r="A252" s="38">
        <v>679</v>
      </c>
      <c r="B252" s="38" t="s">
        <v>5627</v>
      </c>
      <c r="C252" s="38" t="s">
        <v>5628</v>
      </c>
      <c r="D252" s="38" t="s">
        <v>5629</v>
      </c>
      <c r="E252" s="125" t="s">
        <v>5630</v>
      </c>
      <c r="F252" s="38" t="s">
        <v>5631</v>
      </c>
      <c r="G252" s="38" t="s">
        <v>5632</v>
      </c>
      <c r="H252" s="55" t="s">
        <v>5633</v>
      </c>
      <c r="I252" s="38" t="s">
        <v>5634</v>
      </c>
      <c r="J252" s="38" t="s">
        <v>5630</v>
      </c>
      <c r="K252" s="38" t="s">
        <v>5630</v>
      </c>
      <c r="L252" s="38" t="s">
        <v>5635</v>
      </c>
      <c r="M252" s="39" t="s">
        <v>5636</v>
      </c>
      <c r="N252" s="63" t="s">
        <v>5637</v>
      </c>
      <c r="O252" s="38" t="s">
        <v>5638</v>
      </c>
      <c r="P252" s="57" t="s">
        <v>5639</v>
      </c>
      <c r="Q252" s="38" t="s">
        <v>5640</v>
      </c>
      <c r="R252" s="46" t="s">
        <v>5641</v>
      </c>
      <c r="S252" s="33" t="s">
        <v>5642</v>
      </c>
      <c r="T252" s="38" t="s">
        <v>26067</v>
      </c>
      <c r="U252" s="125"/>
    </row>
    <row r="253" spans="1:21" s="38" customFormat="1" ht="13" hidden="1">
      <c r="A253" s="38">
        <v>680</v>
      </c>
      <c r="B253" s="38" t="s">
        <v>5643</v>
      </c>
      <c r="C253" s="38" t="s">
        <v>5644</v>
      </c>
      <c r="D253" s="38" t="s">
        <v>5645</v>
      </c>
      <c r="E253" s="125" t="s">
        <v>2019</v>
      </c>
      <c r="F253" s="38" t="s">
        <v>5646</v>
      </c>
      <c r="G253" s="38" t="s">
        <v>5647</v>
      </c>
      <c r="H253" s="38" t="s">
        <v>5648</v>
      </c>
      <c r="I253" s="38" t="s">
        <v>5649</v>
      </c>
      <c r="J253" s="38" t="s">
        <v>5648</v>
      </c>
      <c r="K253" s="38" t="s">
        <v>5650</v>
      </c>
      <c r="L253" s="38" t="s">
        <v>5651</v>
      </c>
      <c r="M253" s="39" t="s">
        <v>5652</v>
      </c>
      <c r="N253" s="63" t="s">
        <v>5653</v>
      </c>
      <c r="O253" s="38" t="s">
        <v>5654</v>
      </c>
      <c r="P253" s="57" t="s">
        <v>5655</v>
      </c>
      <c r="Q253" s="38" t="s">
        <v>5656</v>
      </c>
      <c r="R253" s="46" t="s">
        <v>5657</v>
      </c>
      <c r="S253" s="33" t="s">
        <v>5658</v>
      </c>
      <c r="T253" s="50" t="s">
        <v>5659</v>
      </c>
      <c r="U253" s="125"/>
    </row>
    <row r="254" spans="1:21" s="38" customFormat="1" ht="13" hidden="1">
      <c r="A254" s="38">
        <v>681</v>
      </c>
      <c r="B254" s="38" t="s">
        <v>5660</v>
      </c>
      <c r="C254" s="38" t="s">
        <v>4238</v>
      </c>
      <c r="D254" s="38" t="s">
        <v>5661</v>
      </c>
      <c r="E254" s="125" t="s">
        <v>4240</v>
      </c>
      <c r="F254" s="38" t="s">
        <v>5662</v>
      </c>
      <c r="G254" s="38" t="s">
        <v>5663</v>
      </c>
      <c r="H254" s="38" t="s">
        <v>5664</v>
      </c>
      <c r="I254" s="38" t="s">
        <v>4244</v>
      </c>
      <c r="J254" s="38" t="s">
        <v>4244</v>
      </c>
      <c r="K254" s="38" t="s">
        <v>5665</v>
      </c>
      <c r="L254" s="38" t="s">
        <v>5666</v>
      </c>
      <c r="M254" s="39" t="s">
        <v>5667</v>
      </c>
      <c r="N254" s="63" t="s">
        <v>5668</v>
      </c>
      <c r="O254" s="38" t="s">
        <v>5669</v>
      </c>
      <c r="P254" s="57" t="s">
        <v>5670</v>
      </c>
      <c r="Q254" s="38" t="s">
        <v>5671</v>
      </c>
      <c r="R254" s="46" t="s">
        <v>4252</v>
      </c>
      <c r="S254" s="33" t="s">
        <v>5672</v>
      </c>
      <c r="T254" s="50" t="s">
        <v>5673</v>
      </c>
      <c r="U254" s="125"/>
    </row>
    <row r="255" spans="1:21" s="38" customFormat="1" ht="13" hidden="1">
      <c r="A255" s="38">
        <v>682</v>
      </c>
      <c r="B255" s="38" t="s">
        <v>5674</v>
      </c>
      <c r="C255" s="38" t="s">
        <v>5675</v>
      </c>
      <c r="D255" s="38" t="s">
        <v>5676</v>
      </c>
      <c r="E255" s="125" t="s">
        <v>5677</v>
      </c>
      <c r="F255" s="38" t="s">
        <v>5678</v>
      </c>
      <c r="G255" s="38" t="s">
        <v>5679</v>
      </c>
      <c r="H255" s="55" t="s">
        <v>5680</v>
      </c>
      <c r="I255" s="38" t="s">
        <v>5677</v>
      </c>
      <c r="J255" s="38" t="s">
        <v>5677</v>
      </c>
      <c r="K255" s="38" t="s">
        <v>5681</v>
      </c>
      <c r="L255" s="38" t="s">
        <v>5682</v>
      </c>
      <c r="M255" s="39" t="s">
        <v>5683</v>
      </c>
      <c r="N255" s="63" t="s">
        <v>5684</v>
      </c>
      <c r="O255" s="38" t="s">
        <v>5685</v>
      </c>
      <c r="P255" s="57" t="s">
        <v>5686</v>
      </c>
      <c r="Q255" s="38" t="s">
        <v>5687</v>
      </c>
      <c r="R255" s="46" t="s">
        <v>5688</v>
      </c>
      <c r="S255" s="33" t="s">
        <v>5689</v>
      </c>
      <c r="T255" s="50" t="s">
        <v>5690</v>
      </c>
      <c r="U255" s="125"/>
    </row>
    <row r="256" spans="1:21" s="38" customFormat="1" ht="13" hidden="1">
      <c r="A256" s="38">
        <v>683</v>
      </c>
      <c r="B256" s="38" t="s">
        <v>5691</v>
      </c>
      <c r="C256" s="38" t="s">
        <v>5692</v>
      </c>
      <c r="D256" s="38" t="s">
        <v>5693</v>
      </c>
      <c r="E256" s="125" t="s">
        <v>5694</v>
      </c>
      <c r="F256" s="38" t="s">
        <v>5695</v>
      </c>
      <c r="G256" s="38" t="s">
        <v>5696</v>
      </c>
      <c r="H256" s="38" t="s">
        <v>5697</v>
      </c>
      <c r="I256" s="38" t="s">
        <v>5698</v>
      </c>
      <c r="J256" s="38" t="s">
        <v>5694</v>
      </c>
      <c r="K256" s="38" t="s">
        <v>5699</v>
      </c>
      <c r="L256" s="38" t="s">
        <v>5700</v>
      </c>
      <c r="M256" s="39" t="s">
        <v>5701</v>
      </c>
      <c r="N256" s="63" t="s">
        <v>5702</v>
      </c>
      <c r="O256" s="38" t="s">
        <v>5703</v>
      </c>
      <c r="P256" s="57" t="s">
        <v>5704</v>
      </c>
      <c r="Q256" s="38" t="s">
        <v>5705</v>
      </c>
      <c r="R256" s="46" t="s">
        <v>5706</v>
      </c>
      <c r="S256" s="33" t="s">
        <v>5707</v>
      </c>
      <c r="T256" s="50" t="s">
        <v>5708</v>
      </c>
      <c r="U256" s="125"/>
    </row>
    <row r="257" spans="1:21" s="38" customFormat="1" ht="13" hidden="1">
      <c r="A257" s="38">
        <v>684</v>
      </c>
      <c r="B257" s="38" t="s">
        <v>5709</v>
      </c>
      <c r="C257" s="38" t="s">
        <v>5710</v>
      </c>
      <c r="D257" s="38" t="s">
        <v>5711</v>
      </c>
      <c r="E257" s="125" t="s">
        <v>5712</v>
      </c>
      <c r="F257" s="38" t="s">
        <v>5713</v>
      </c>
      <c r="G257" s="38" t="s">
        <v>5714</v>
      </c>
      <c r="H257" s="55" t="s">
        <v>5715</v>
      </c>
      <c r="I257" s="38" t="s">
        <v>5712</v>
      </c>
      <c r="J257" s="38" t="s">
        <v>5712</v>
      </c>
      <c r="K257" s="38" t="s">
        <v>5716</v>
      </c>
      <c r="L257" s="38" t="s">
        <v>5717</v>
      </c>
      <c r="M257" s="39" t="s">
        <v>5718</v>
      </c>
      <c r="N257" s="63" t="s">
        <v>5719</v>
      </c>
      <c r="O257" s="38" t="s">
        <v>5720</v>
      </c>
      <c r="P257" s="57" t="s">
        <v>5721</v>
      </c>
      <c r="Q257" s="38" t="s">
        <v>5722</v>
      </c>
      <c r="R257" s="46" t="s">
        <v>5723</v>
      </c>
      <c r="S257" s="33" t="s">
        <v>5724</v>
      </c>
      <c r="T257" s="50" t="s">
        <v>5725</v>
      </c>
      <c r="U257" s="125"/>
    </row>
    <row r="258" spans="1:21" s="38" customFormat="1" ht="25" hidden="1">
      <c r="A258" s="38">
        <v>685</v>
      </c>
      <c r="B258" s="38" t="s">
        <v>5726</v>
      </c>
      <c r="C258" s="38" t="s">
        <v>5727</v>
      </c>
      <c r="D258" s="38" t="s">
        <v>5728</v>
      </c>
      <c r="E258" s="125" t="s">
        <v>5729</v>
      </c>
      <c r="F258" s="38" t="s">
        <v>5730</v>
      </c>
      <c r="G258" s="38" t="s">
        <v>5731</v>
      </c>
      <c r="H258" s="38" t="s">
        <v>5732</v>
      </c>
      <c r="I258" s="38" t="s">
        <v>5733</v>
      </c>
      <c r="J258" s="38" t="s">
        <v>5734</v>
      </c>
      <c r="K258" s="38" t="s">
        <v>5735</v>
      </c>
      <c r="L258" s="38" t="s">
        <v>5736</v>
      </c>
      <c r="M258" s="39" t="s">
        <v>5737</v>
      </c>
      <c r="N258" s="38" t="s">
        <v>5738</v>
      </c>
      <c r="O258" s="38" t="s">
        <v>5739</v>
      </c>
      <c r="P258" s="64" t="s">
        <v>5740</v>
      </c>
      <c r="Q258" s="54" t="s">
        <v>5741</v>
      </c>
      <c r="R258" s="46" t="s">
        <v>5742</v>
      </c>
      <c r="S258" s="33" t="s">
        <v>5743</v>
      </c>
      <c r="T258" s="50" t="s">
        <v>5744</v>
      </c>
      <c r="U258" s="125"/>
    </row>
    <row r="259" spans="1:21" s="38" customFormat="1">
      <c r="A259" s="38">
        <v>690</v>
      </c>
      <c r="B259" s="38" t="s">
        <v>221</v>
      </c>
      <c r="C259" s="58" t="s">
        <v>5745</v>
      </c>
      <c r="D259" s="58" t="s">
        <v>5746</v>
      </c>
      <c r="E259" s="125" t="s">
        <v>27192</v>
      </c>
      <c r="F259" s="162" t="s">
        <v>5747</v>
      </c>
      <c r="G259" s="162" t="s">
        <v>5748</v>
      </c>
      <c r="H259" s="162" t="s">
        <v>5749</v>
      </c>
      <c r="I259" s="162" t="s">
        <v>5750</v>
      </c>
      <c r="J259" s="162" t="s">
        <v>5751</v>
      </c>
      <c r="K259" s="162" t="s">
        <v>5752</v>
      </c>
      <c r="L259" s="162" t="s">
        <v>1972</v>
      </c>
      <c r="M259" s="53" t="s">
        <v>5753</v>
      </c>
      <c r="N259" s="58"/>
      <c r="O259" s="162" t="s">
        <v>26487</v>
      </c>
      <c r="P259" s="57" t="s">
        <v>5754</v>
      </c>
      <c r="Q259" s="58"/>
      <c r="R259" s="58" t="s">
        <v>5755</v>
      </c>
      <c r="S259" s="58" t="s">
        <v>5756</v>
      </c>
      <c r="T259" s="58" t="s">
        <v>5757</v>
      </c>
      <c r="U259" s="125" t="s">
        <v>602</v>
      </c>
    </row>
    <row r="260" spans="1:21" s="38" customFormat="1" hidden="1">
      <c r="A260" s="38">
        <v>691</v>
      </c>
      <c r="B260" s="38" t="s">
        <v>5758</v>
      </c>
      <c r="C260" s="58" t="s">
        <v>5759</v>
      </c>
      <c r="D260" s="58" t="s">
        <v>5760</v>
      </c>
      <c r="E260" s="125" t="s">
        <v>27193</v>
      </c>
      <c r="F260" s="162" t="s">
        <v>5761</v>
      </c>
      <c r="G260" s="162" t="s">
        <v>5762</v>
      </c>
      <c r="H260" s="162" t="s">
        <v>5763</v>
      </c>
      <c r="I260" s="162" t="s">
        <v>5764</v>
      </c>
      <c r="J260" s="162" t="s">
        <v>5765</v>
      </c>
      <c r="K260" s="162" t="s">
        <v>5766</v>
      </c>
      <c r="L260" s="162" t="s">
        <v>5767</v>
      </c>
      <c r="M260" s="162" t="s">
        <v>5768</v>
      </c>
      <c r="N260" s="58"/>
      <c r="O260" s="162"/>
      <c r="P260" s="162" t="s">
        <v>5769</v>
      </c>
      <c r="Q260" s="58"/>
      <c r="R260" s="58" t="s">
        <v>5770</v>
      </c>
      <c r="S260" s="58" t="s">
        <v>5771</v>
      </c>
      <c r="T260" s="58" t="s">
        <v>5772</v>
      </c>
      <c r="U260" s="125"/>
    </row>
    <row r="261" spans="1:21" s="38" customFormat="1" ht="25" hidden="1">
      <c r="A261" s="38">
        <v>692</v>
      </c>
      <c r="B261" s="38" t="s">
        <v>5773</v>
      </c>
      <c r="C261" s="58" t="s">
        <v>5774</v>
      </c>
      <c r="D261" s="58" t="s">
        <v>5775</v>
      </c>
      <c r="E261" s="125" t="s">
        <v>27194</v>
      </c>
      <c r="F261" s="162" t="s">
        <v>5776</v>
      </c>
      <c r="G261" s="142"/>
      <c r="H261" s="162" t="s">
        <v>5777</v>
      </c>
      <c r="I261" s="162" t="s">
        <v>5778</v>
      </c>
      <c r="J261" s="162" t="s">
        <v>5779</v>
      </c>
      <c r="K261" s="162" t="s">
        <v>5780</v>
      </c>
      <c r="L261" s="162" t="s">
        <v>5781</v>
      </c>
      <c r="M261" s="162" t="s">
        <v>5782</v>
      </c>
      <c r="N261" s="58"/>
      <c r="O261" s="162"/>
      <c r="P261" s="162" t="s">
        <v>5783</v>
      </c>
      <c r="Q261" s="58"/>
      <c r="R261" s="58" t="s">
        <v>5784</v>
      </c>
      <c r="S261" s="58" t="s">
        <v>5785</v>
      </c>
      <c r="T261" s="58" t="s">
        <v>5786</v>
      </c>
      <c r="U261" s="125"/>
    </row>
    <row r="262" spans="1:21" s="38" customFormat="1" hidden="1">
      <c r="A262" s="38">
        <v>693</v>
      </c>
      <c r="B262" s="38" t="s">
        <v>5787</v>
      </c>
      <c r="C262" s="58" t="s">
        <v>5788</v>
      </c>
      <c r="D262" s="58" t="s">
        <v>5789</v>
      </c>
      <c r="E262" s="125" t="s">
        <v>27195</v>
      </c>
      <c r="F262" s="162" t="s">
        <v>5790</v>
      </c>
      <c r="G262" s="162" t="s">
        <v>5791</v>
      </c>
      <c r="H262" s="162" t="s">
        <v>5792</v>
      </c>
      <c r="I262" s="162" t="s">
        <v>5793</v>
      </c>
      <c r="J262" s="162" t="s">
        <v>5794</v>
      </c>
      <c r="K262" s="162" t="s">
        <v>5795</v>
      </c>
      <c r="L262" s="162" t="s">
        <v>5796</v>
      </c>
      <c r="M262" s="162" t="s">
        <v>5797</v>
      </c>
      <c r="N262" s="58"/>
      <c r="O262" s="162"/>
      <c r="P262" s="162" t="s">
        <v>5798</v>
      </c>
      <c r="Q262" s="58"/>
      <c r="R262" s="58" t="s">
        <v>5799</v>
      </c>
      <c r="S262" s="58" t="s">
        <v>5800</v>
      </c>
      <c r="T262" s="58" t="s">
        <v>5801</v>
      </c>
      <c r="U262" s="125"/>
    </row>
    <row r="263" spans="1:21" s="38" customFormat="1" hidden="1">
      <c r="A263" s="38">
        <v>694</v>
      </c>
      <c r="B263" s="38" t="s">
        <v>5802</v>
      </c>
      <c r="C263" s="58" t="s">
        <v>5803</v>
      </c>
      <c r="D263" s="58" t="s">
        <v>5804</v>
      </c>
      <c r="E263" s="125" t="s">
        <v>27196</v>
      </c>
      <c r="F263" s="162" t="s">
        <v>5805</v>
      </c>
      <c r="G263" s="162" t="s">
        <v>5806</v>
      </c>
      <c r="H263" s="162" t="s">
        <v>5807</v>
      </c>
      <c r="I263" s="162" t="s">
        <v>5808</v>
      </c>
      <c r="J263" s="162" t="s">
        <v>5809</v>
      </c>
      <c r="K263" s="162" t="s">
        <v>5810</v>
      </c>
      <c r="L263" s="162" t="s">
        <v>5811</v>
      </c>
      <c r="M263" s="162" t="s">
        <v>5812</v>
      </c>
      <c r="N263" s="58"/>
      <c r="O263" s="162"/>
      <c r="P263" s="162" t="s">
        <v>5813</v>
      </c>
      <c r="Q263" s="58"/>
      <c r="R263" s="58" t="s">
        <v>5814</v>
      </c>
      <c r="S263" s="58" t="s">
        <v>5815</v>
      </c>
      <c r="T263" s="58" t="s">
        <v>5816</v>
      </c>
      <c r="U263" s="125"/>
    </row>
    <row r="264" spans="1:21" s="38" customFormat="1" hidden="1">
      <c r="A264" s="38">
        <v>695</v>
      </c>
      <c r="B264" s="38" t="s">
        <v>5817</v>
      </c>
      <c r="C264" s="58" t="s">
        <v>5818</v>
      </c>
      <c r="D264" s="58" t="s">
        <v>5819</v>
      </c>
      <c r="E264" s="125" t="s">
        <v>27197</v>
      </c>
      <c r="F264" s="162" t="s">
        <v>5820</v>
      </c>
      <c r="G264" s="162" t="s">
        <v>5821</v>
      </c>
      <c r="H264" s="162" t="s">
        <v>5822</v>
      </c>
      <c r="I264" s="162" t="s">
        <v>5823</v>
      </c>
      <c r="J264" s="162" t="s">
        <v>5824</v>
      </c>
      <c r="K264" s="162" t="s">
        <v>5825</v>
      </c>
      <c r="L264" s="162" t="s">
        <v>5826</v>
      </c>
      <c r="M264" s="162" t="s">
        <v>5827</v>
      </c>
      <c r="N264" s="58"/>
      <c r="O264" s="162"/>
      <c r="P264" s="162" t="s">
        <v>5828</v>
      </c>
      <c r="Q264" s="58"/>
      <c r="R264" s="58" t="s">
        <v>5829</v>
      </c>
      <c r="S264" s="58" t="s">
        <v>5830</v>
      </c>
      <c r="T264" s="58" t="s">
        <v>5831</v>
      </c>
      <c r="U264" s="125"/>
    </row>
    <row r="265" spans="1:21" s="38" customFormat="1" hidden="1">
      <c r="A265" s="38">
        <v>696</v>
      </c>
      <c r="B265" s="38" t="s">
        <v>5832</v>
      </c>
      <c r="C265" s="58" t="s">
        <v>5833</v>
      </c>
      <c r="D265" s="58" t="s">
        <v>5834</v>
      </c>
      <c r="E265" s="125" t="s">
        <v>27198</v>
      </c>
      <c r="F265" s="162" t="s">
        <v>5835</v>
      </c>
      <c r="G265" s="162" t="s">
        <v>5836</v>
      </c>
      <c r="H265" s="162" t="s">
        <v>5837</v>
      </c>
      <c r="I265" s="162" t="s">
        <v>5838</v>
      </c>
      <c r="J265" s="162" t="s">
        <v>5839</v>
      </c>
      <c r="K265" s="162" t="s">
        <v>5840</v>
      </c>
      <c r="L265" s="162" t="s">
        <v>5841</v>
      </c>
      <c r="M265" s="162" t="s">
        <v>5842</v>
      </c>
      <c r="N265" s="58"/>
      <c r="O265" s="162"/>
      <c r="P265" s="162" t="s">
        <v>5843</v>
      </c>
      <c r="Q265" s="58"/>
      <c r="R265" s="58" t="s">
        <v>5844</v>
      </c>
      <c r="S265" s="58" t="s">
        <v>5845</v>
      </c>
      <c r="T265" s="58" t="s">
        <v>5846</v>
      </c>
      <c r="U265" s="125"/>
    </row>
    <row r="266" spans="1:21" s="38" customFormat="1" hidden="1">
      <c r="A266" s="38">
        <v>697</v>
      </c>
      <c r="B266" s="38" t="s">
        <v>5847</v>
      </c>
      <c r="C266" s="58" t="s">
        <v>5848</v>
      </c>
      <c r="D266" s="58" t="s">
        <v>5849</v>
      </c>
      <c r="E266" s="125" t="s">
        <v>27199</v>
      </c>
      <c r="F266" s="162" t="s">
        <v>5850</v>
      </c>
      <c r="G266" s="162" t="s">
        <v>5851</v>
      </c>
      <c r="H266" s="162" t="s">
        <v>5852</v>
      </c>
      <c r="I266" s="162" t="s">
        <v>5853</v>
      </c>
      <c r="J266" s="162" t="s">
        <v>5854</v>
      </c>
      <c r="K266" s="162" t="s">
        <v>5855</v>
      </c>
      <c r="L266" s="162" t="s">
        <v>5856</v>
      </c>
      <c r="M266" s="162" t="s">
        <v>5857</v>
      </c>
      <c r="N266" s="58"/>
      <c r="O266" s="162"/>
      <c r="P266" s="162" t="s">
        <v>5858</v>
      </c>
      <c r="Q266" s="58"/>
      <c r="R266" s="58" t="s">
        <v>5859</v>
      </c>
      <c r="S266" s="58" t="s">
        <v>5860</v>
      </c>
      <c r="T266" s="58" t="s">
        <v>5861</v>
      </c>
      <c r="U266" s="125"/>
    </row>
    <row r="267" spans="1:21" s="38" customFormat="1" hidden="1">
      <c r="A267" s="38">
        <v>698</v>
      </c>
      <c r="B267" s="38" t="s">
        <v>5862</v>
      </c>
      <c r="C267" s="58" t="s">
        <v>5863</v>
      </c>
      <c r="D267" s="58" t="s">
        <v>5864</v>
      </c>
      <c r="E267" s="125" t="s">
        <v>27200</v>
      </c>
      <c r="F267" s="162" t="s">
        <v>5865</v>
      </c>
      <c r="G267" s="162" t="s">
        <v>5866</v>
      </c>
      <c r="H267" s="162" t="s">
        <v>5867</v>
      </c>
      <c r="I267" s="162" t="s">
        <v>5868</v>
      </c>
      <c r="J267" s="162" t="s">
        <v>5869</v>
      </c>
      <c r="K267" s="162" t="s">
        <v>5870</v>
      </c>
      <c r="L267" s="162" t="s">
        <v>5871</v>
      </c>
      <c r="M267" s="162" t="s">
        <v>5872</v>
      </c>
      <c r="N267" s="58"/>
      <c r="O267" s="162"/>
      <c r="P267" s="162" t="s">
        <v>5873</v>
      </c>
      <c r="Q267" s="58"/>
      <c r="R267" s="58" t="s">
        <v>5874</v>
      </c>
      <c r="S267" s="58" t="s">
        <v>5875</v>
      </c>
      <c r="T267" s="58" t="s">
        <v>5876</v>
      </c>
      <c r="U267" s="125"/>
    </row>
    <row r="268" spans="1:21" s="38" customFormat="1" hidden="1">
      <c r="A268" s="38">
        <v>699</v>
      </c>
      <c r="B268" s="38" t="s">
        <v>5877</v>
      </c>
      <c r="C268" s="58" t="s">
        <v>5878</v>
      </c>
      <c r="D268" s="58" t="s">
        <v>5879</v>
      </c>
      <c r="E268" s="125" t="s">
        <v>27201</v>
      </c>
      <c r="F268" s="162" t="s">
        <v>5880</v>
      </c>
      <c r="G268" s="162" t="s">
        <v>5881</v>
      </c>
      <c r="H268" s="162" t="s">
        <v>5882</v>
      </c>
      <c r="I268" s="162" t="s">
        <v>5883</v>
      </c>
      <c r="J268" s="162" t="s">
        <v>5884</v>
      </c>
      <c r="K268" s="162" t="s">
        <v>5885</v>
      </c>
      <c r="L268" s="162" t="s">
        <v>5886</v>
      </c>
      <c r="M268" s="162" t="s">
        <v>5887</v>
      </c>
      <c r="N268" s="58"/>
      <c r="O268" s="162"/>
      <c r="P268" s="162" t="s">
        <v>5888</v>
      </c>
      <c r="Q268" s="58"/>
      <c r="R268" s="58" t="s">
        <v>5889</v>
      </c>
      <c r="S268" s="58" t="s">
        <v>5890</v>
      </c>
      <c r="T268" s="58" t="s">
        <v>5891</v>
      </c>
      <c r="U268" s="125"/>
    </row>
    <row r="269" spans="1:21" s="38" customFormat="1" ht="13" hidden="1">
      <c r="A269" s="38">
        <v>710</v>
      </c>
      <c r="B269" s="38" t="s">
        <v>5892</v>
      </c>
      <c r="C269" s="38" t="s">
        <v>5893</v>
      </c>
      <c r="D269" s="38" t="s">
        <v>5894</v>
      </c>
      <c r="E269" s="125" t="s">
        <v>5895</v>
      </c>
      <c r="F269" s="38" t="s">
        <v>5896</v>
      </c>
      <c r="G269" s="38" t="s">
        <v>5897</v>
      </c>
      <c r="H269" s="38" t="s">
        <v>5898</v>
      </c>
      <c r="I269" s="38" t="s">
        <v>5898</v>
      </c>
      <c r="J269" s="38" t="s">
        <v>5899</v>
      </c>
      <c r="K269" s="38" t="s">
        <v>5900</v>
      </c>
      <c r="L269" s="38" t="s">
        <v>5901</v>
      </c>
      <c r="M269" s="39" t="s">
        <v>5902</v>
      </c>
      <c r="N269" s="63" t="s">
        <v>5903</v>
      </c>
      <c r="O269" s="38" t="s">
        <v>5904</v>
      </c>
      <c r="P269" s="57" t="s">
        <v>5905</v>
      </c>
      <c r="Q269" s="38" t="s">
        <v>5906</v>
      </c>
      <c r="R269" s="46" t="s">
        <v>5907</v>
      </c>
      <c r="S269" s="33" t="s">
        <v>5908</v>
      </c>
      <c r="T269" s="50" t="s">
        <v>5909</v>
      </c>
      <c r="U269" s="125"/>
    </row>
    <row r="270" spans="1:21" s="38" customFormat="1" ht="13" hidden="1">
      <c r="A270" s="38">
        <v>711</v>
      </c>
      <c r="B270" s="38" t="s">
        <v>5910</v>
      </c>
      <c r="C270" s="38" t="s">
        <v>5911</v>
      </c>
      <c r="D270" s="38" t="s">
        <v>5912</v>
      </c>
      <c r="E270" s="125" t="s">
        <v>5913</v>
      </c>
      <c r="F270" s="38" t="s">
        <v>5914</v>
      </c>
      <c r="G270" s="38" t="s">
        <v>5915</v>
      </c>
      <c r="H270" s="38" t="s">
        <v>5916</v>
      </c>
      <c r="I270" s="38" t="s">
        <v>5917</v>
      </c>
      <c r="J270" s="38" t="s">
        <v>3849</v>
      </c>
      <c r="K270" s="38" t="s">
        <v>5918</v>
      </c>
      <c r="L270" s="38" t="s">
        <v>5919</v>
      </c>
      <c r="M270" s="39" t="s">
        <v>5920</v>
      </c>
      <c r="N270" s="63" t="s">
        <v>5921</v>
      </c>
      <c r="O270" s="38" t="s">
        <v>5922</v>
      </c>
      <c r="P270" s="57" t="s">
        <v>5923</v>
      </c>
      <c r="Q270" s="38" t="s">
        <v>5924</v>
      </c>
      <c r="R270" s="46" t="s">
        <v>5925</v>
      </c>
      <c r="S270" s="33" t="s">
        <v>5926</v>
      </c>
      <c r="T270" s="50" t="s">
        <v>5927</v>
      </c>
      <c r="U270" s="125"/>
    </row>
    <row r="271" spans="1:21" s="38" customFormat="1" ht="13" hidden="1">
      <c r="A271" s="38">
        <v>712</v>
      </c>
      <c r="B271" s="38" t="s">
        <v>5928</v>
      </c>
      <c r="C271" s="38" t="s">
        <v>5929</v>
      </c>
      <c r="D271" s="38" t="s">
        <v>5930</v>
      </c>
      <c r="E271" s="125" t="s">
        <v>5931</v>
      </c>
      <c r="F271" s="38" t="s">
        <v>5932</v>
      </c>
      <c r="G271" s="38" t="s">
        <v>5933</v>
      </c>
      <c r="H271" s="55" t="s">
        <v>5934</v>
      </c>
      <c r="I271" s="38" t="s">
        <v>5935</v>
      </c>
      <c r="J271" s="38" t="s">
        <v>5936</v>
      </c>
      <c r="K271" s="38" t="s">
        <v>5937</v>
      </c>
      <c r="L271" s="38" t="s">
        <v>5938</v>
      </c>
      <c r="M271" s="39" t="s">
        <v>5939</v>
      </c>
      <c r="N271" s="63" t="s">
        <v>5940</v>
      </c>
      <c r="O271" s="38" t="s">
        <v>5941</v>
      </c>
      <c r="P271" s="57" t="s">
        <v>5942</v>
      </c>
      <c r="Q271" s="38" t="s">
        <v>5943</v>
      </c>
      <c r="R271" s="46" t="s">
        <v>5944</v>
      </c>
      <c r="S271" s="33" t="s">
        <v>5945</v>
      </c>
      <c r="T271" s="50" t="s">
        <v>26068</v>
      </c>
      <c r="U271" s="125"/>
    </row>
    <row r="272" spans="1:21" s="38" customFormat="1" ht="13" hidden="1">
      <c r="A272" s="38">
        <v>713</v>
      </c>
      <c r="B272" s="38" t="s">
        <v>5946</v>
      </c>
      <c r="C272" s="38" t="s">
        <v>5947</v>
      </c>
      <c r="D272" s="38" t="s">
        <v>5948</v>
      </c>
      <c r="E272" s="125" t="s">
        <v>5949</v>
      </c>
      <c r="F272" s="38" t="s">
        <v>5950</v>
      </c>
      <c r="G272" s="38" t="s">
        <v>5951</v>
      </c>
      <c r="H272" s="38" t="s">
        <v>5952</v>
      </c>
      <c r="I272" s="38" t="s">
        <v>5953</v>
      </c>
      <c r="J272" s="38" t="s">
        <v>5954</v>
      </c>
      <c r="K272" s="38" t="s">
        <v>5955</v>
      </c>
      <c r="L272" s="38" t="s">
        <v>5956</v>
      </c>
      <c r="M272" s="39" t="s">
        <v>5957</v>
      </c>
      <c r="N272" s="63" t="s">
        <v>5958</v>
      </c>
      <c r="O272" s="38" t="s">
        <v>5959</v>
      </c>
      <c r="P272" s="57" t="s">
        <v>5960</v>
      </c>
      <c r="Q272" s="38" t="s">
        <v>5961</v>
      </c>
      <c r="R272" s="46" t="s">
        <v>5962</v>
      </c>
      <c r="S272" s="33" t="s">
        <v>5963</v>
      </c>
      <c r="T272" s="50" t="s">
        <v>5964</v>
      </c>
      <c r="U272" s="125"/>
    </row>
    <row r="273" spans="1:21" s="38" customFormat="1" ht="25" hidden="1">
      <c r="A273" s="38">
        <v>714</v>
      </c>
      <c r="B273" s="38" t="s">
        <v>26069</v>
      </c>
      <c r="C273" s="38" t="s">
        <v>5965</v>
      </c>
      <c r="D273" s="38" t="s">
        <v>5966</v>
      </c>
      <c r="E273" s="125" t="s">
        <v>5967</v>
      </c>
      <c r="F273" s="38" t="s">
        <v>5968</v>
      </c>
      <c r="G273" s="38" t="s">
        <v>5969</v>
      </c>
      <c r="H273" s="38" t="s">
        <v>5970</v>
      </c>
      <c r="I273" s="58" t="s">
        <v>5971</v>
      </c>
      <c r="J273" s="58" t="s">
        <v>5972</v>
      </c>
      <c r="K273" s="38" t="s">
        <v>5973</v>
      </c>
      <c r="L273" s="38" t="s">
        <v>5974</v>
      </c>
      <c r="M273" s="39" t="s">
        <v>5975</v>
      </c>
      <c r="N273" s="63" t="s">
        <v>5976</v>
      </c>
      <c r="O273" s="38" t="s">
        <v>5977</v>
      </c>
      <c r="P273" s="57" t="s">
        <v>5978</v>
      </c>
      <c r="Q273" s="38" t="s">
        <v>5979</v>
      </c>
      <c r="R273" s="46" t="s">
        <v>5980</v>
      </c>
      <c r="S273" s="33" t="s">
        <v>5981</v>
      </c>
      <c r="T273" s="50" t="s">
        <v>5982</v>
      </c>
      <c r="U273" s="125"/>
    </row>
    <row r="274" spans="1:21" s="38" customFormat="1" ht="25" hidden="1">
      <c r="A274" s="38">
        <v>715</v>
      </c>
      <c r="B274" s="38" t="s">
        <v>5983</v>
      </c>
      <c r="C274" s="38" t="s">
        <v>5984</v>
      </c>
      <c r="D274" s="38" t="s">
        <v>5985</v>
      </c>
      <c r="E274" s="125" t="s">
        <v>5986</v>
      </c>
      <c r="F274" s="38" t="s">
        <v>5987</v>
      </c>
      <c r="G274" s="38" t="s">
        <v>5988</v>
      </c>
      <c r="H274" s="38" t="s">
        <v>5989</v>
      </c>
      <c r="I274" s="38" t="s">
        <v>5990</v>
      </c>
      <c r="J274" s="38" t="s">
        <v>5991</v>
      </c>
      <c r="K274" s="38" t="s">
        <v>5992</v>
      </c>
      <c r="L274" s="38" t="s">
        <v>5993</v>
      </c>
      <c r="M274" s="39" t="s">
        <v>5994</v>
      </c>
      <c r="N274" s="63" t="s">
        <v>5995</v>
      </c>
      <c r="O274" s="38" t="s">
        <v>5996</v>
      </c>
      <c r="P274" s="57" t="s">
        <v>5997</v>
      </c>
      <c r="Q274" s="38" t="s">
        <v>5998</v>
      </c>
      <c r="R274" s="46" t="s">
        <v>5999</v>
      </c>
      <c r="S274" s="33" t="s">
        <v>6000</v>
      </c>
      <c r="T274" s="50" t="s">
        <v>6001</v>
      </c>
      <c r="U274" s="125"/>
    </row>
    <row r="275" spans="1:21" s="38" customFormat="1" ht="25" hidden="1">
      <c r="A275" s="38">
        <v>716</v>
      </c>
      <c r="B275" s="38" t="s">
        <v>6002</v>
      </c>
      <c r="C275" s="38" t="s">
        <v>6003</v>
      </c>
      <c r="D275" s="38" t="s">
        <v>6004</v>
      </c>
      <c r="E275" s="125" t="s">
        <v>6005</v>
      </c>
      <c r="F275" s="55" t="s">
        <v>6006</v>
      </c>
      <c r="G275" s="38" t="s">
        <v>6007</v>
      </c>
      <c r="H275" s="38" t="s">
        <v>6008</v>
      </c>
      <c r="I275" s="38" t="s">
        <v>6009</v>
      </c>
      <c r="J275" s="38" t="s">
        <v>6010</v>
      </c>
      <c r="K275" s="38" t="s">
        <v>6011</v>
      </c>
      <c r="L275" s="38" t="s">
        <v>6012</v>
      </c>
      <c r="M275" s="39" t="s">
        <v>6013</v>
      </c>
      <c r="N275" s="63" t="s">
        <v>6014</v>
      </c>
      <c r="O275" s="38" t="s">
        <v>6015</v>
      </c>
      <c r="P275" s="57" t="s">
        <v>6016</v>
      </c>
      <c r="Q275" s="38" t="s">
        <v>6017</v>
      </c>
      <c r="R275" s="46" t="s">
        <v>6018</v>
      </c>
      <c r="S275" s="33" t="s">
        <v>6019</v>
      </c>
      <c r="T275" s="50" t="s">
        <v>6020</v>
      </c>
      <c r="U275" s="125"/>
    </row>
    <row r="276" spans="1:21" s="38" customFormat="1" ht="13" hidden="1">
      <c r="A276" s="38">
        <v>717</v>
      </c>
      <c r="B276" s="38" t="s">
        <v>6021</v>
      </c>
      <c r="C276" s="38" t="s">
        <v>6022</v>
      </c>
      <c r="D276" s="38" t="s">
        <v>6023</v>
      </c>
      <c r="E276" s="125" t="s">
        <v>6024</v>
      </c>
      <c r="F276" s="38" t="s">
        <v>6025</v>
      </c>
      <c r="G276" s="38" t="s">
        <v>6026</v>
      </c>
      <c r="H276" s="38" t="s">
        <v>6027</v>
      </c>
      <c r="I276" s="38" t="s">
        <v>6027</v>
      </c>
      <c r="J276" s="38" t="s">
        <v>6028</v>
      </c>
      <c r="K276" s="38" t="s">
        <v>6029</v>
      </c>
      <c r="L276" s="38" t="s">
        <v>6030</v>
      </c>
      <c r="M276" s="39" t="s">
        <v>6031</v>
      </c>
      <c r="N276" s="63" t="s">
        <v>6032</v>
      </c>
      <c r="O276" s="38" t="s">
        <v>6033</v>
      </c>
      <c r="P276" s="57" t="s">
        <v>6034</v>
      </c>
      <c r="Q276" s="38" t="s">
        <v>6035</v>
      </c>
      <c r="R276" s="46" t="s">
        <v>6036</v>
      </c>
      <c r="S276" s="33" t="s">
        <v>6037</v>
      </c>
      <c r="T276" s="50" t="s">
        <v>6038</v>
      </c>
      <c r="U276" s="125"/>
    </row>
    <row r="277" spans="1:21" s="38" customFormat="1" ht="13" hidden="1">
      <c r="A277" s="38">
        <v>718</v>
      </c>
      <c r="B277" s="38" t="s">
        <v>6039</v>
      </c>
      <c r="C277" s="38" t="s">
        <v>6040</v>
      </c>
      <c r="D277" s="38" t="s">
        <v>6041</v>
      </c>
      <c r="E277" s="125" t="s">
        <v>6042</v>
      </c>
      <c r="F277" s="38" t="s">
        <v>6043</v>
      </c>
      <c r="G277" s="38" t="s">
        <v>6044</v>
      </c>
      <c r="H277" s="38" t="s">
        <v>6045</v>
      </c>
      <c r="I277" s="38" t="s">
        <v>6046</v>
      </c>
      <c r="J277" s="38" t="s">
        <v>6047</v>
      </c>
      <c r="K277" s="38" t="s">
        <v>6048</v>
      </c>
      <c r="L277" s="38" t="s">
        <v>6049</v>
      </c>
      <c r="M277" s="39" t="s">
        <v>6050</v>
      </c>
      <c r="N277" s="63" t="s">
        <v>6051</v>
      </c>
      <c r="O277" s="38" t="s">
        <v>6052</v>
      </c>
      <c r="P277" s="57" t="s">
        <v>6053</v>
      </c>
      <c r="Q277" s="38" t="s">
        <v>6054</v>
      </c>
      <c r="R277" s="46" t="s">
        <v>6055</v>
      </c>
      <c r="S277" s="33" t="s">
        <v>6056</v>
      </c>
      <c r="T277" s="50" t="s">
        <v>6057</v>
      </c>
      <c r="U277" s="125"/>
    </row>
    <row r="278" spans="1:21" s="38" customFormat="1" ht="13">
      <c r="A278" s="38">
        <v>719</v>
      </c>
      <c r="B278" s="38" t="s">
        <v>444</v>
      </c>
      <c r="C278" s="38" t="s">
        <v>6058</v>
      </c>
      <c r="D278" s="38" t="s">
        <v>6059</v>
      </c>
      <c r="E278" s="125" t="s">
        <v>6060</v>
      </c>
      <c r="F278" s="38" t="s">
        <v>6061</v>
      </c>
      <c r="G278" s="38" t="s">
        <v>6062</v>
      </c>
      <c r="H278" s="38" t="s">
        <v>6063</v>
      </c>
      <c r="I278" s="58" t="s">
        <v>6064</v>
      </c>
      <c r="J278" s="58" t="s">
        <v>6065</v>
      </c>
      <c r="K278" s="38" t="s">
        <v>6066</v>
      </c>
      <c r="L278" s="38" t="s">
        <v>6067</v>
      </c>
      <c r="M278" s="39" t="s">
        <v>6068</v>
      </c>
      <c r="N278" s="63" t="s">
        <v>6069</v>
      </c>
      <c r="O278" s="38" t="s">
        <v>6070</v>
      </c>
      <c r="P278" s="57" t="s">
        <v>26860</v>
      </c>
      <c r="Q278" s="38" t="s">
        <v>6071</v>
      </c>
      <c r="R278" s="46" t="s">
        <v>6072</v>
      </c>
      <c r="S278" s="47" t="s">
        <v>6073</v>
      </c>
      <c r="T278" s="50" t="s">
        <v>6074</v>
      </c>
      <c r="U278" s="125" t="s">
        <v>602</v>
      </c>
    </row>
    <row r="279" spans="1:21" s="38" customFormat="1" ht="13" hidden="1">
      <c r="A279" s="38">
        <v>720</v>
      </c>
      <c r="B279" s="38" t="s">
        <v>6075</v>
      </c>
      <c r="C279" s="38" t="s">
        <v>6076</v>
      </c>
      <c r="D279" s="38" t="s">
        <v>6077</v>
      </c>
      <c r="E279" s="125" t="s">
        <v>6078</v>
      </c>
      <c r="F279" s="38" t="s">
        <v>6079</v>
      </c>
      <c r="G279" s="38" t="s">
        <v>6080</v>
      </c>
      <c r="H279" s="38" t="s">
        <v>6081</v>
      </c>
      <c r="I279" s="38" t="s">
        <v>6082</v>
      </c>
      <c r="J279" s="38" t="s">
        <v>6083</v>
      </c>
      <c r="K279" s="38" t="s">
        <v>6084</v>
      </c>
      <c r="L279" s="38" t="s">
        <v>6085</v>
      </c>
      <c r="M279" s="39" t="s">
        <v>6086</v>
      </c>
      <c r="N279" s="63" t="s">
        <v>6087</v>
      </c>
      <c r="O279" s="38" t="s">
        <v>6088</v>
      </c>
      <c r="P279" s="57" t="s">
        <v>6089</v>
      </c>
      <c r="Q279" s="38" t="s">
        <v>6090</v>
      </c>
      <c r="R279" s="46" t="s">
        <v>6091</v>
      </c>
      <c r="S279" s="33" t="s">
        <v>6092</v>
      </c>
      <c r="T279" s="50" t="s">
        <v>6093</v>
      </c>
      <c r="U279" s="125"/>
    </row>
    <row r="280" spans="1:21" s="38" customFormat="1" ht="13" hidden="1">
      <c r="A280" s="38">
        <v>721</v>
      </c>
      <c r="B280" s="38" t="s">
        <v>6094</v>
      </c>
      <c r="C280" s="38" t="s">
        <v>6095</v>
      </c>
      <c r="D280" s="38" t="s">
        <v>6096</v>
      </c>
      <c r="E280" s="125" t="s">
        <v>6097</v>
      </c>
      <c r="F280" s="38" t="s">
        <v>6098</v>
      </c>
      <c r="G280" s="38" t="s">
        <v>6099</v>
      </c>
      <c r="H280" s="38" t="s">
        <v>6100</v>
      </c>
      <c r="I280" s="38" t="s">
        <v>6101</v>
      </c>
      <c r="J280" s="38" t="s">
        <v>6102</v>
      </c>
      <c r="K280" s="38" t="s">
        <v>6103</v>
      </c>
      <c r="L280" s="38" t="s">
        <v>6104</v>
      </c>
      <c r="M280" s="39" t="s">
        <v>6105</v>
      </c>
      <c r="N280" s="63" t="s">
        <v>6106</v>
      </c>
      <c r="O280" s="38" t="s">
        <v>6107</v>
      </c>
      <c r="P280" s="57" t="s">
        <v>6108</v>
      </c>
      <c r="Q280" s="38" t="s">
        <v>6109</v>
      </c>
      <c r="R280" s="46" t="s">
        <v>6110</v>
      </c>
      <c r="S280" s="33" t="s">
        <v>6111</v>
      </c>
      <c r="T280" s="50" t="s">
        <v>6112</v>
      </c>
      <c r="U280" s="125"/>
    </row>
    <row r="281" spans="1:21" s="38" customFormat="1" ht="25" hidden="1">
      <c r="A281" s="38">
        <v>722</v>
      </c>
      <c r="B281" s="38" t="s">
        <v>6113</v>
      </c>
      <c r="C281" s="38" t="s">
        <v>6114</v>
      </c>
      <c r="D281" s="38" t="s">
        <v>6115</v>
      </c>
      <c r="E281" s="125" t="s">
        <v>6116</v>
      </c>
      <c r="F281" s="38" t="s">
        <v>6117</v>
      </c>
      <c r="G281" s="38" t="s">
        <v>6118</v>
      </c>
      <c r="H281" s="38" t="s">
        <v>6119</v>
      </c>
      <c r="I281" s="38" t="s">
        <v>6120</v>
      </c>
      <c r="J281" s="38" t="s">
        <v>6121</v>
      </c>
      <c r="K281" s="38" t="s">
        <v>6122</v>
      </c>
      <c r="L281" s="38" t="s">
        <v>6123</v>
      </c>
      <c r="M281" s="39" t="s">
        <v>6124</v>
      </c>
      <c r="N281" s="63" t="s">
        <v>6125</v>
      </c>
      <c r="O281" s="38" t="s">
        <v>6126</v>
      </c>
      <c r="P281" s="66" t="s">
        <v>6127</v>
      </c>
      <c r="Q281" s="38" t="s">
        <v>6128</v>
      </c>
      <c r="R281" s="39" t="s">
        <v>6129</v>
      </c>
      <c r="S281" s="65" t="s">
        <v>6130</v>
      </c>
      <c r="T281" s="41" t="s">
        <v>6131</v>
      </c>
      <c r="U281" s="125"/>
    </row>
    <row r="282" spans="1:21" s="38" customFormat="1" ht="25" hidden="1">
      <c r="A282" s="38">
        <v>723</v>
      </c>
      <c r="B282" s="38" t="s">
        <v>6132</v>
      </c>
      <c r="C282" s="38" t="s">
        <v>6133</v>
      </c>
      <c r="D282" s="38" t="s">
        <v>6134</v>
      </c>
      <c r="E282" s="125" t="s">
        <v>27207</v>
      </c>
      <c r="F282" s="38" t="s">
        <v>6135</v>
      </c>
      <c r="G282" s="38" t="s">
        <v>6136</v>
      </c>
      <c r="H282" s="38" t="s">
        <v>6137</v>
      </c>
      <c r="I282" s="38" t="s">
        <v>6138</v>
      </c>
      <c r="J282" s="58" t="s">
        <v>6139</v>
      </c>
      <c r="K282" s="38" t="s">
        <v>6140</v>
      </c>
      <c r="L282" s="38" t="s">
        <v>6141</v>
      </c>
      <c r="M282" s="39" t="s">
        <v>6142</v>
      </c>
      <c r="N282" s="63" t="s">
        <v>6143</v>
      </c>
      <c r="O282" s="38" t="s">
        <v>6144</v>
      </c>
      <c r="P282" s="66" t="s">
        <v>6145</v>
      </c>
      <c r="Q282" s="38" t="s">
        <v>6146</v>
      </c>
      <c r="R282" s="39" t="s">
        <v>6147</v>
      </c>
      <c r="S282" s="65" t="s">
        <v>6148</v>
      </c>
      <c r="T282" s="41" t="s">
        <v>6149</v>
      </c>
      <c r="U282" s="125"/>
    </row>
    <row r="283" spans="1:21" s="38" customFormat="1" ht="25" hidden="1">
      <c r="A283" s="38">
        <v>724</v>
      </c>
      <c r="B283" s="38" t="s">
        <v>26070</v>
      </c>
      <c r="C283" s="38" t="s">
        <v>6150</v>
      </c>
      <c r="D283" s="38" t="s">
        <v>26071</v>
      </c>
      <c r="E283" s="125" t="s">
        <v>6151</v>
      </c>
      <c r="F283" s="38" t="s">
        <v>6152</v>
      </c>
      <c r="G283" s="38" t="s">
        <v>6153</v>
      </c>
      <c r="H283" s="38" t="s">
        <v>6154</v>
      </c>
      <c r="I283" s="38" t="s">
        <v>6155</v>
      </c>
      <c r="J283" s="38" t="s">
        <v>26072</v>
      </c>
      <c r="K283" s="38" t="s">
        <v>6156</v>
      </c>
      <c r="L283" s="38" t="s">
        <v>6157</v>
      </c>
      <c r="M283" s="39" t="s">
        <v>6158</v>
      </c>
      <c r="N283" s="63" t="s">
        <v>6159</v>
      </c>
      <c r="O283" s="38" t="s">
        <v>6160</v>
      </c>
      <c r="P283" s="57" t="s">
        <v>6161</v>
      </c>
      <c r="Q283" s="54" t="s">
        <v>6162</v>
      </c>
      <c r="R283" s="46" t="s">
        <v>6163</v>
      </c>
      <c r="S283" s="33" t="s">
        <v>6164</v>
      </c>
      <c r="T283" s="50" t="s">
        <v>6165</v>
      </c>
      <c r="U283" s="125"/>
    </row>
    <row r="284" spans="1:21" s="38" customFormat="1" ht="25" hidden="1">
      <c r="A284" s="38">
        <v>725</v>
      </c>
      <c r="B284" s="38" t="s">
        <v>6166</v>
      </c>
      <c r="C284" s="38" t="s">
        <v>6167</v>
      </c>
      <c r="D284" s="38" t="s">
        <v>6168</v>
      </c>
      <c r="E284" s="125" t="s">
        <v>6169</v>
      </c>
      <c r="F284" s="38" t="s">
        <v>6170</v>
      </c>
      <c r="G284" s="38" t="s">
        <v>6171</v>
      </c>
      <c r="H284" s="38" t="s">
        <v>6172</v>
      </c>
      <c r="I284" s="38" t="s">
        <v>6173</v>
      </c>
      <c r="J284" s="38" t="s">
        <v>6174</v>
      </c>
      <c r="K284" s="38" t="s">
        <v>6175</v>
      </c>
      <c r="L284" s="38" t="s">
        <v>6176</v>
      </c>
      <c r="M284" s="39" t="s">
        <v>6177</v>
      </c>
      <c r="N284" s="63" t="s">
        <v>6178</v>
      </c>
      <c r="O284" s="38" t="s">
        <v>6179</v>
      </c>
      <c r="P284" s="57" t="s">
        <v>6180</v>
      </c>
      <c r="Q284" s="38" t="s">
        <v>6181</v>
      </c>
      <c r="R284" s="46" t="s">
        <v>6182</v>
      </c>
      <c r="S284" s="33" t="s">
        <v>6183</v>
      </c>
      <c r="T284" s="50" t="s">
        <v>6184</v>
      </c>
      <c r="U284" s="125"/>
    </row>
    <row r="285" spans="1:21" s="38" customFormat="1" ht="25" hidden="1">
      <c r="A285" s="38">
        <v>726</v>
      </c>
      <c r="B285" s="38" t="s">
        <v>6185</v>
      </c>
      <c r="C285" s="38" t="s">
        <v>6186</v>
      </c>
      <c r="D285" s="38" t="s">
        <v>6187</v>
      </c>
      <c r="E285" s="125" t="s">
        <v>6188</v>
      </c>
      <c r="F285" s="38" t="s">
        <v>6189</v>
      </c>
      <c r="G285" s="38" t="s">
        <v>6190</v>
      </c>
      <c r="H285" s="38" t="s">
        <v>6191</v>
      </c>
      <c r="I285" s="38" t="s">
        <v>6192</v>
      </c>
      <c r="J285" s="38" t="s">
        <v>6193</v>
      </c>
      <c r="K285" s="38" t="s">
        <v>6194</v>
      </c>
      <c r="L285" s="38" t="s">
        <v>6195</v>
      </c>
      <c r="M285" s="39" t="s">
        <v>6196</v>
      </c>
      <c r="N285" s="63" t="s">
        <v>6197</v>
      </c>
      <c r="O285" s="38" t="s">
        <v>6198</v>
      </c>
      <c r="P285" s="57" t="s">
        <v>6199</v>
      </c>
      <c r="Q285" s="38" t="s">
        <v>6200</v>
      </c>
      <c r="R285" s="46" t="s">
        <v>6201</v>
      </c>
      <c r="S285" s="33" t="s">
        <v>6202</v>
      </c>
      <c r="T285" s="50" t="s">
        <v>26073</v>
      </c>
      <c r="U285" s="125"/>
    </row>
    <row r="286" spans="1:21" s="38" customFormat="1" ht="25" hidden="1">
      <c r="A286" s="38">
        <v>727</v>
      </c>
      <c r="B286" s="38" t="s">
        <v>6203</v>
      </c>
      <c r="C286" s="38" t="s">
        <v>6204</v>
      </c>
      <c r="D286" s="38" t="s">
        <v>6205</v>
      </c>
      <c r="E286" s="125" t="s">
        <v>6206</v>
      </c>
      <c r="F286" s="38" t="s">
        <v>6207</v>
      </c>
      <c r="G286" s="38" t="s">
        <v>6208</v>
      </c>
      <c r="H286" s="38" t="s">
        <v>6209</v>
      </c>
      <c r="I286" s="38" t="s">
        <v>6210</v>
      </c>
      <c r="J286" s="38" t="s">
        <v>6211</v>
      </c>
      <c r="K286" s="38" t="s">
        <v>6029</v>
      </c>
      <c r="L286" s="38" t="s">
        <v>6212</v>
      </c>
      <c r="M286" s="39" t="s">
        <v>6213</v>
      </c>
      <c r="N286" s="63" t="s">
        <v>6214</v>
      </c>
      <c r="O286" s="38" t="s">
        <v>6215</v>
      </c>
      <c r="P286" s="57" t="s">
        <v>6216</v>
      </c>
      <c r="Q286" s="38" t="s">
        <v>6217</v>
      </c>
      <c r="R286" s="46" t="s">
        <v>6218</v>
      </c>
      <c r="S286" s="33" t="s">
        <v>6219</v>
      </c>
      <c r="T286" s="50" t="s">
        <v>26074</v>
      </c>
      <c r="U286" s="125"/>
    </row>
    <row r="287" spans="1:21" s="38" customFormat="1" ht="13" hidden="1">
      <c r="A287" s="38">
        <v>728</v>
      </c>
      <c r="B287" s="38" t="s">
        <v>6220</v>
      </c>
      <c r="C287" s="38" t="s">
        <v>6221</v>
      </c>
      <c r="D287" s="38" t="s">
        <v>6222</v>
      </c>
      <c r="E287" s="125" t="s">
        <v>27208</v>
      </c>
      <c r="F287" s="38" t="s">
        <v>6223</v>
      </c>
      <c r="G287" s="38" t="s">
        <v>6224</v>
      </c>
      <c r="H287" s="38" t="s">
        <v>6225</v>
      </c>
      <c r="I287" s="38" t="s">
        <v>6226</v>
      </c>
      <c r="J287" s="38" t="s">
        <v>6227</v>
      </c>
      <c r="K287" s="38" t="s">
        <v>6228</v>
      </c>
      <c r="L287" s="38" t="s">
        <v>6229</v>
      </c>
      <c r="M287" s="39" t="s">
        <v>6230</v>
      </c>
      <c r="N287" s="63" t="s">
        <v>6231</v>
      </c>
      <c r="O287" s="38" t="s">
        <v>6232</v>
      </c>
      <c r="P287" s="57" t="s">
        <v>6233</v>
      </c>
      <c r="Q287" s="38" t="s">
        <v>6234</v>
      </c>
      <c r="R287" s="46" t="s">
        <v>6235</v>
      </c>
      <c r="S287" s="33" t="s">
        <v>6236</v>
      </c>
      <c r="T287" s="50" t="s">
        <v>6237</v>
      </c>
      <c r="U287" s="125"/>
    </row>
    <row r="288" spans="1:21" s="38" customFormat="1" ht="13" hidden="1">
      <c r="A288" s="38">
        <v>729</v>
      </c>
      <c r="B288" s="38" t="s">
        <v>6238</v>
      </c>
      <c r="C288" s="38" t="s">
        <v>6239</v>
      </c>
      <c r="D288" s="38" t="s">
        <v>6240</v>
      </c>
      <c r="E288" s="125" t="s">
        <v>6241</v>
      </c>
      <c r="F288" s="38" t="s">
        <v>6242</v>
      </c>
      <c r="G288" s="38" t="s">
        <v>6243</v>
      </c>
      <c r="H288" s="38" t="s">
        <v>6244</v>
      </c>
      <c r="I288" s="58" t="s">
        <v>6245</v>
      </c>
      <c r="J288" s="58" t="s">
        <v>6246</v>
      </c>
      <c r="K288" s="38" t="s">
        <v>6247</v>
      </c>
      <c r="L288" s="38" t="s">
        <v>6248</v>
      </c>
      <c r="M288" s="39" t="s">
        <v>6249</v>
      </c>
      <c r="N288" s="63" t="s">
        <v>6250</v>
      </c>
      <c r="O288" s="38" t="s">
        <v>6251</v>
      </c>
      <c r="P288" s="57" t="s">
        <v>6252</v>
      </c>
      <c r="Q288" s="38" t="s">
        <v>6253</v>
      </c>
      <c r="R288" s="46" t="s">
        <v>6254</v>
      </c>
      <c r="S288" s="47" t="s">
        <v>6255</v>
      </c>
      <c r="T288" s="50" t="s">
        <v>6256</v>
      </c>
      <c r="U288" s="125"/>
    </row>
    <row r="289" spans="1:21" s="38" customFormat="1" ht="13" hidden="1">
      <c r="A289" s="38">
        <v>730</v>
      </c>
      <c r="B289" s="38" t="s">
        <v>6257</v>
      </c>
      <c r="C289" s="38" t="s">
        <v>6258</v>
      </c>
      <c r="D289" s="38" t="s">
        <v>6259</v>
      </c>
      <c r="E289" s="125" t="s">
        <v>6260</v>
      </c>
      <c r="F289" s="38" t="s">
        <v>6261</v>
      </c>
      <c r="G289" s="38" t="s">
        <v>6262</v>
      </c>
      <c r="H289" s="55" t="s">
        <v>6263</v>
      </c>
      <c r="I289" s="38" t="s">
        <v>6264</v>
      </c>
      <c r="J289" s="38" t="s">
        <v>6257</v>
      </c>
      <c r="K289" s="38" t="s">
        <v>6265</v>
      </c>
      <c r="L289" s="38" t="s">
        <v>6266</v>
      </c>
      <c r="M289" s="39" t="s">
        <v>6267</v>
      </c>
      <c r="N289" s="63" t="s">
        <v>6268</v>
      </c>
      <c r="O289" s="38" t="s">
        <v>6269</v>
      </c>
      <c r="P289" s="57" t="s">
        <v>6270</v>
      </c>
      <c r="Q289" s="38" t="s">
        <v>6271</v>
      </c>
      <c r="R289" s="46" t="s">
        <v>6272</v>
      </c>
      <c r="S289" s="33" t="s">
        <v>6273</v>
      </c>
      <c r="T289" s="50" t="s">
        <v>6274</v>
      </c>
      <c r="U289" s="125"/>
    </row>
    <row r="290" spans="1:21" s="38" customFormat="1" ht="13" hidden="1">
      <c r="A290" s="38">
        <v>731</v>
      </c>
      <c r="B290" s="38" t="s">
        <v>6275</v>
      </c>
      <c r="C290" s="38" t="s">
        <v>6276</v>
      </c>
      <c r="D290" s="38" t="s">
        <v>6277</v>
      </c>
      <c r="E290" s="125" t="s">
        <v>6278</v>
      </c>
      <c r="F290" s="38" t="s">
        <v>6279</v>
      </c>
      <c r="G290" s="38" t="s">
        <v>6280</v>
      </c>
      <c r="H290" s="55" t="s">
        <v>6281</v>
      </c>
      <c r="I290" s="38" t="s">
        <v>6282</v>
      </c>
      <c r="J290" s="38" t="s">
        <v>6283</v>
      </c>
      <c r="K290" s="38" t="s">
        <v>6284</v>
      </c>
      <c r="L290" s="38" t="s">
        <v>6285</v>
      </c>
      <c r="M290" s="39" t="s">
        <v>6286</v>
      </c>
      <c r="N290" s="63" t="s">
        <v>6287</v>
      </c>
      <c r="O290" s="38" t="s">
        <v>6288</v>
      </c>
      <c r="P290" s="57" t="s">
        <v>6289</v>
      </c>
      <c r="Q290" s="38" t="s">
        <v>6290</v>
      </c>
      <c r="R290" s="46" t="s">
        <v>6291</v>
      </c>
      <c r="S290" s="33" t="s">
        <v>6292</v>
      </c>
      <c r="T290" s="50" t="s">
        <v>6293</v>
      </c>
      <c r="U290" s="125"/>
    </row>
    <row r="291" spans="1:21" s="38" customFormat="1" ht="13" hidden="1">
      <c r="A291" s="38">
        <v>732</v>
      </c>
      <c r="B291" s="38" t="s">
        <v>6294</v>
      </c>
      <c r="C291" s="38" t="s">
        <v>6295</v>
      </c>
      <c r="D291" s="38" t="s">
        <v>6296</v>
      </c>
      <c r="E291" s="125" t="s">
        <v>6297</v>
      </c>
      <c r="F291" s="38" t="s">
        <v>6298</v>
      </c>
      <c r="G291" s="38" t="s">
        <v>6299</v>
      </c>
      <c r="H291" s="55" t="s">
        <v>6300</v>
      </c>
      <c r="I291" s="38" t="s">
        <v>6301</v>
      </c>
      <c r="J291" s="38" t="s">
        <v>6302</v>
      </c>
      <c r="K291" s="38" t="s">
        <v>6303</v>
      </c>
      <c r="L291" s="38" t="s">
        <v>6304</v>
      </c>
      <c r="M291" s="39" t="s">
        <v>6305</v>
      </c>
      <c r="N291" s="63" t="s">
        <v>6306</v>
      </c>
      <c r="O291" s="38" t="s">
        <v>6307</v>
      </c>
      <c r="P291" s="57" t="s">
        <v>6308</v>
      </c>
      <c r="Q291" s="38" t="s">
        <v>6309</v>
      </c>
      <c r="R291" s="46" t="s">
        <v>6310</v>
      </c>
      <c r="S291" s="33" t="s">
        <v>6311</v>
      </c>
      <c r="T291" s="50" t="s">
        <v>6312</v>
      </c>
      <c r="U291" s="125"/>
    </row>
    <row r="292" spans="1:21" s="38" customFormat="1" ht="13" hidden="1">
      <c r="A292" s="38">
        <v>733</v>
      </c>
      <c r="B292" s="38" t="s">
        <v>6313</v>
      </c>
      <c r="C292" s="38" t="s">
        <v>6314</v>
      </c>
      <c r="D292" s="38" t="s">
        <v>6315</v>
      </c>
      <c r="E292" s="125" t="s">
        <v>6316</v>
      </c>
      <c r="F292" s="38" t="s">
        <v>6317</v>
      </c>
      <c r="G292" s="38" t="s">
        <v>6318</v>
      </c>
      <c r="H292" s="38" t="s">
        <v>6319</v>
      </c>
      <c r="I292" s="38" t="s">
        <v>6320</v>
      </c>
      <c r="J292" s="38" t="s">
        <v>6321</v>
      </c>
      <c r="K292" s="38" t="s">
        <v>6322</v>
      </c>
      <c r="L292" s="38" t="s">
        <v>6323</v>
      </c>
      <c r="M292" s="39" t="s">
        <v>6324</v>
      </c>
      <c r="N292" s="63" t="s">
        <v>6325</v>
      </c>
      <c r="O292" s="38" t="s">
        <v>6326</v>
      </c>
      <c r="P292" s="57" t="s">
        <v>6327</v>
      </c>
      <c r="Q292" s="38" t="s">
        <v>6328</v>
      </c>
      <c r="R292" s="46" t="s">
        <v>6329</v>
      </c>
      <c r="S292" s="33" t="s">
        <v>6330</v>
      </c>
      <c r="T292" s="50" t="s">
        <v>6331</v>
      </c>
      <c r="U292" s="125"/>
    </row>
    <row r="293" spans="1:21" s="38" customFormat="1" ht="25" hidden="1">
      <c r="A293" s="38">
        <v>734</v>
      </c>
      <c r="B293" s="38" t="s">
        <v>6332</v>
      </c>
      <c r="C293" s="38" t="s">
        <v>6333</v>
      </c>
      <c r="D293" s="38" t="s">
        <v>6334</v>
      </c>
      <c r="E293" s="125" t="s">
        <v>6335</v>
      </c>
      <c r="F293" s="38" t="s">
        <v>6336</v>
      </c>
      <c r="G293" s="38" t="s">
        <v>6337</v>
      </c>
      <c r="H293" s="38" t="s">
        <v>6338</v>
      </c>
      <c r="I293" s="38" t="s">
        <v>6339</v>
      </c>
      <c r="J293" s="38" t="s">
        <v>6340</v>
      </c>
      <c r="K293" s="38" t="s">
        <v>6341</v>
      </c>
      <c r="L293" s="38" t="s">
        <v>6342</v>
      </c>
      <c r="M293" s="39" t="s">
        <v>6343</v>
      </c>
      <c r="N293" s="63" t="s">
        <v>6344</v>
      </c>
      <c r="O293" s="38" t="s">
        <v>6345</v>
      </c>
      <c r="P293" s="57" t="s">
        <v>6346</v>
      </c>
      <c r="Q293" s="38" t="s">
        <v>6347</v>
      </c>
      <c r="R293" s="46" t="s">
        <v>6348</v>
      </c>
      <c r="S293" s="33" t="s">
        <v>6349</v>
      </c>
      <c r="T293" s="50" t="s">
        <v>6350</v>
      </c>
      <c r="U293" s="125"/>
    </row>
    <row r="294" spans="1:21" s="38" customFormat="1" ht="13" hidden="1">
      <c r="A294" s="38">
        <v>735</v>
      </c>
      <c r="B294" s="38" t="s">
        <v>6351</v>
      </c>
      <c r="C294" s="38" t="s">
        <v>6352</v>
      </c>
      <c r="D294" s="38" t="s">
        <v>6353</v>
      </c>
      <c r="E294" s="125" t="s">
        <v>6354</v>
      </c>
      <c r="F294" s="38" t="s">
        <v>6355</v>
      </c>
      <c r="G294" s="38" t="s">
        <v>6356</v>
      </c>
      <c r="H294" s="38" t="s">
        <v>6357</v>
      </c>
      <c r="I294" s="38" t="s">
        <v>6358</v>
      </c>
      <c r="J294" s="38" t="s">
        <v>6359</v>
      </c>
      <c r="K294" s="38" t="s">
        <v>6360</v>
      </c>
      <c r="L294" s="38" t="s">
        <v>6361</v>
      </c>
      <c r="M294" s="39" t="s">
        <v>6362</v>
      </c>
      <c r="N294" s="63" t="s">
        <v>6363</v>
      </c>
      <c r="O294" s="38" t="s">
        <v>6364</v>
      </c>
      <c r="P294" s="57" t="s">
        <v>6365</v>
      </c>
      <c r="Q294" s="38" t="s">
        <v>6366</v>
      </c>
      <c r="R294" s="46" t="s">
        <v>6367</v>
      </c>
      <c r="S294" s="33" t="s">
        <v>6368</v>
      </c>
      <c r="T294" s="50" t="s">
        <v>6369</v>
      </c>
      <c r="U294" s="125"/>
    </row>
    <row r="295" spans="1:21" s="38" customFormat="1" ht="13" hidden="1">
      <c r="A295" s="38">
        <v>736</v>
      </c>
      <c r="B295" s="38" t="s">
        <v>6370</v>
      </c>
      <c r="C295" s="38" t="s">
        <v>6371</v>
      </c>
      <c r="D295" s="38" t="s">
        <v>6372</v>
      </c>
      <c r="E295" s="125" t="s">
        <v>6373</v>
      </c>
      <c r="F295" s="38" t="s">
        <v>6374</v>
      </c>
      <c r="G295" s="38" t="s">
        <v>6375</v>
      </c>
      <c r="H295" s="38" t="s">
        <v>6376</v>
      </c>
      <c r="I295" s="38" t="s">
        <v>6377</v>
      </c>
      <c r="J295" s="38" t="s">
        <v>6378</v>
      </c>
      <c r="K295" s="38" t="s">
        <v>2426</v>
      </c>
      <c r="L295" s="38" t="s">
        <v>6379</v>
      </c>
      <c r="M295" s="39" t="s">
        <v>6380</v>
      </c>
      <c r="N295" s="63" t="s">
        <v>6381</v>
      </c>
      <c r="O295" s="38" t="s">
        <v>6382</v>
      </c>
      <c r="P295" s="57" t="s">
        <v>6383</v>
      </c>
      <c r="Q295" s="38" t="s">
        <v>6384</v>
      </c>
      <c r="R295" s="46" t="s">
        <v>6385</v>
      </c>
      <c r="S295" s="33" t="s">
        <v>6386</v>
      </c>
      <c r="T295" s="50" t="s">
        <v>6387</v>
      </c>
      <c r="U295" s="125"/>
    </row>
    <row r="296" spans="1:21" s="38" customFormat="1" ht="25" hidden="1">
      <c r="A296" s="38">
        <v>737</v>
      </c>
      <c r="B296" s="38" t="s">
        <v>6388</v>
      </c>
      <c r="C296" s="38" t="s">
        <v>6389</v>
      </c>
      <c r="D296" s="38" t="s">
        <v>6390</v>
      </c>
      <c r="E296" s="125" t="s">
        <v>6391</v>
      </c>
      <c r="F296" s="38" t="s">
        <v>6392</v>
      </c>
      <c r="G296" s="38" t="s">
        <v>6393</v>
      </c>
      <c r="H296" s="38" t="s">
        <v>6394</v>
      </c>
      <c r="I296" s="38" t="s">
        <v>6395</v>
      </c>
      <c r="J296" s="38" t="s">
        <v>6396</v>
      </c>
      <c r="K296" s="38" t="s">
        <v>6397</v>
      </c>
      <c r="L296" s="38" t="s">
        <v>6398</v>
      </c>
      <c r="M296" s="39" t="s">
        <v>6399</v>
      </c>
      <c r="N296" s="63" t="s">
        <v>6400</v>
      </c>
      <c r="O296" s="38" t="s">
        <v>6401</v>
      </c>
      <c r="P296" s="57" t="s">
        <v>6402</v>
      </c>
      <c r="Q296" s="38" t="s">
        <v>6403</v>
      </c>
      <c r="R296" s="46" t="s">
        <v>6404</v>
      </c>
      <c r="S296" s="33" t="s">
        <v>6405</v>
      </c>
      <c r="T296" s="50" t="s">
        <v>6406</v>
      </c>
      <c r="U296" s="125"/>
    </row>
    <row r="297" spans="1:21" s="38" customFormat="1" ht="25" hidden="1">
      <c r="A297" s="38">
        <v>738</v>
      </c>
      <c r="B297" s="38" t="s">
        <v>26075</v>
      </c>
      <c r="C297" s="38" t="s">
        <v>26076</v>
      </c>
      <c r="D297" s="61" t="s">
        <v>26077</v>
      </c>
      <c r="E297" s="125" t="s">
        <v>26078</v>
      </c>
      <c r="F297" s="61" t="s">
        <v>26079</v>
      </c>
      <c r="G297" s="61" t="s">
        <v>26080</v>
      </c>
      <c r="H297" s="61" t="s">
        <v>26081</v>
      </c>
      <c r="I297" s="61" t="s">
        <v>26082</v>
      </c>
      <c r="J297" s="61" t="s">
        <v>26083</v>
      </c>
      <c r="K297" s="61" t="s">
        <v>26084</v>
      </c>
      <c r="L297" s="61" t="s">
        <v>6407</v>
      </c>
      <c r="M297" s="61" t="s">
        <v>26085</v>
      </c>
      <c r="N297" s="61" t="s">
        <v>6408</v>
      </c>
      <c r="O297" s="61" t="s">
        <v>6409</v>
      </c>
      <c r="P297" s="61" t="s">
        <v>26086</v>
      </c>
      <c r="Q297" s="61" t="s">
        <v>6410</v>
      </c>
      <c r="R297" s="46" t="s">
        <v>6411</v>
      </c>
      <c r="S297" s="157" t="s">
        <v>6412</v>
      </c>
      <c r="T297" s="158" t="s">
        <v>26239</v>
      </c>
      <c r="U297" s="125"/>
    </row>
    <row r="298" spans="1:21" s="38" customFormat="1" ht="25" hidden="1">
      <c r="A298" s="38">
        <v>739</v>
      </c>
      <c r="B298" s="38" t="s">
        <v>6413</v>
      </c>
      <c r="C298" s="38" t="s">
        <v>6414</v>
      </c>
      <c r="D298" s="61" t="s">
        <v>6415</v>
      </c>
      <c r="E298" s="125" t="s">
        <v>6416</v>
      </c>
      <c r="F298" s="61" t="s">
        <v>6417</v>
      </c>
      <c r="G298" s="61" t="s">
        <v>6418</v>
      </c>
      <c r="H298" s="61" t="s">
        <v>6419</v>
      </c>
      <c r="I298" s="61" t="s">
        <v>6420</v>
      </c>
      <c r="J298" s="61" t="s">
        <v>6421</v>
      </c>
      <c r="K298" s="61" t="s">
        <v>6422</v>
      </c>
      <c r="L298" s="61" t="s">
        <v>6423</v>
      </c>
      <c r="M298" s="61" t="s">
        <v>6424</v>
      </c>
      <c r="N298" s="61" t="s">
        <v>6425</v>
      </c>
      <c r="O298" s="61" t="s">
        <v>6426</v>
      </c>
      <c r="P298" s="61" t="s">
        <v>6427</v>
      </c>
      <c r="Q298" s="61" t="s">
        <v>6428</v>
      </c>
      <c r="R298" s="46" t="s">
        <v>6429</v>
      </c>
      <c r="S298" s="157" t="s">
        <v>6430</v>
      </c>
      <c r="T298" s="158" t="s">
        <v>26240</v>
      </c>
      <c r="U298" s="125"/>
    </row>
    <row r="299" spans="1:21" s="38" customFormat="1" ht="25" hidden="1">
      <c r="A299" s="38">
        <v>740</v>
      </c>
      <c r="B299" s="38" t="s">
        <v>6431</v>
      </c>
      <c r="C299" s="38" t="s">
        <v>6432</v>
      </c>
      <c r="D299" s="38" t="s">
        <v>6433</v>
      </c>
      <c r="E299" s="125" t="s">
        <v>6434</v>
      </c>
      <c r="F299" s="38" t="s">
        <v>6435</v>
      </c>
      <c r="G299" s="38" t="s">
        <v>6436</v>
      </c>
      <c r="H299" s="38" t="s">
        <v>6437</v>
      </c>
      <c r="I299" s="38" t="s">
        <v>6438</v>
      </c>
      <c r="J299" s="58" t="s">
        <v>6439</v>
      </c>
      <c r="K299" s="38" t="s">
        <v>6440</v>
      </c>
      <c r="L299" s="38" t="s">
        <v>6441</v>
      </c>
      <c r="M299" s="39" t="s">
        <v>6442</v>
      </c>
      <c r="N299" s="74" t="s">
        <v>6443</v>
      </c>
      <c r="O299" s="38" t="s">
        <v>6444</v>
      </c>
      <c r="P299" s="66" t="s">
        <v>6445</v>
      </c>
      <c r="Q299" s="38" t="s">
        <v>6446</v>
      </c>
      <c r="R299" s="46" t="s">
        <v>6447</v>
      </c>
      <c r="S299" s="65" t="s">
        <v>6448</v>
      </c>
      <c r="T299" s="41" t="s">
        <v>6449</v>
      </c>
      <c r="U299" s="125"/>
    </row>
    <row r="300" spans="1:21" s="38" customFormat="1" ht="25" hidden="1">
      <c r="A300" s="38">
        <v>741</v>
      </c>
      <c r="B300" s="38" t="s">
        <v>6450</v>
      </c>
      <c r="C300" s="38" t="s">
        <v>6451</v>
      </c>
      <c r="D300" s="38" t="s">
        <v>6452</v>
      </c>
      <c r="E300" s="125" t="s">
        <v>6453</v>
      </c>
      <c r="F300" s="38" t="s">
        <v>6454</v>
      </c>
      <c r="G300" s="38" t="s">
        <v>6455</v>
      </c>
      <c r="H300" s="38" t="s">
        <v>6456</v>
      </c>
      <c r="I300" s="38" t="s">
        <v>6456</v>
      </c>
      <c r="J300" s="58" t="s">
        <v>6457</v>
      </c>
      <c r="K300" s="38" t="s">
        <v>6458</v>
      </c>
      <c r="L300" s="38" t="s">
        <v>6459</v>
      </c>
      <c r="M300" s="39" t="s">
        <v>6460</v>
      </c>
      <c r="N300" s="74" t="s">
        <v>6461</v>
      </c>
      <c r="O300" s="38" t="s">
        <v>6462</v>
      </c>
      <c r="P300" s="66" t="s">
        <v>6463</v>
      </c>
      <c r="Q300" s="38" t="s">
        <v>6464</v>
      </c>
      <c r="R300" s="46" t="s">
        <v>6465</v>
      </c>
      <c r="S300" s="65" t="s">
        <v>6466</v>
      </c>
      <c r="T300" s="41" t="s">
        <v>6467</v>
      </c>
      <c r="U300" s="125"/>
    </row>
    <row r="301" spans="1:21" s="38" customFormat="1" ht="13" hidden="1">
      <c r="A301" s="38">
        <v>742</v>
      </c>
      <c r="B301" s="38" t="s">
        <v>6468</v>
      </c>
      <c r="C301" s="38" t="s">
        <v>6469</v>
      </c>
      <c r="D301" s="38" t="s">
        <v>6470</v>
      </c>
      <c r="E301" s="125" t="s">
        <v>6471</v>
      </c>
      <c r="F301" s="38" t="s">
        <v>6472</v>
      </c>
      <c r="G301" s="38" t="s">
        <v>6473</v>
      </c>
      <c r="H301" s="38" t="s">
        <v>6474</v>
      </c>
      <c r="I301" s="38" t="s">
        <v>6475</v>
      </c>
      <c r="J301" s="58" t="s">
        <v>6476</v>
      </c>
      <c r="K301" s="38" t="s">
        <v>6477</v>
      </c>
      <c r="L301" s="38" t="s">
        <v>6478</v>
      </c>
      <c r="M301" s="39" t="s">
        <v>6479</v>
      </c>
      <c r="N301" s="74" t="s">
        <v>6480</v>
      </c>
      <c r="O301" s="38" t="s">
        <v>6481</v>
      </c>
      <c r="P301" s="66" t="s">
        <v>6482</v>
      </c>
      <c r="Q301" s="38" t="s">
        <v>6483</v>
      </c>
      <c r="R301" s="46" t="s">
        <v>6484</v>
      </c>
      <c r="S301" s="65" t="s">
        <v>6485</v>
      </c>
      <c r="T301" s="41" t="s">
        <v>6486</v>
      </c>
      <c r="U301" s="125"/>
    </row>
    <row r="302" spans="1:21" s="38" customFormat="1" ht="13" hidden="1">
      <c r="A302" s="38">
        <v>743</v>
      </c>
      <c r="B302" s="38" t="s">
        <v>6487</v>
      </c>
      <c r="C302" s="38" t="s">
        <v>6488</v>
      </c>
      <c r="D302" s="38" t="s">
        <v>6489</v>
      </c>
      <c r="E302" s="125" t="s">
        <v>6490</v>
      </c>
      <c r="F302" s="38" t="s">
        <v>6491</v>
      </c>
      <c r="G302" s="38" t="s">
        <v>6492</v>
      </c>
      <c r="H302" s="38" t="s">
        <v>6493</v>
      </c>
      <c r="I302" s="58" t="s">
        <v>6494</v>
      </c>
      <c r="J302" s="58" t="s">
        <v>6495</v>
      </c>
      <c r="K302" s="38" t="s">
        <v>6496</v>
      </c>
      <c r="L302" s="38" t="s">
        <v>6497</v>
      </c>
      <c r="M302" s="39" t="s">
        <v>6498</v>
      </c>
      <c r="N302" s="63" t="s">
        <v>6499</v>
      </c>
      <c r="O302" s="38" t="s">
        <v>6500</v>
      </c>
      <c r="P302" s="57" t="s">
        <v>6501</v>
      </c>
      <c r="Q302" s="38" t="s">
        <v>6502</v>
      </c>
      <c r="R302" s="46" t="s">
        <v>6503</v>
      </c>
      <c r="S302" s="47" t="s">
        <v>6504</v>
      </c>
      <c r="T302" s="50" t="s">
        <v>6505</v>
      </c>
      <c r="U302" s="125"/>
    </row>
    <row r="303" spans="1:21" s="38" customFormat="1" ht="25" hidden="1">
      <c r="A303" s="38">
        <v>744</v>
      </c>
      <c r="B303" s="38" t="s">
        <v>6506</v>
      </c>
      <c r="C303" s="38" t="s">
        <v>6507</v>
      </c>
      <c r="D303" s="38" t="s">
        <v>6508</v>
      </c>
      <c r="E303" s="125" t="s">
        <v>6509</v>
      </c>
      <c r="F303" s="38" t="s">
        <v>6510</v>
      </c>
      <c r="G303" s="38" t="s">
        <v>6511</v>
      </c>
      <c r="H303" s="38" t="s">
        <v>6512</v>
      </c>
      <c r="I303" s="38" t="s">
        <v>6512</v>
      </c>
      <c r="J303" s="58" t="s">
        <v>6513</v>
      </c>
      <c r="K303" s="38" t="s">
        <v>6514</v>
      </c>
      <c r="L303" s="38" t="s">
        <v>6515</v>
      </c>
      <c r="M303" s="39" t="s">
        <v>6516</v>
      </c>
      <c r="N303" s="74" t="s">
        <v>6517</v>
      </c>
      <c r="O303" s="38" t="s">
        <v>6518</v>
      </c>
      <c r="P303" s="66" t="s">
        <v>6519</v>
      </c>
      <c r="Q303" s="38" t="s">
        <v>6520</v>
      </c>
      <c r="R303" s="46" t="s">
        <v>6521</v>
      </c>
      <c r="S303" s="65" t="s">
        <v>6522</v>
      </c>
      <c r="T303" s="41" t="s">
        <v>6523</v>
      </c>
      <c r="U303" s="125"/>
    </row>
    <row r="304" spans="1:21" s="38" customFormat="1" ht="13" hidden="1">
      <c r="A304" s="38">
        <v>745</v>
      </c>
      <c r="B304" s="38" t="s">
        <v>6524</v>
      </c>
      <c r="C304" s="38" t="s">
        <v>6525</v>
      </c>
      <c r="D304" s="38" t="s">
        <v>6526</v>
      </c>
      <c r="E304" s="125" t="s">
        <v>6527</v>
      </c>
      <c r="F304" s="38" t="s">
        <v>6528</v>
      </c>
      <c r="G304" s="38" t="s">
        <v>6529</v>
      </c>
      <c r="H304" s="38" t="s">
        <v>6530</v>
      </c>
      <c r="I304" s="58" t="s">
        <v>6530</v>
      </c>
      <c r="J304" s="58" t="s">
        <v>6531</v>
      </c>
      <c r="K304" s="38" t="s">
        <v>6532</v>
      </c>
      <c r="L304" s="38" t="s">
        <v>6533</v>
      </c>
      <c r="M304" s="39" t="s">
        <v>6534</v>
      </c>
      <c r="N304" s="63" t="s">
        <v>6535</v>
      </c>
      <c r="O304" s="38" t="s">
        <v>6536</v>
      </c>
      <c r="P304" s="57" t="s">
        <v>6537</v>
      </c>
      <c r="Q304" s="38" t="s">
        <v>6538</v>
      </c>
      <c r="R304" s="46" t="s">
        <v>6539</v>
      </c>
      <c r="S304" s="47" t="s">
        <v>6540</v>
      </c>
      <c r="T304" s="50" t="s">
        <v>6541</v>
      </c>
      <c r="U304" s="125"/>
    </row>
    <row r="305" spans="1:21" s="38" customFormat="1" ht="25" hidden="1">
      <c r="A305" s="38">
        <v>746</v>
      </c>
      <c r="B305" s="38" t="s">
        <v>6542</v>
      </c>
      <c r="C305" s="38" t="s">
        <v>6543</v>
      </c>
      <c r="D305" s="38" t="s">
        <v>6544</v>
      </c>
      <c r="E305" s="125" t="s">
        <v>27210</v>
      </c>
      <c r="F305" s="38" t="s">
        <v>6545</v>
      </c>
      <c r="G305" s="38" t="s">
        <v>6546</v>
      </c>
      <c r="H305" s="38" t="s">
        <v>6547</v>
      </c>
      <c r="I305" s="38" t="s">
        <v>6548</v>
      </c>
      <c r="J305" s="58" t="s">
        <v>6549</v>
      </c>
      <c r="K305" s="38" t="s">
        <v>6550</v>
      </c>
      <c r="L305" s="38" t="s">
        <v>6551</v>
      </c>
      <c r="M305" s="39" t="s">
        <v>6552</v>
      </c>
      <c r="N305" s="74" t="s">
        <v>6553</v>
      </c>
      <c r="O305" s="38" t="s">
        <v>6554</v>
      </c>
      <c r="P305" s="66" t="s">
        <v>6555</v>
      </c>
      <c r="Q305" s="38" t="s">
        <v>6556</v>
      </c>
      <c r="R305" s="46" t="s">
        <v>6557</v>
      </c>
      <c r="S305" s="65" t="s">
        <v>6558</v>
      </c>
      <c r="T305" s="41" t="s">
        <v>6559</v>
      </c>
      <c r="U305" s="125"/>
    </row>
    <row r="306" spans="1:21" s="38" customFormat="1" ht="25" hidden="1">
      <c r="A306" s="38">
        <v>747</v>
      </c>
      <c r="B306" s="38" t="s">
        <v>6560</v>
      </c>
      <c r="C306" s="38" t="s">
        <v>6561</v>
      </c>
      <c r="D306" s="38" t="s">
        <v>6562</v>
      </c>
      <c r="E306" s="125" t="s">
        <v>6563</v>
      </c>
      <c r="F306" s="38" t="s">
        <v>6564</v>
      </c>
      <c r="G306" s="38" t="s">
        <v>6565</v>
      </c>
      <c r="H306" s="38" t="s">
        <v>6566</v>
      </c>
      <c r="I306" s="38" t="s">
        <v>6567</v>
      </c>
      <c r="J306" s="58" t="s">
        <v>6568</v>
      </c>
      <c r="K306" s="38" t="s">
        <v>6569</v>
      </c>
      <c r="L306" s="38" t="s">
        <v>6570</v>
      </c>
      <c r="M306" s="39" t="s">
        <v>6571</v>
      </c>
      <c r="N306" s="74" t="s">
        <v>6572</v>
      </c>
      <c r="O306" s="38" t="s">
        <v>6573</v>
      </c>
      <c r="P306" s="66" t="s">
        <v>6574</v>
      </c>
      <c r="Q306" s="38" t="s">
        <v>6575</v>
      </c>
      <c r="R306" s="46" t="s">
        <v>6576</v>
      </c>
      <c r="S306" s="65" t="s">
        <v>6577</v>
      </c>
      <c r="T306" s="41" t="s">
        <v>6578</v>
      </c>
      <c r="U306" s="125"/>
    </row>
    <row r="307" spans="1:21" s="38" customFormat="1" ht="25" hidden="1">
      <c r="A307" s="38">
        <v>748</v>
      </c>
      <c r="B307" s="38" t="s">
        <v>6579</v>
      </c>
      <c r="C307" s="38" t="s">
        <v>6580</v>
      </c>
      <c r="D307" s="38" t="s">
        <v>6581</v>
      </c>
      <c r="E307" s="125" t="s">
        <v>6582</v>
      </c>
      <c r="F307" s="38" t="s">
        <v>6583</v>
      </c>
      <c r="G307" s="38" t="s">
        <v>6584</v>
      </c>
      <c r="H307" s="38" t="s">
        <v>6585</v>
      </c>
      <c r="I307" s="58" t="s">
        <v>6586</v>
      </c>
      <c r="J307" s="58" t="s">
        <v>6587</v>
      </c>
      <c r="K307" s="38" t="s">
        <v>6588</v>
      </c>
      <c r="L307" s="38" t="s">
        <v>6589</v>
      </c>
      <c r="M307" s="39" t="s">
        <v>6590</v>
      </c>
      <c r="N307" s="63" t="s">
        <v>6591</v>
      </c>
      <c r="O307" s="38" t="s">
        <v>6592</v>
      </c>
      <c r="P307" s="57" t="s">
        <v>6593</v>
      </c>
      <c r="Q307" s="38" t="s">
        <v>6594</v>
      </c>
      <c r="R307" s="46" t="s">
        <v>6595</v>
      </c>
      <c r="S307" s="47" t="s">
        <v>6596</v>
      </c>
      <c r="T307" s="50" t="s">
        <v>6597</v>
      </c>
      <c r="U307" s="125"/>
    </row>
    <row r="308" spans="1:21" s="38" customFormat="1" ht="25" hidden="1">
      <c r="A308" s="38">
        <v>749</v>
      </c>
      <c r="B308" s="38" t="s">
        <v>6598</v>
      </c>
      <c r="C308" s="38" t="s">
        <v>6599</v>
      </c>
      <c r="D308" s="38" t="s">
        <v>6600</v>
      </c>
      <c r="E308" s="125" t="s">
        <v>6601</v>
      </c>
      <c r="F308" s="38" t="s">
        <v>6602</v>
      </c>
      <c r="G308" s="38" t="s">
        <v>6603</v>
      </c>
      <c r="H308" s="38" t="s">
        <v>6604</v>
      </c>
      <c r="I308" s="38" t="s">
        <v>6605</v>
      </c>
      <c r="J308" s="58" t="s">
        <v>6606</v>
      </c>
      <c r="K308" s="38" t="s">
        <v>6607</v>
      </c>
      <c r="L308" s="38" t="s">
        <v>6608</v>
      </c>
      <c r="M308" s="39" t="s">
        <v>6609</v>
      </c>
      <c r="N308" s="74" t="s">
        <v>6610</v>
      </c>
      <c r="O308" s="38" t="s">
        <v>6611</v>
      </c>
      <c r="P308" s="66" t="s">
        <v>6612</v>
      </c>
      <c r="Q308" s="38" t="s">
        <v>6613</v>
      </c>
      <c r="R308" s="46" t="s">
        <v>6614</v>
      </c>
      <c r="S308" s="65" t="s">
        <v>6615</v>
      </c>
      <c r="T308" s="41" t="s">
        <v>6616</v>
      </c>
      <c r="U308" s="125"/>
    </row>
    <row r="309" spans="1:21" s="38" customFormat="1" ht="25" hidden="1">
      <c r="A309" s="38">
        <v>750</v>
      </c>
      <c r="B309" s="38" t="s">
        <v>6617</v>
      </c>
      <c r="C309" s="38" t="s">
        <v>6618</v>
      </c>
      <c r="D309" s="38" t="s">
        <v>6619</v>
      </c>
      <c r="E309" s="125" t="s">
        <v>6620</v>
      </c>
      <c r="F309" s="38" t="s">
        <v>6621</v>
      </c>
      <c r="G309" s="38" t="s">
        <v>6622</v>
      </c>
      <c r="H309" s="38" t="s">
        <v>6623</v>
      </c>
      <c r="I309" s="58" t="s">
        <v>6624</v>
      </c>
      <c r="J309" s="58" t="s">
        <v>6625</v>
      </c>
      <c r="K309" s="38" t="s">
        <v>6626</v>
      </c>
      <c r="L309" s="38" t="s">
        <v>6627</v>
      </c>
      <c r="M309" s="39" t="s">
        <v>6628</v>
      </c>
      <c r="N309" s="63" t="s">
        <v>6629</v>
      </c>
      <c r="O309" s="38" t="s">
        <v>6630</v>
      </c>
      <c r="P309" s="57" t="s">
        <v>6631</v>
      </c>
      <c r="Q309" s="38" t="s">
        <v>6632</v>
      </c>
      <c r="R309" s="46" t="s">
        <v>6633</v>
      </c>
      <c r="S309" s="47" t="s">
        <v>6634</v>
      </c>
      <c r="T309" s="50" t="s">
        <v>6635</v>
      </c>
      <c r="U309" s="125"/>
    </row>
    <row r="310" spans="1:21" s="38" customFormat="1" ht="25" hidden="1">
      <c r="A310" s="38">
        <v>751</v>
      </c>
      <c r="B310" s="38" t="s">
        <v>6636</v>
      </c>
      <c r="C310" s="38" t="s">
        <v>6637</v>
      </c>
      <c r="D310" s="38" t="s">
        <v>6638</v>
      </c>
      <c r="E310" s="125" t="s">
        <v>6639</v>
      </c>
      <c r="F310" s="38" t="s">
        <v>6640</v>
      </c>
      <c r="G310" s="38" t="s">
        <v>6641</v>
      </c>
      <c r="H310" s="38" t="s">
        <v>6642</v>
      </c>
      <c r="I310" s="58" t="s">
        <v>6643</v>
      </c>
      <c r="J310" s="58" t="s">
        <v>6644</v>
      </c>
      <c r="K310" s="38" t="s">
        <v>6645</v>
      </c>
      <c r="L310" s="38" t="s">
        <v>6646</v>
      </c>
      <c r="M310" s="39" t="s">
        <v>6647</v>
      </c>
      <c r="N310" s="63" t="s">
        <v>6648</v>
      </c>
      <c r="O310" s="38" t="s">
        <v>6649</v>
      </c>
      <c r="P310" s="57" t="s">
        <v>6650</v>
      </c>
      <c r="Q310" s="38" t="s">
        <v>6651</v>
      </c>
      <c r="R310" s="46" t="s">
        <v>6652</v>
      </c>
      <c r="S310" s="47" t="s">
        <v>6653</v>
      </c>
      <c r="T310" s="50" t="s">
        <v>6654</v>
      </c>
      <c r="U310" s="125"/>
    </row>
    <row r="311" spans="1:21" s="38" customFormat="1" ht="13" hidden="1">
      <c r="A311" s="38">
        <v>752</v>
      </c>
      <c r="B311" s="38" t="s">
        <v>6655</v>
      </c>
      <c r="C311" s="38" t="s">
        <v>6656</v>
      </c>
      <c r="D311" s="38" t="s">
        <v>6657</v>
      </c>
      <c r="E311" s="125" t="s">
        <v>6658</v>
      </c>
      <c r="F311" s="38" t="s">
        <v>6659</v>
      </c>
      <c r="G311" s="38" t="s">
        <v>6660</v>
      </c>
      <c r="H311" s="38" t="s">
        <v>6661</v>
      </c>
      <c r="I311" s="58" t="s">
        <v>6662</v>
      </c>
      <c r="J311" s="58" t="s">
        <v>6663</v>
      </c>
      <c r="K311" s="38" t="s">
        <v>6664</v>
      </c>
      <c r="L311" s="38" t="s">
        <v>6665</v>
      </c>
      <c r="M311" s="39" t="s">
        <v>6666</v>
      </c>
      <c r="N311" s="63" t="s">
        <v>6667</v>
      </c>
      <c r="O311" s="38" t="s">
        <v>6668</v>
      </c>
      <c r="P311" s="57" t="s">
        <v>6669</v>
      </c>
      <c r="Q311" s="38" t="s">
        <v>6670</v>
      </c>
      <c r="R311" s="46" t="s">
        <v>6671</v>
      </c>
      <c r="S311" s="47" t="s">
        <v>6672</v>
      </c>
      <c r="T311" s="50" t="s">
        <v>6673</v>
      </c>
      <c r="U311" s="125"/>
    </row>
    <row r="312" spans="1:21" s="38" customFormat="1" ht="25" hidden="1">
      <c r="A312" s="38">
        <v>753</v>
      </c>
      <c r="B312" s="38" t="s">
        <v>6674</v>
      </c>
      <c r="C312" s="38" t="s">
        <v>6675</v>
      </c>
      <c r="D312" s="38" t="s">
        <v>6676</v>
      </c>
      <c r="E312" s="125" t="s">
        <v>6677</v>
      </c>
      <c r="F312" s="38" t="s">
        <v>6678</v>
      </c>
      <c r="G312" s="38" t="s">
        <v>6679</v>
      </c>
      <c r="H312" s="38" t="s">
        <v>6680</v>
      </c>
      <c r="I312" s="58" t="s">
        <v>6681</v>
      </c>
      <c r="J312" s="58" t="s">
        <v>6682</v>
      </c>
      <c r="K312" s="38" t="s">
        <v>6683</v>
      </c>
      <c r="L312" s="38" t="s">
        <v>6684</v>
      </c>
      <c r="M312" s="39" t="s">
        <v>6685</v>
      </c>
      <c r="N312" s="63" t="s">
        <v>6686</v>
      </c>
      <c r="O312" s="38" t="s">
        <v>6687</v>
      </c>
      <c r="P312" s="57" t="s">
        <v>6688</v>
      </c>
      <c r="Q312" s="38" t="s">
        <v>6689</v>
      </c>
      <c r="R312" s="46" t="s">
        <v>6690</v>
      </c>
      <c r="S312" s="47" t="s">
        <v>6691</v>
      </c>
      <c r="T312" s="50" t="s">
        <v>6692</v>
      </c>
      <c r="U312" s="125"/>
    </row>
    <row r="313" spans="1:21" s="38" customFormat="1" ht="25" hidden="1">
      <c r="A313" s="38">
        <v>754</v>
      </c>
      <c r="B313" s="38" t="s">
        <v>6693</v>
      </c>
      <c r="C313" s="38" t="s">
        <v>6694</v>
      </c>
      <c r="D313" s="38" t="s">
        <v>6695</v>
      </c>
      <c r="E313" s="125" t="s">
        <v>6696</v>
      </c>
      <c r="F313" s="38" t="s">
        <v>6697</v>
      </c>
      <c r="G313" s="38" t="s">
        <v>6698</v>
      </c>
      <c r="H313" s="38" t="s">
        <v>6699</v>
      </c>
      <c r="I313" s="58" t="s">
        <v>6700</v>
      </c>
      <c r="J313" s="58" t="s">
        <v>6701</v>
      </c>
      <c r="K313" s="38" t="s">
        <v>6702</v>
      </c>
      <c r="L313" s="38" t="s">
        <v>6703</v>
      </c>
      <c r="M313" s="39" t="s">
        <v>6704</v>
      </c>
      <c r="N313" s="63" t="s">
        <v>6705</v>
      </c>
      <c r="O313" s="38" t="s">
        <v>6706</v>
      </c>
      <c r="P313" s="57" t="s">
        <v>6707</v>
      </c>
      <c r="Q313" s="38" t="s">
        <v>6708</v>
      </c>
      <c r="R313" s="46" t="s">
        <v>6709</v>
      </c>
      <c r="S313" s="47" t="s">
        <v>6710</v>
      </c>
      <c r="T313" s="50" t="s">
        <v>6711</v>
      </c>
      <c r="U313" s="125"/>
    </row>
    <row r="314" spans="1:21" s="38" customFormat="1" ht="13" hidden="1">
      <c r="A314" s="38">
        <v>755</v>
      </c>
      <c r="B314" s="38" t="s">
        <v>6712</v>
      </c>
      <c r="C314" s="38" t="s">
        <v>6713</v>
      </c>
      <c r="D314" s="38" t="s">
        <v>6714</v>
      </c>
      <c r="E314" s="125" t="s">
        <v>6715</v>
      </c>
      <c r="F314" s="38" t="s">
        <v>6716</v>
      </c>
      <c r="G314" s="38" t="s">
        <v>6717</v>
      </c>
      <c r="H314" s="38" t="s">
        <v>6718</v>
      </c>
      <c r="I314" s="58" t="s">
        <v>6719</v>
      </c>
      <c r="J314" s="58" t="s">
        <v>6720</v>
      </c>
      <c r="K314" s="38" t="s">
        <v>6721</v>
      </c>
      <c r="L314" s="38" t="s">
        <v>6722</v>
      </c>
      <c r="M314" s="39" t="s">
        <v>6723</v>
      </c>
      <c r="N314" s="63" t="s">
        <v>6724</v>
      </c>
      <c r="O314" s="38" t="s">
        <v>6725</v>
      </c>
      <c r="P314" s="57" t="s">
        <v>6726</v>
      </c>
      <c r="Q314" s="38" t="s">
        <v>6727</v>
      </c>
      <c r="R314" s="46" t="s">
        <v>6728</v>
      </c>
      <c r="S314" s="47" t="s">
        <v>6729</v>
      </c>
      <c r="T314" s="50" t="s">
        <v>26087</v>
      </c>
      <c r="U314" s="125"/>
    </row>
    <row r="315" spans="1:21" s="38" customFormat="1" ht="25" hidden="1">
      <c r="A315" s="38">
        <v>756</v>
      </c>
      <c r="B315" s="38" t="s">
        <v>6730</v>
      </c>
      <c r="C315" s="38" t="s">
        <v>6731</v>
      </c>
      <c r="D315" s="38" t="s">
        <v>6732</v>
      </c>
      <c r="E315" s="125" t="s">
        <v>6733</v>
      </c>
      <c r="F315" s="38" t="s">
        <v>6734</v>
      </c>
      <c r="G315" s="38" t="s">
        <v>6735</v>
      </c>
      <c r="H315" s="38" t="s">
        <v>6736</v>
      </c>
      <c r="I315" s="58" t="s">
        <v>6737</v>
      </c>
      <c r="J315" s="58" t="s">
        <v>6738</v>
      </c>
      <c r="K315" s="38" t="s">
        <v>6739</v>
      </c>
      <c r="L315" s="38" t="s">
        <v>6740</v>
      </c>
      <c r="M315" s="39" t="s">
        <v>6741</v>
      </c>
      <c r="N315" s="63" t="s">
        <v>6742</v>
      </c>
      <c r="O315" s="38" t="s">
        <v>6743</v>
      </c>
      <c r="P315" s="57" t="s">
        <v>6744</v>
      </c>
      <c r="Q315" s="38" t="s">
        <v>6745</v>
      </c>
      <c r="R315" s="46" t="s">
        <v>6746</v>
      </c>
      <c r="S315" s="33" t="s">
        <v>6747</v>
      </c>
      <c r="T315" s="50" t="s">
        <v>6748</v>
      </c>
      <c r="U315" s="125"/>
    </row>
    <row r="316" spans="1:21" s="38" customFormat="1" ht="13" hidden="1">
      <c r="A316" s="38">
        <v>760</v>
      </c>
      <c r="B316" s="38" t="s">
        <v>26088</v>
      </c>
      <c r="C316" s="38" t="s">
        <v>6749</v>
      </c>
      <c r="D316" s="38" t="s">
        <v>6750</v>
      </c>
      <c r="E316" s="125" t="s">
        <v>6751</v>
      </c>
      <c r="F316" s="38" t="s">
        <v>6752</v>
      </c>
      <c r="G316" s="38" t="s">
        <v>6753</v>
      </c>
      <c r="H316" s="38" t="s">
        <v>6754</v>
      </c>
      <c r="I316" s="58" t="s">
        <v>6755</v>
      </c>
      <c r="J316" s="58" t="s">
        <v>6756</v>
      </c>
      <c r="K316" s="38" t="s">
        <v>6757</v>
      </c>
      <c r="L316" s="38" t="s">
        <v>6758</v>
      </c>
      <c r="M316" s="39" t="s">
        <v>6759</v>
      </c>
      <c r="N316" s="63" t="s">
        <v>6760</v>
      </c>
      <c r="O316" s="38" t="s">
        <v>6761</v>
      </c>
      <c r="P316" s="57" t="s">
        <v>6762</v>
      </c>
      <c r="Q316" s="38" t="s">
        <v>6763</v>
      </c>
      <c r="R316" s="46" t="s">
        <v>6764</v>
      </c>
      <c r="S316" s="33" t="s">
        <v>6765</v>
      </c>
      <c r="T316" s="50" t="s">
        <v>6766</v>
      </c>
      <c r="U316" s="125"/>
    </row>
    <row r="317" spans="1:21" s="38" customFormat="1" ht="13" hidden="1">
      <c r="A317" s="38">
        <v>761</v>
      </c>
      <c r="B317" s="38" t="s">
        <v>6767</v>
      </c>
      <c r="C317" s="38" t="s">
        <v>6768</v>
      </c>
      <c r="D317" s="38" t="s">
        <v>6769</v>
      </c>
      <c r="E317" s="125" t="s">
        <v>6770</v>
      </c>
      <c r="F317" s="38" t="s">
        <v>6771</v>
      </c>
      <c r="G317" s="38" t="s">
        <v>6772</v>
      </c>
      <c r="H317" s="38" t="s">
        <v>6773</v>
      </c>
      <c r="I317" s="38" t="s">
        <v>6774</v>
      </c>
      <c r="J317" s="38" t="s">
        <v>6775</v>
      </c>
      <c r="K317" s="38" t="s">
        <v>6776</v>
      </c>
      <c r="L317" s="38" t="s">
        <v>6777</v>
      </c>
      <c r="M317" s="39" t="s">
        <v>6778</v>
      </c>
      <c r="N317" s="63" t="s">
        <v>6779</v>
      </c>
      <c r="O317" s="38" t="s">
        <v>6780</v>
      </c>
      <c r="P317" s="57" t="s">
        <v>6781</v>
      </c>
      <c r="Q317" s="38" t="s">
        <v>6782</v>
      </c>
      <c r="R317" s="46" t="s">
        <v>6783</v>
      </c>
      <c r="S317" s="33" t="s">
        <v>6784</v>
      </c>
      <c r="T317" s="50" t="s">
        <v>6785</v>
      </c>
      <c r="U317" s="125"/>
    </row>
    <row r="318" spans="1:21" s="38" customFormat="1" ht="13" hidden="1">
      <c r="A318" s="38">
        <v>762</v>
      </c>
      <c r="B318" s="38" t="s">
        <v>6786</v>
      </c>
      <c r="C318" s="38" t="s">
        <v>6787</v>
      </c>
      <c r="D318" s="38" t="s">
        <v>6788</v>
      </c>
      <c r="E318" s="125" t="s">
        <v>6789</v>
      </c>
      <c r="F318" s="38" t="s">
        <v>6790</v>
      </c>
      <c r="G318" s="38" t="s">
        <v>6791</v>
      </c>
      <c r="H318" s="38" t="s">
        <v>6792</v>
      </c>
      <c r="I318" s="38" t="s">
        <v>6793</v>
      </c>
      <c r="J318" s="38" t="s">
        <v>6794</v>
      </c>
      <c r="K318" s="38" t="s">
        <v>6795</v>
      </c>
      <c r="L318" s="38" t="s">
        <v>6796</v>
      </c>
      <c r="M318" s="39" t="s">
        <v>6797</v>
      </c>
      <c r="N318" s="63" t="s">
        <v>6798</v>
      </c>
      <c r="O318" s="38" t="s">
        <v>6799</v>
      </c>
      <c r="P318" s="57" t="s">
        <v>6800</v>
      </c>
      <c r="Q318" s="38" t="s">
        <v>6801</v>
      </c>
      <c r="R318" s="46" t="s">
        <v>6802</v>
      </c>
      <c r="S318" s="33" t="s">
        <v>6803</v>
      </c>
      <c r="T318" s="50" t="s">
        <v>6804</v>
      </c>
      <c r="U318" s="125"/>
    </row>
    <row r="319" spans="1:21" s="38" customFormat="1" ht="13" hidden="1">
      <c r="A319" s="38">
        <v>763</v>
      </c>
      <c r="B319" s="38" t="s">
        <v>6805</v>
      </c>
      <c r="C319" s="38" t="s">
        <v>6806</v>
      </c>
      <c r="D319" s="38" t="s">
        <v>6807</v>
      </c>
      <c r="E319" s="125" t="s">
        <v>6808</v>
      </c>
      <c r="F319" s="38" t="s">
        <v>6809</v>
      </c>
      <c r="G319" s="38" t="s">
        <v>6810</v>
      </c>
      <c r="H319" s="38" t="s">
        <v>6811</v>
      </c>
      <c r="I319" s="38" t="s">
        <v>6811</v>
      </c>
      <c r="J319" s="38" t="s">
        <v>6812</v>
      </c>
      <c r="K319" s="38" t="s">
        <v>6813</v>
      </c>
      <c r="L319" s="38" t="s">
        <v>6814</v>
      </c>
      <c r="M319" s="39" t="s">
        <v>6815</v>
      </c>
      <c r="N319" s="63" t="s">
        <v>6816</v>
      </c>
      <c r="O319" s="38" t="s">
        <v>6817</v>
      </c>
      <c r="P319" s="57" t="s">
        <v>6818</v>
      </c>
      <c r="Q319" s="38" t="s">
        <v>6819</v>
      </c>
      <c r="R319" s="46" t="s">
        <v>6820</v>
      </c>
      <c r="S319" s="47" t="s">
        <v>6821</v>
      </c>
      <c r="T319" s="50" t="s">
        <v>6822</v>
      </c>
      <c r="U319" s="125"/>
    </row>
    <row r="320" spans="1:21" s="38" customFormat="1" ht="13" hidden="1">
      <c r="A320" s="38">
        <v>764</v>
      </c>
      <c r="B320" s="38" t="s">
        <v>6823</v>
      </c>
      <c r="C320" s="38" t="s">
        <v>6824</v>
      </c>
      <c r="D320" s="38" t="s">
        <v>6825</v>
      </c>
      <c r="E320" s="125" t="s">
        <v>6826</v>
      </c>
      <c r="F320" s="38" t="s">
        <v>6827</v>
      </c>
      <c r="G320" s="38" t="s">
        <v>6828</v>
      </c>
      <c r="H320" s="38" t="s">
        <v>6829</v>
      </c>
      <c r="I320" s="58" t="s">
        <v>6830</v>
      </c>
      <c r="J320" s="58" t="s">
        <v>6831</v>
      </c>
      <c r="K320" s="38" t="s">
        <v>6832</v>
      </c>
      <c r="L320" s="38" t="s">
        <v>6833</v>
      </c>
      <c r="M320" s="39" t="s">
        <v>6834</v>
      </c>
      <c r="N320" s="63" t="s">
        <v>6835</v>
      </c>
      <c r="O320" s="38" t="s">
        <v>6836</v>
      </c>
      <c r="P320" s="57" t="s">
        <v>6837</v>
      </c>
      <c r="Q320" s="38" t="s">
        <v>6838</v>
      </c>
      <c r="R320" s="46" t="s">
        <v>6839</v>
      </c>
      <c r="S320" s="47" t="s">
        <v>6840</v>
      </c>
      <c r="T320" s="50" t="s">
        <v>6841</v>
      </c>
      <c r="U320" s="125"/>
    </row>
    <row r="321" spans="1:21" s="38" customFormat="1" ht="25" hidden="1">
      <c r="A321" s="38">
        <v>765</v>
      </c>
      <c r="B321" s="38" t="s">
        <v>6842</v>
      </c>
      <c r="C321" s="38" t="s">
        <v>6843</v>
      </c>
      <c r="D321" s="38" t="s">
        <v>6844</v>
      </c>
      <c r="E321" s="125" t="s">
        <v>6845</v>
      </c>
      <c r="F321" s="38" t="s">
        <v>6846</v>
      </c>
      <c r="G321" s="38" t="s">
        <v>6847</v>
      </c>
      <c r="H321" s="38" t="s">
        <v>6848</v>
      </c>
      <c r="I321" s="58" t="s">
        <v>6849</v>
      </c>
      <c r="J321" s="58" t="s">
        <v>6850</v>
      </c>
      <c r="K321" s="38" t="s">
        <v>6851</v>
      </c>
      <c r="L321" s="38" t="s">
        <v>6852</v>
      </c>
      <c r="M321" s="39" t="s">
        <v>6853</v>
      </c>
      <c r="N321" s="63" t="s">
        <v>6854</v>
      </c>
      <c r="O321" s="38" t="s">
        <v>6855</v>
      </c>
      <c r="P321" s="57" t="s">
        <v>6856</v>
      </c>
      <c r="Q321" s="38" t="s">
        <v>6857</v>
      </c>
      <c r="R321" s="46" t="s">
        <v>6858</v>
      </c>
      <c r="S321" s="47" t="s">
        <v>6859</v>
      </c>
      <c r="T321" s="50" t="s">
        <v>6860</v>
      </c>
      <c r="U321" s="125"/>
    </row>
    <row r="322" spans="1:21" s="38" customFormat="1" ht="13" hidden="1">
      <c r="A322" s="38">
        <v>766</v>
      </c>
      <c r="B322" s="38" t="s">
        <v>6861</v>
      </c>
      <c r="C322" s="38" t="s">
        <v>6862</v>
      </c>
      <c r="D322" s="38" t="s">
        <v>6863</v>
      </c>
      <c r="E322" s="125" t="s">
        <v>6864</v>
      </c>
      <c r="F322" s="38" t="s">
        <v>6865</v>
      </c>
      <c r="G322" s="38" t="s">
        <v>6866</v>
      </c>
      <c r="H322" s="38" t="s">
        <v>6867</v>
      </c>
      <c r="I322" s="58" t="s">
        <v>6868</v>
      </c>
      <c r="J322" s="58" t="s">
        <v>6869</v>
      </c>
      <c r="K322" s="38" t="s">
        <v>6870</v>
      </c>
      <c r="L322" s="38" t="s">
        <v>6871</v>
      </c>
      <c r="M322" s="39" t="s">
        <v>6872</v>
      </c>
      <c r="N322" s="63" t="s">
        <v>6873</v>
      </c>
      <c r="O322" s="38" t="s">
        <v>6874</v>
      </c>
      <c r="P322" s="57" t="s">
        <v>6875</v>
      </c>
      <c r="Q322" s="38" t="s">
        <v>6876</v>
      </c>
      <c r="R322" s="46" t="s">
        <v>6877</v>
      </c>
      <c r="S322" s="47" t="s">
        <v>6878</v>
      </c>
      <c r="T322" s="50" t="s">
        <v>6879</v>
      </c>
      <c r="U322" s="125"/>
    </row>
    <row r="323" spans="1:21" s="38" customFormat="1" ht="13" hidden="1">
      <c r="A323" s="38">
        <v>767</v>
      </c>
      <c r="B323" s="38" t="s">
        <v>6880</v>
      </c>
      <c r="C323" s="38" t="s">
        <v>6881</v>
      </c>
      <c r="D323" s="38" t="s">
        <v>6882</v>
      </c>
      <c r="E323" s="125" t="s">
        <v>6883</v>
      </c>
      <c r="F323" s="38" t="s">
        <v>6884</v>
      </c>
      <c r="G323" s="38" t="s">
        <v>6885</v>
      </c>
      <c r="H323" s="38" t="s">
        <v>6886</v>
      </c>
      <c r="I323" s="58" t="s">
        <v>6887</v>
      </c>
      <c r="J323" s="58" t="s">
        <v>6880</v>
      </c>
      <c r="K323" s="38" t="s">
        <v>6888</v>
      </c>
      <c r="L323" s="38" t="s">
        <v>6889</v>
      </c>
      <c r="M323" s="39" t="s">
        <v>6890</v>
      </c>
      <c r="N323" s="63" t="s">
        <v>6891</v>
      </c>
      <c r="O323" s="38" t="s">
        <v>6892</v>
      </c>
      <c r="P323" s="57" t="s">
        <v>6893</v>
      </c>
      <c r="Q323" s="38" t="s">
        <v>6894</v>
      </c>
      <c r="R323" s="46" t="s">
        <v>6895</v>
      </c>
      <c r="S323" s="39" t="s">
        <v>6896</v>
      </c>
      <c r="T323" s="38" t="s">
        <v>26089</v>
      </c>
      <c r="U323" s="125"/>
    </row>
    <row r="324" spans="1:21" s="38" customFormat="1" ht="13" hidden="1">
      <c r="A324" s="38">
        <v>768</v>
      </c>
      <c r="B324" s="38" t="s">
        <v>6897</v>
      </c>
      <c r="C324" s="38" t="s">
        <v>6898</v>
      </c>
      <c r="D324" s="38" t="s">
        <v>6899</v>
      </c>
      <c r="E324" s="125" t="s">
        <v>6900</v>
      </c>
      <c r="F324" s="38" t="s">
        <v>6901</v>
      </c>
      <c r="G324" s="38" t="s">
        <v>6902</v>
      </c>
      <c r="H324" s="38" t="s">
        <v>6903</v>
      </c>
      <c r="I324" s="58" t="s">
        <v>6897</v>
      </c>
      <c r="J324" s="58" t="s">
        <v>6904</v>
      </c>
      <c r="K324" s="38" t="s">
        <v>6905</v>
      </c>
      <c r="L324" s="38" t="s">
        <v>6906</v>
      </c>
      <c r="M324" s="39" t="s">
        <v>6907</v>
      </c>
      <c r="N324" s="63" t="s">
        <v>6908</v>
      </c>
      <c r="O324" s="38" t="s">
        <v>6909</v>
      </c>
      <c r="P324" s="57" t="s">
        <v>6910</v>
      </c>
      <c r="Q324" s="38" t="s">
        <v>6911</v>
      </c>
      <c r="R324" s="46" t="s">
        <v>6912</v>
      </c>
      <c r="S324" s="47" t="s">
        <v>6913</v>
      </c>
      <c r="T324" s="50" t="s">
        <v>6914</v>
      </c>
      <c r="U324" s="125"/>
    </row>
    <row r="325" spans="1:21" s="38" customFormat="1" ht="25" hidden="1">
      <c r="A325" s="38">
        <v>769</v>
      </c>
      <c r="B325" s="38" t="s">
        <v>6915</v>
      </c>
      <c r="C325" s="38" t="s">
        <v>6916</v>
      </c>
      <c r="D325" s="61" t="s">
        <v>6917</v>
      </c>
      <c r="E325" s="125" t="s">
        <v>6918</v>
      </c>
      <c r="F325" s="61" t="s">
        <v>6919</v>
      </c>
      <c r="G325" s="61" t="s">
        <v>6920</v>
      </c>
      <c r="H325" s="61" t="s">
        <v>6921</v>
      </c>
      <c r="I325" s="61" t="s">
        <v>6922</v>
      </c>
      <c r="J325" s="61" t="s">
        <v>6923</v>
      </c>
      <c r="K325" s="61" t="s">
        <v>6924</v>
      </c>
      <c r="L325" s="61" t="s">
        <v>6925</v>
      </c>
      <c r="M325" s="61" t="s">
        <v>6926</v>
      </c>
      <c r="N325" s="61" t="s">
        <v>6927</v>
      </c>
      <c r="O325" s="61" t="s">
        <v>6928</v>
      </c>
      <c r="P325" s="61" t="s">
        <v>6929</v>
      </c>
      <c r="Q325" s="61" t="s">
        <v>6930</v>
      </c>
      <c r="R325" s="46" t="s">
        <v>6931</v>
      </c>
      <c r="S325" s="47" t="s">
        <v>6932</v>
      </c>
      <c r="T325" s="50" t="s">
        <v>6933</v>
      </c>
      <c r="U325" s="125"/>
    </row>
    <row r="326" spans="1:21" s="38" customFormat="1" ht="25" hidden="1">
      <c r="A326" s="38">
        <v>770</v>
      </c>
      <c r="B326" s="38" t="s">
        <v>6934</v>
      </c>
      <c r="C326" s="38" t="s">
        <v>6935</v>
      </c>
      <c r="D326" s="38" t="s">
        <v>6936</v>
      </c>
      <c r="E326" s="125" t="s">
        <v>2076</v>
      </c>
      <c r="F326" s="38" t="s">
        <v>6937</v>
      </c>
      <c r="G326" s="38" t="s">
        <v>6938</v>
      </c>
      <c r="H326" s="38" t="s">
        <v>6939</v>
      </c>
      <c r="I326" s="38" t="s">
        <v>6940</v>
      </c>
      <c r="J326" s="38" t="s">
        <v>6941</v>
      </c>
      <c r="K326" s="38" t="s">
        <v>6942</v>
      </c>
      <c r="L326" s="38" t="s">
        <v>6943</v>
      </c>
      <c r="M326" s="39" t="s">
        <v>6944</v>
      </c>
      <c r="N326" s="63" t="s">
        <v>6945</v>
      </c>
      <c r="O326" s="38" t="s">
        <v>6946</v>
      </c>
      <c r="P326" s="57" t="s">
        <v>6947</v>
      </c>
      <c r="Q326" s="38" t="s">
        <v>6948</v>
      </c>
      <c r="R326" s="46" t="s">
        <v>6949</v>
      </c>
      <c r="S326" s="33" t="s">
        <v>6950</v>
      </c>
      <c r="T326" s="50" t="s">
        <v>6951</v>
      </c>
      <c r="U326" s="125"/>
    </row>
    <row r="327" spans="1:21" s="38" customFormat="1" ht="25" hidden="1">
      <c r="A327" s="38">
        <v>771</v>
      </c>
      <c r="B327" s="38" t="s">
        <v>6952</v>
      </c>
      <c r="C327" s="38" t="s">
        <v>6953</v>
      </c>
      <c r="D327" s="38" t="s">
        <v>6954</v>
      </c>
      <c r="E327" s="125" t="s">
        <v>6955</v>
      </c>
      <c r="F327" s="38" t="s">
        <v>6956</v>
      </c>
      <c r="G327" s="38" t="s">
        <v>6957</v>
      </c>
      <c r="H327" s="38" t="s">
        <v>6958</v>
      </c>
      <c r="I327" s="38" t="s">
        <v>6959</v>
      </c>
      <c r="J327" s="38" t="s">
        <v>6960</v>
      </c>
      <c r="K327" s="38" t="s">
        <v>6961</v>
      </c>
      <c r="L327" s="38" t="s">
        <v>6962</v>
      </c>
      <c r="M327" s="39" t="s">
        <v>6963</v>
      </c>
      <c r="N327" s="63" t="s">
        <v>6964</v>
      </c>
      <c r="O327" s="38" t="s">
        <v>6965</v>
      </c>
      <c r="P327" s="57" t="s">
        <v>6966</v>
      </c>
      <c r="Q327" s="38" t="s">
        <v>6967</v>
      </c>
      <c r="R327" s="46" t="s">
        <v>6968</v>
      </c>
      <c r="S327" s="33" t="s">
        <v>6969</v>
      </c>
      <c r="T327" s="50" t="s">
        <v>6970</v>
      </c>
      <c r="U327" s="125"/>
    </row>
    <row r="328" spans="1:21" s="38" customFormat="1" ht="13" hidden="1">
      <c r="A328" s="38">
        <v>772</v>
      </c>
      <c r="B328" s="38" t="s">
        <v>6971</v>
      </c>
      <c r="C328" s="38" t="s">
        <v>6972</v>
      </c>
      <c r="D328" s="38" t="s">
        <v>6973</v>
      </c>
      <c r="E328" s="125" t="s">
        <v>6974</v>
      </c>
      <c r="F328" s="38" t="s">
        <v>6975</v>
      </c>
      <c r="G328" s="38" t="s">
        <v>6976</v>
      </c>
      <c r="H328" s="38" t="s">
        <v>6977</v>
      </c>
      <c r="I328" s="38" t="s">
        <v>6978</v>
      </c>
      <c r="J328" s="38" t="s">
        <v>6979</v>
      </c>
      <c r="K328" s="38" t="s">
        <v>6980</v>
      </c>
      <c r="L328" s="38" t="s">
        <v>6981</v>
      </c>
      <c r="M328" s="39" t="s">
        <v>6982</v>
      </c>
      <c r="N328" s="63" t="s">
        <v>6983</v>
      </c>
      <c r="O328" s="38" t="s">
        <v>6984</v>
      </c>
      <c r="P328" s="57" t="s">
        <v>6985</v>
      </c>
      <c r="Q328" s="38" t="s">
        <v>6986</v>
      </c>
      <c r="R328" s="46" t="s">
        <v>6987</v>
      </c>
      <c r="S328" s="33" t="s">
        <v>6988</v>
      </c>
      <c r="T328" s="50" t="s">
        <v>6989</v>
      </c>
      <c r="U328" s="125"/>
    </row>
    <row r="329" spans="1:21" s="38" customFormat="1" ht="13" hidden="1">
      <c r="A329" s="38">
        <v>773</v>
      </c>
      <c r="B329" s="38" t="s">
        <v>6990</v>
      </c>
      <c r="C329" s="38" t="s">
        <v>6991</v>
      </c>
      <c r="D329" s="38" t="s">
        <v>6992</v>
      </c>
      <c r="E329" s="125" t="s">
        <v>6993</v>
      </c>
      <c r="F329" s="38" t="s">
        <v>6994</v>
      </c>
      <c r="G329" s="38" t="s">
        <v>6995</v>
      </c>
      <c r="H329" s="38" t="s">
        <v>6996</v>
      </c>
      <c r="I329" s="38" t="s">
        <v>6997</v>
      </c>
      <c r="J329" s="38" t="s">
        <v>6998</v>
      </c>
      <c r="K329" s="38" t="s">
        <v>6999</v>
      </c>
      <c r="L329" s="38" t="s">
        <v>7000</v>
      </c>
      <c r="M329" s="39" t="s">
        <v>7001</v>
      </c>
      <c r="N329" s="63" t="s">
        <v>7002</v>
      </c>
      <c r="O329" s="38" t="s">
        <v>7003</v>
      </c>
      <c r="P329" s="57" t="s">
        <v>7004</v>
      </c>
      <c r="Q329" s="38" t="s">
        <v>7005</v>
      </c>
      <c r="R329" s="46" t="s">
        <v>7006</v>
      </c>
      <c r="S329" s="33" t="s">
        <v>7007</v>
      </c>
      <c r="T329" s="50" t="s">
        <v>7008</v>
      </c>
      <c r="U329" s="125"/>
    </row>
    <row r="330" spans="1:21" s="38" customFormat="1" ht="25" hidden="1">
      <c r="A330" s="38">
        <v>774</v>
      </c>
      <c r="B330" s="38" t="s">
        <v>7009</v>
      </c>
      <c r="C330" s="38" t="s">
        <v>7010</v>
      </c>
      <c r="D330" s="38" t="s">
        <v>7011</v>
      </c>
      <c r="E330" s="125" t="s">
        <v>7012</v>
      </c>
      <c r="F330" s="38" t="s">
        <v>7013</v>
      </c>
      <c r="G330" s="38" t="s">
        <v>7014</v>
      </c>
      <c r="H330" s="38" t="s">
        <v>7015</v>
      </c>
      <c r="I330" s="38" t="s">
        <v>7016</v>
      </c>
      <c r="J330" s="58" t="s">
        <v>7017</v>
      </c>
      <c r="K330" s="38" t="s">
        <v>7018</v>
      </c>
      <c r="L330" s="38" t="s">
        <v>7019</v>
      </c>
      <c r="M330" s="39" t="s">
        <v>7020</v>
      </c>
      <c r="N330" s="74" t="s">
        <v>7021</v>
      </c>
      <c r="O330" s="38" t="s">
        <v>7022</v>
      </c>
      <c r="P330" s="66" t="s">
        <v>7023</v>
      </c>
      <c r="Q330" s="38" t="s">
        <v>7024</v>
      </c>
      <c r="R330" s="46" t="s">
        <v>7025</v>
      </c>
      <c r="S330" s="65" t="s">
        <v>7026</v>
      </c>
      <c r="T330" s="41" t="s">
        <v>7027</v>
      </c>
      <c r="U330" s="125"/>
    </row>
    <row r="331" spans="1:21" s="38" customFormat="1" ht="25" hidden="1">
      <c r="A331" s="38">
        <v>775</v>
      </c>
      <c r="B331" s="38" t="s">
        <v>7028</v>
      </c>
      <c r="C331" s="38" t="s">
        <v>7029</v>
      </c>
      <c r="D331" s="38" t="s">
        <v>7030</v>
      </c>
      <c r="E331" s="125" t="s">
        <v>7031</v>
      </c>
      <c r="F331" s="38" t="s">
        <v>7032</v>
      </c>
      <c r="G331" s="38" t="s">
        <v>7033</v>
      </c>
      <c r="H331" s="38" t="s">
        <v>7034</v>
      </c>
      <c r="I331" s="58" t="s">
        <v>7035</v>
      </c>
      <c r="J331" s="58" t="s">
        <v>7036</v>
      </c>
      <c r="K331" s="38" t="s">
        <v>7037</v>
      </c>
      <c r="L331" s="38" t="s">
        <v>7038</v>
      </c>
      <c r="M331" s="39" t="s">
        <v>7039</v>
      </c>
      <c r="N331" s="63" t="s">
        <v>7040</v>
      </c>
      <c r="O331" s="38" t="s">
        <v>7041</v>
      </c>
      <c r="P331" s="57" t="s">
        <v>7042</v>
      </c>
      <c r="Q331" s="38" t="s">
        <v>7043</v>
      </c>
      <c r="R331" s="46" t="s">
        <v>7044</v>
      </c>
      <c r="S331" s="47" t="s">
        <v>7045</v>
      </c>
      <c r="T331" s="38" t="s">
        <v>7046</v>
      </c>
      <c r="U331" s="125"/>
    </row>
    <row r="332" spans="1:21" s="38" customFormat="1" ht="25" hidden="1">
      <c r="A332" s="38">
        <v>776</v>
      </c>
      <c r="B332" s="38" t="s">
        <v>7047</v>
      </c>
      <c r="C332" s="38" t="s">
        <v>7048</v>
      </c>
      <c r="D332" s="38" t="s">
        <v>7049</v>
      </c>
      <c r="E332" s="125" t="s">
        <v>7050</v>
      </c>
      <c r="F332" s="38" t="s">
        <v>7051</v>
      </c>
      <c r="G332" s="38" t="s">
        <v>7052</v>
      </c>
      <c r="H332" s="38" t="s">
        <v>7053</v>
      </c>
      <c r="I332" s="58" t="s">
        <v>7054</v>
      </c>
      <c r="J332" s="58" t="s">
        <v>7055</v>
      </c>
      <c r="K332" s="38" t="s">
        <v>7056</v>
      </c>
      <c r="L332" s="38" t="s">
        <v>7057</v>
      </c>
      <c r="M332" s="39" t="s">
        <v>7058</v>
      </c>
      <c r="N332" s="63" t="s">
        <v>7059</v>
      </c>
      <c r="O332" s="38" t="s">
        <v>7060</v>
      </c>
      <c r="P332" s="57" t="s">
        <v>7061</v>
      </c>
      <c r="Q332" s="38" t="s">
        <v>7062</v>
      </c>
      <c r="R332" s="46" t="s">
        <v>7063</v>
      </c>
      <c r="S332" s="47" t="s">
        <v>7064</v>
      </c>
      <c r="T332" s="38" t="s">
        <v>26090</v>
      </c>
      <c r="U332" s="125"/>
    </row>
    <row r="333" spans="1:21" s="38" customFormat="1" ht="13" hidden="1">
      <c r="A333" s="38">
        <v>777</v>
      </c>
      <c r="B333" s="38" t="s">
        <v>7065</v>
      </c>
      <c r="C333" s="38" t="s">
        <v>7066</v>
      </c>
      <c r="D333" s="38" t="s">
        <v>7067</v>
      </c>
      <c r="E333" s="125" t="s">
        <v>7065</v>
      </c>
      <c r="F333" s="38" t="s">
        <v>7068</v>
      </c>
      <c r="G333" s="38" t="s">
        <v>7069</v>
      </c>
      <c r="H333" s="38" t="s">
        <v>7065</v>
      </c>
      <c r="I333" s="58" t="s">
        <v>7065</v>
      </c>
      <c r="J333" s="58" t="s">
        <v>7070</v>
      </c>
      <c r="K333" s="38" t="s">
        <v>7071</v>
      </c>
      <c r="L333" s="38" t="s">
        <v>7072</v>
      </c>
      <c r="M333" s="39" t="s">
        <v>7073</v>
      </c>
      <c r="N333" s="63" t="s">
        <v>7074</v>
      </c>
      <c r="O333" s="38" t="s">
        <v>7075</v>
      </c>
      <c r="P333" s="57" t="s">
        <v>7076</v>
      </c>
      <c r="Q333" s="38" t="s">
        <v>7077</v>
      </c>
      <c r="R333" s="46" t="s">
        <v>7078</v>
      </c>
      <c r="S333" s="47" t="s">
        <v>7079</v>
      </c>
      <c r="T333" s="50" t="s">
        <v>7080</v>
      </c>
      <c r="U333" s="125"/>
    </row>
    <row r="334" spans="1:21" s="38" customFormat="1" ht="25" hidden="1">
      <c r="A334" s="38">
        <v>778</v>
      </c>
      <c r="B334" s="38" t="s">
        <v>7081</v>
      </c>
      <c r="C334" s="38" t="s">
        <v>7082</v>
      </c>
      <c r="D334" s="38" t="s">
        <v>7083</v>
      </c>
      <c r="E334" s="125" t="s">
        <v>27212</v>
      </c>
      <c r="F334" s="38" t="s">
        <v>7084</v>
      </c>
      <c r="G334" s="38" t="s">
        <v>7085</v>
      </c>
      <c r="H334" s="38" t="s">
        <v>7086</v>
      </c>
      <c r="I334" s="58" t="s">
        <v>7087</v>
      </c>
      <c r="J334" s="58" t="s">
        <v>7088</v>
      </c>
      <c r="K334" s="38" t="s">
        <v>7089</v>
      </c>
      <c r="L334" s="38" t="s">
        <v>7090</v>
      </c>
      <c r="M334" s="39" t="s">
        <v>7091</v>
      </c>
      <c r="N334" s="38" t="s">
        <v>7092</v>
      </c>
      <c r="O334" s="38" t="s">
        <v>7093</v>
      </c>
      <c r="P334" s="64" t="s">
        <v>7094</v>
      </c>
      <c r="Q334" s="54" t="s">
        <v>7095</v>
      </c>
      <c r="R334" s="46" t="s">
        <v>7096</v>
      </c>
      <c r="S334" s="47" t="s">
        <v>7097</v>
      </c>
      <c r="T334" s="50" t="s">
        <v>7098</v>
      </c>
      <c r="U334" s="125"/>
    </row>
    <row r="335" spans="1:21" s="38" customFormat="1" ht="25" hidden="1">
      <c r="A335" s="38">
        <v>779</v>
      </c>
      <c r="B335" s="38" t="s">
        <v>7099</v>
      </c>
      <c r="C335" s="38" t="s">
        <v>7100</v>
      </c>
      <c r="D335" s="38" t="s">
        <v>7101</v>
      </c>
      <c r="E335" s="125" t="s">
        <v>7102</v>
      </c>
      <c r="F335" s="38" t="s">
        <v>7103</v>
      </c>
      <c r="G335" s="38" t="s">
        <v>7104</v>
      </c>
      <c r="H335" s="61" t="s">
        <v>7105</v>
      </c>
      <c r="I335" s="61" t="s">
        <v>7106</v>
      </c>
      <c r="J335" s="58" t="s">
        <v>7107</v>
      </c>
      <c r="K335" s="61" t="s">
        <v>7108</v>
      </c>
      <c r="L335" s="38" t="s">
        <v>7109</v>
      </c>
      <c r="M335" s="39" t="s">
        <v>7110</v>
      </c>
      <c r="N335" s="38" t="s">
        <v>7111</v>
      </c>
      <c r="O335" s="38" t="s">
        <v>7112</v>
      </c>
      <c r="P335" s="66" t="s">
        <v>7113</v>
      </c>
      <c r="Q335" s="61" t="s">
        <v>7114</v>
      </c>
      <c r="R335" s="46" t="s">
        <v>7115</v>
      </c>
      <c r="S335" s="46" t="s">
        <v>7116</v>
      </c>
      <c r="T335" s="41" t="s">
        <v>7117</v>
      </c>
      <c r="U335" s="125"/>
    </row>
    <row r="336" spans="1:21" s="38" customFormat="1" ht="13" hidden="1">
      <c r="A336" s="38">
        <v>780</v>
      </c>
      <c r="B336" s="38" t="s">
        <v>7118</v>
      </c>
      <c r="C336" s="38" t="s">
        <v>7119</v>
      </c>
      <c r="D336" s="38" t="s">
        <v>7120</v>
      </c>
      <c r="E336" s="125" t="s">
        <v>7121</v>
      </c>
      <c r="F336" s="38" t="s">
        <v>7122</v>
      </c>
      <c r="G336" s="38" t="s">
        <v>7123</v>
      </c>
      <c r="H336" s="38" t="s">
        <v>7118</v>
      </c>
      <c r="I336" s="58" t="s">
        <v>7118</v>
      </c>
      <c r="J336" s="58" t="s">
        <v>7124</v>
      </c>
      <c r="K336" s="38" t="s">
        <v>7125</v>
      </c>
      <c r="L336" s="38" t="s">
        <v>7126</v>
      </c>
      <c r="M336" s="39" t="s">
        <v>7127</v>
      </c>
      <c r="N336" s="63" t="s">
        <v>7128</v>
      </c>
      <c r="O336" s="38" t="s">
        <v>7129</v>
      </c>
      <c r="P336" s="57" t="s">
        <v>7130</v>
      </c>
      <c r="Q336" s="38" t="s">
        <v>7131</v>
      </c>
      <c r="R336" s="46" t="s">
        <v>7132</v>
      </c>
      <c r="S336" s="47" t="s">
        <v>7133</v>
      </c>
      <c r="T336" s="50" t="s">
        <v>7134</v>
      </c>
      <c r="U336" s="125"/>
    </row>
    <row r="337" spans="1:21" s="38" customFormat="1" ht="13">
      <c r="A337" s="38">
        <v>781</v>
      </c>
      <c r="B337" s="38" t="s">
        <v>464</v>
      </c>
      <c r="C337" s="38" t="s">
        <v>7135</v>
      </c>
      <c r="D337" s="38" t="s">
        <v>7136</v>
      </c>
      <c r="E337" s="125" t="s">
        <v>7137</v>
      </c>
      <c r="F337" s="38" t="s">
        <v>7138</v>
      </c>
      <c r="G337" s="38" t="s">
        <v>7139</v>
      </c>
      <c r="H337" s="38" t="s">
        <v>7140</v>
      </c>
      <c r="I337" s="58" t="s">
        <v>464</v>
      </c>
      <c r="J337" s="58" t="s">
        <v>464</v>
      </c>
      <c r="K337" s="38" t="s">
        <v>7141</v>
      </c>
      <c r="L337" s="38" t="s">
        <v>7142</v>
      </c>
      <c r="M337" s="53" t="s">
        <v>7143</v>
      </c>
      <c r="N337" s="63" t="s">
        <v>7144</v>
      </c>
      <c r="O337" s="38" t="s">
        <v>7145</v>
      </c>
      <c r="P337" s="57" t="s">
        <v>7146</v>
      </c>
      <c r="Q337" s="38" t="s">
        <v>7147</v>
      </c>
      <c r="R337" s="46" t="s">
        <v>7148</v>
      </c>
      <c r="S337" s="39" t="s">
        <v>7149</v>
      </c>
      <c r="T337" s="38" t="s">
        <v>7150</v>
      </c>
      <c r="U337" s="125" t="s">
        <v>602</v>
      </c>
    </row>
    <row r="338" spans="1:21" s="38" customFormat="1" ht="13" hidden="1">
      <c r="A338" s="38">
        <v>782</v>
      </c>
      <c r="B338" s="38" t="s">
        <v>7151</v>
      </c>
      <c r="C338" s="38" t="s">
        <v>7152</v>
      </c>
      <c r="D338" s="38" t="s">
        <v>7153</v>
      </c>
      <c r="E338" s="125" t="s">
        <v>7154</v>
      </c>
      <c r="F338" s="38" t="s">
        <v>7155</v>
      </c>
      <c r="G338" s="38" t="s">
        <v>7156</v>
      </c>
      <c r="H338" s="38" t="s">
        <v>7157</v>
      </c>
      <c r="I338" s="58" t="s">
        <v>7151</v>
      </c>
      <c r="J338" s="58" t="s">
        <v>7151</v>
      </c>
      <c r="K338" s="38" t="s">
        <v>7158</v>
      </c>
      <c r="L338" s="38" t="s">
        <v>7159</v>
      </c>
      <c r="M338" s="39" t="s">
        <v>7160</v>
      </c>
      <c r="N338" s="63" t="s">
        <v>7161</v>
      </c>
      <c r="O338" s="38" t="s">
        <v>7162</v>
      </c>
      <c r="P338" s="57" t="s">
        <v>7163</v>
      </c>
      <c r="Q338" s="38" t="s">
        <v>7164</v>
      </c>
      <c r="R338" s="46" t="s">
        <v>7165</v>
      </c>
      <c r="S338" s="47" t="s">
        <v>7166</v>
      </c>
      <c r="T338" s="50" t="s">
        <v>7167</v>
      </c>
      <c r="U338" s="125"/>
    </row>
    <row r="339" spans="1:21" s="38" customFormat="1" ht="13" hidden="1">
      <c r="A339" s="38">
        <v>783</v>
      </c>
      <c r="B339" s="38" t="s">
        <v>7168</v>
      </c>
      <c r="C339" s="38" t="s">
        <v>7169</v>
      </c>
      <c r="D339" s="38" t="s">
        <v>7170</v>
      </c>
      <c r="E339" s="125" t="s">
        <v>7171</v>
      </c>
      <c r="F339" s="38" t="s">
        <v>7172</v>
      </c>
      <c r="G339" s="38" t="s">
        <v>7173</v>
      </c>
      <c r="H339" s="38" t="s">
        <v>7174</v>
      </c>
      <c r="I339" s="58" t="s">
        <v>7168</v>
      </c>
      <c r="J339" s="58" t="s">
        <v>7168</v>
      </c>
      <c r="K339" s="38" t="s">
        <v>7175</v>
      </c>
      <c r="L339" s="38" t="s">
        <v>7176</v>
      </c>
      <c r="M339" s="39" t="s">
        <v>7177</v>
      </c>
      <c r="N339" s="63" t="s">
        <v>7178</v>
      </c>
      <c r="O339" s="38" t="s">
        <v>7179</v>
      </c>
      <c r="P339" s="57" t="s">
        <v>7180</v>
      </c>
      <c r="Q339" s="38" t="s">
        <v>7181</v>
      </c>
      <c r="R339" s="46" t="s">
        <v>7182</v>
      </c>
      <c r="S339" s="39" t="s">
        <v>7183</v>
      </c>
      <c r="T339" s="38" t="s">
        <v>26091</v>
      </c>
      <c r="U339" s="125"/>
    </row>
    <row r="340" spans="1:21" s="38" customFormat="1" ht="13" hidden="1">
      <c r="A340" s="38">
        <v>784</v>
      </c>
      <c r="B340" s="38" t="s">
        <v>7184</v>
      </c>
      <c r="C340" s="38" t="s">
        <v>7185</v>
      </c>
      <c r="D340" s="38" t="s">
        <v>7186</v>
      </c>
      <c r="E340" s="125" t="s">
        <v>7187</v>
      </c>
      <c r="F340" s="38" t="s">
        <v>7188</v>
      </c>
      <c r="G340" s="38" t="s">
        <v>7189</v>
      </c>
      <c r="H340" s="38" t="s">
        <v>7190</v>
      </c>
      <c r="I340" s="58" t="s">
        <v>7191</v>
      </c>
      <c r="J340" s="58" t="s">
        <v>7192</v>
      </c>
      <c r="K340" s="38" t="s">
        <v>7193</v>
      </c>
      <c r="L340" s="38" t="s">
        <v>7194</v>
      </c>
      <c r="M340" s="39" t="s">
        <v>7195</v>
      </c>
      <c r="N340" s="63" t="s">
        <v>7196</v>
      </c>
      <c r="O340" s="38" t="s">
        <v>7197</v>
      </c>
      <c r="P340" s="57" t="s">
        <v>7198</v>
      </c>
      <c r="Q340" s="38" t="s">
        <v>7199</v>
      </c>
      <c r="R340" s="46" t="s">
        <v>7200</v>
      </c>
      <c r="S340" s="47" t="s">
        <v>7201</v>
      </c>
      <c r="T340" s="50" t="s">
        <v>7202</v>
      </c>
      <c r="U340" s="125"/>
    </row>
    <row r="341" spans="1:21" s="38" customFormat="1" ht="13" hidden="1">
      <c r="A341" s="38">
        <v>785</v>
      </c>
      <c r="B341" s="38" t="s">
        <v>7203</v>
      </c>
      <c r="C341" s="38" t="s">
        <v>7204</v>
      </c>
      <c r="D341" s="38" t="s">
        <v>7205</v>
      </c>
      <c r="E341" s="125" t="s">
        <v>7206</v>
      </c>
      <c r="F341" s="38" t="s">
        <v>7207</v>
      </c>
      <c r="G341" s="38" t="s">
        <v>7208</v>
      </c>
      <c r="H341" s="38" t="s">
        <v>7209</v>
      </c>
      <c r="I341" s="58" t="s">
        <v>7209</v>
      </c>
      <c r="J341" s="58" t="s">
        <v>7210</v>
      </c>
      <c r="K341" s="38" t="s">
        <v>7211</v>
      </c>
      <c r="L341" s="38" t="s">
        <v>7212</v>
      </c>
      <c r="M341" s="39" t="s">
        <v>7213</v>
      </c>
      <c r="N341" s="63" t="s">
        <v>7214</v>
      </c>
      <c r="O341" s="38" t="s">
        <v>7215</v>
      </c>
      <c r="P341" s="57" t="s">
        <v>7216</v>
      </c>
      <c r="Q341" s="38" t="s">
        <v>7217</v>
      </c>
      <c r="R341" s="46" t="s">
        <v>7218</v>
      </c>
      <c r="S341" s="47" t="s">
        <v>7219</v>
      </c>
      <c r="T341" s="50" t="s">
        <v>7220</v>
      </c>
      <c r="U341" s="125"/>
    </row>
    <row r="342" spans="1:21" s="38" customFormat="1" ht="13" hidden="1">
      <c r="A342" s="38">
        <v>786</v>
      </c>
      <c r="B342" s="38" t="s">
        <v>7221</v>
      </c>
      <c r="C342" s="38" t="s">
        <v>7222</v>
      </c>
      <c r="D342" s="38" t="s">
        <v>7223</v>
      </c>
      <c r="E342" s="125" t="s">
        <v>7224</v>
      </c>
      <c r="F342" s="38" t="s">
        <v>7225</v>
      </c>
      <c r="G342" s="38" t="s">
        <v>7226</v>
      </c>
      <c r="H342" s="38" t="s">
        <v>7227</v>
      </c>
      <c r="I342" s="58" t="s">
        <v>7221</v>
      </c>
      <c r="J342" s="58" t="s">
        <v>7221</v>
      </c>
      <c r="K342" s="38" t="s">
        <v>7228</v>
      </c>
      <c r="L342" s="38" t="s">
        <v>7229</v>
      </c>
      <c r="M342" s="39" t="s">
        <v>7230</v>
      </c>
      <c r="N342" s="63" t="s">
        <v>7231</v>
      </c>
      <c r="O342" s="38" t="s">
        <v>7232</v>
      </c>
      <c r="P342" s="57" t="s">
        <v>7233</v>
      </c>
      <c r="Q342" s="38" t="s">
        <v>7234</v>
      </c>
      <c r="R342" s="46" t="s">
        <v>7235</v>
      </c>
      <c r="S342" s="47" t="s">
        <v>7236</v>
      </c>
      <c r="T342" s="50" t="s">
        <v>7237</v>
      </c>
      <c r="U342" s="125"/>
    </row>
    <row r="343" spans="1:21" s="38" customFormat="1" ht="25" hidden="1">
      <c r="A343" s="38">
        <v>787</v>
      </c>
      <c r="B343" s="38" t="s">
        <v>7238</v>
      </c>
      <c r="C343" s="38" t="s">
        <v>7239</v>
      </c>
      <c r="D343" s="38" t="s">
        <v>7240</v>
      </c>
      <c r="E343" s="125" t="s">
        <v>7241</v>
      </c>
      <c r="F343" s="38" t="s">
        <v>7242</v>
      </c>
      <c r="G343" s="38" t="s">
        <v>7243</v>
      </c>
      <c r="H343" s="38" t="s">
        <v>7244</v>
      </c>
      <c r="I343" s="58" t="s">
        <v>7238</v>
      </c>
      <c r="J343" s="58" t="s">
        <v>7238</v>
      </c>
      <c r="K343" s="38" t="s">
        <v>7245</v>
      </c>
      <c r="L343" s="38" t="s">
        <v>7246</v>
      </c>
      <c r="M343" s="39" t="s">
        <v>7247</v>
      </c>
      <c r="N343" s="58" t="s">
        <v>7248</v>
      </c>
      <c r="O343" s="38" t="s">
        <v>7249</v>
      </c>
      <c r="P343" s="57" t="s">
        <v>7250</v>
      </c>
      <c r="Q343" s="38" t="s">
        <v>7251</v>
      </c>
      <c r="R343" s="67" t="s">
        <v>7252</v>
      </c>
      <c r="S343" s="39" t="s">
        <v>7253</v>
      </c>
      <c r="T343" s="38" t="s">
        <v>7254</v>
      </c>
      <c r="U343" s="125"/>
    </row>
    <row r="344" spans="1:21" s="38" customFormat="1" ht="25" hidden="1">
      <c r="A344" s="38">
        <v>788</v>
      </c>
      <c r="B344" s="38" t="s">
        <v>7255</v>
      </c>
      <c r="C344" s="38" t="s">
        <v>7256</v>
      </c>
      <c r="D344" s="38" t="s">
        <v>7257</v>
      </c>
      <c r="E344" s="125" t="s">
        <v>27213</v>
      </c>
      <c r="F344" s="38" t="s">
        <v>7258</v>
      </c>
      <c r="G344" s="38" t="s">
        <v>7259</v>
      </c>
      <c r="H344" s="61" t="s">
        <v>7260</v>
      </c>
      <c r="I344" s="61" t="s">
        <v>7260</v>
      </c>
      <c r="J344" s="58" t="s">
        <v>7261</v>
      </c>
      <c r="K344" s="61" t="s">
        <v>7262</v>
      </c>
      <c r="L344" s="61" t="s">
        <v>7263</v>
      </c>
      <c r="M344" s="39" t="s">
        <v>7264</v>
      </c>
      <c r="N344" s="58" t="s">
        <v>7265</v>
      </c>
      <c r="O344" s="38" t="s">
        <v>7266</v>
      </c>
      <c r="P344" s="66" t="s">
        <v>7267</v>
      </c>
      <c r="Q344" s="61" t="s">
        <v>7268</v>
      </c>
      <c r="R344" s="46" t="s">
        <v>7269</v>
      </c>
      <c r="S344" s="65" t="s">
        <v>7270</v>
      </c>
      <c r="T344" s="41" t="s">
        <v>7271</v>
      </c>
      <c r="U344" s="125"/>
    </row>
    <row r="345" spans="1:21" s="38" customFormat="1" ht="25" hidden="1">
      <c r="A345" s="38">
        <v>789</v>
      </c>
      <c r="B345" s="38" t="s">
        <v>7272</v>
      </c>
      <c r="C345" s="38" t="s">
        <v>7273</v>
      </c>
      <c r="D345" s="38" t="s">
        <v>7274</v>
      </c>
      <c r="E345" s="125" t="s">
        <v>7275</v>
      </c>
      <c r="F345" s="38" t="s">
        <v>7276</v>
      </c>
      <c r="G345" s="38" t="s">
        <v>7277</v>
      </c>
      <c r="H345" s="61" t="s">
        <v>7278</v>
      </c>
      <c r="I345" s="61" t="s">
        <v>7279</v>
      </c>
      <c r="J345" s="58" t="s">
        <v>7280</v>
      </c>
      <c r="K345" s="61" t="s">
        <v>7281</v>
      </c>
      <c r="L345" s="61" t="s">
        <v>7282</v>
      </c>
      <c r="M345" s="39" t="s">
        <v>7283</v>
      </c>
      <c r="N345" s="58" t="s">
        <v>7284</v>
      </c>
      <c r="O345" s="38" t="s">
        <v>7285</v>
      </c>
      <c r="P345" s="66" t="s">
        <v>7286</v>
      </c>
      <c r="Q345" s="61" t="s">
        <v>7287</v>
      </c>
      <c r="R345" s="46" t="s">
        <v>7288</v>
      </c>
      <c r="S345" s="65" t="s">
        <v>7289</v>
      </c>
      <c r="T345" s="41" t="s">
        <v>7290</v>
      </c>
      <c r="U345" s="125"/>
    </row>
    <row r="346" spans="1:21" s="38" customFormat="1" ht="25" hidden="1">
      <c r="A346" s="38">
        <v>810</v>
      </c>
      <c r="B346" s="38" t="s">
        <v>7291</v>
      </c>
      <c r="C346" s="38" t="s">
        <v>7292</v>
      </c>
      <c r="D346" s="38" t="s">
        <v>7293</v>
      </c>
      <c r="E346" s="125" t="s">
        <v>7294</v>
      </c>
      <c r="F346" s="38" t="s">
        <v>7295</v>
      </c>
      <c r="G346" s="38" t="s">
        <v>7296</v>
      </c>
      <c r="H346" s="38" t="s">
        <v>7297</v>
      </c>
      <c r="I346" s="58" t="s">
        <v>7298</v>
      </c>
      <c r="J346" s="58" t="s">
        <v>7299</v>
      </c>
      <c r="K346" s="38" t="s">
        <v>7300</v>
      </c>
      <c r="L346" s="38" t="s">
        <v>7301</v>
      </c>
      <c r="M346" s="39" t="s">
        <v>7302</v>
      </c>
      <c r="N346" s="63" t="s">
        <v>7303</v>
      </c>
      <c r="O346" s="38" t="s">
        <v>7304</v>
      </c>
      <c r="P346" s="57" t="s">
        <v>7305</v>
      </c>
      <c r="Q346" s="38" t="s">
        <v>7306</v>
      </c>
      <c r="R346" s="46" t="s">
        <v>7307</v>
      </c>
      <c r="S346" s="33" t="s">
        <v>7308</v>
      </c>
      <c r="T346" s="50" t="s">
        <v>7309</v>
      </c>
      <c r="U346" s="125"/>
    </row>
    <row r="347" spans="1:21" s="38" customFormat="1" ht="13" hidden="1">
      <c r="A347" s="38">
        <v>811</v>
      </c>
      <c r="B347" s="38" t="s">
        <v>7310</v>
      </c>
      <c r="C347" s="38" t="s">
        <v>7311</v>
      </c>
      <c r="D347" s="38" t="s">
        <v>7312</v>
      </c>
      <c r="E347" s="125" t="s">
        <v>7313</v>
      </c>
      <c r="F347" s="38" t="s">
        <v>7314</v>
      </c>
      <c r="G347" s="38" t="s">
        <v>7315</v>
      </c>
      <c r="H347" s="38" t="s">
        <v>7316</v>
      </c>
      <c r="I347" s="38" t="s">
        <v>7317</v>
      </c>
      <c r="J347" s="38" t="s">
        <v>7318</v>
      </c>
      <c r="K347" s="38" t="s">
        <v>7319</v>
      </c>
      <c r="L347" s="38" t="s">
        <v>7320</v>
      </c>
      <c r="M347" s="39" t="s">
        <v>7321</v>
      </c>
      <c r="N347" s="63" t="s">
        <v>7322</v>
      </c>
      <c r="O347" s="38" t="s">
        <v>7323</v>
      </c>
      <c r="P347" s="57" t="s">
        <v>7324</v>
      </c>
      <c r="Q347" s="38" t="s">
        <v>7325</v>
      </c>
      <c r="R347" s="46" t="s">
        <v>7326</v>
      </c>
      <c r="S347" s="33" t="s">
        <v>7327</v>
      </c>
      <c r="T347" s="50" t="s">
        <v>7328</v>
      </c>
      <c r="U347" s="125"/>
    </row>
    <row r="348" spans="1:21" s="38" customFormat="1" ht="13" hidden="1">
      <c r="A348" s="38">
        <v>812</v>
      </c>
      <c r="B348" s="38" t="s">
        <v>7329</v>
      </c>
      <c r="C348" s="38" t="s">
        <v>7330</v>
      </c>
      <c r="D348" s="38" t="s">
        <v>7331</v>
      </c>
      <c r="E348" s="125" t="s">
        <v>6042</v>
      </c>
      <c r="F348" s="38" t="s">
        <v>7332</v>
      </c>
      <c r="G348" s="38" t="s">
        <v>7333</v>
      </c>
      <c r="H348" s="38" t="s">
        <v>7334</v>
      </c>
      <c r="I348" s="38" t="s">
        <v>7335</v>
      </c>
      <c r="J348" s="38" t="s">
        <v>7336</v>
      </c>
      <c r="K348" s="38" t="s">
        <v>7337</v>
      </c>
      <c r="L348" s="38" t="s">
        <v>7338</v>
      </c>
      <c r="M348" s="39" t="s">
        <v>7339</v>
      </c>
      <c r="N348" s="63" t="s">
        <v>7340</v>
      </c>
      <c r="O348" s="38" t="s">
        <v>7341</v>
      </c>
      <c r="P348" s="57" t="s">
        <v>7342</v>
      </c>
      <c r="Q348" s="38" t="s">
        <v>7343</v>
      </c>
      <c r="R348" s="46" t="s">
        <v>7344</v>
      </c>
      <c r="S348" s="33" t="s">
        <v>7345</v>
      </c>
      <c r="T348" s="50" t="s">
        <v>7346</v>
      </c>
      <c r="U348" s="125"/>
    </row>
    <row r="349" spans="1:21" s="38" customFormat="1" ht="13" hidden="1">
      <c r="A349" s="38">
        <v>813</v>
      </c>
      <c r="B349" s="38" t="s">
        <v>7347</v>
      </c>
      <c r="C349" s="38" t="s">
        <v>7348</v>
      </c>
      <c r="D349" s="38" t="s">
        <v>7349</v>
      </c>
      <c r="E349" s="125" t="s">
        <v>7350</v>
      </c>
      <c r="F349" s="38" t="s">
        <v>7351</v>
      </c>
      <c r="G349" s="38" t="s">
        <v>7352</v>
      </c>
      <c r="H349" s="38" t="s">
        <v>7353</v>
      </c>
      <c r="I349" s="38" t="s">
        <v>7354</v>
      </c>
      <c r="J349" s="38" t="s">
        <v>7355</v>
      </c>
      <c r="K349" s="38" t="s">
        <v>7356</v>
      </c>
      <c r="L349" s="38" t="s">
        <v>7357</v>
      </c>
      <c r="M349" s="39" t="s">
        <v>7358</v>
      </c>
      <c r="N349" s="63" t="s">
        <v>7359</v>
      </c>
      <c r="O349" s="38" t="s">
        <v>7360</v>
      </c>
      <c r="P349" s="57" t="s">
        <v>7361</v>
      </c>
      <c r="Q349" s="38" t="s">
        <v>7362</v>
      </c>
      <c r="R349" s="46" t="s">
        <v>7363</v>
      </c>
      <c r="S349" s="33" t="s">
        <v>7364</v>
      </c>
      <c r="T349" s="50" t="s">
        <v>7365</v>
      </c>
      <c r="U349" s="125"/>
    </row>
    <row r="350" spans="1:21" s="38" customFormat="1" ht="13" hidden="1">
      <c r="A350" s="38">
        <v>814</v>
      </c>
      <c r="B350" s="38" t="s">
        <v>7366</v>
      </c>
      <c r="C350" s="38" t="s">
        <v>7367</v>
      </c>
      <c r="D350" s="38" t="s">
        <v>7368</v>
      </c>
      <c r="E350" s="125" t="s">
        <v>7369</v>
      </c>
      <c r="F350" s="38" t="s">
        <v>7370</v>
      </c>
      <c r="G350" s="38" t="s">
        <v>7371</v>
      </c>
      <c r="H350" s="68" t="s">
        <v>7372</v>
      </c>
      <c r="I350" s="69" t="s">
        <v>7373</v>
      </c>
      <c r="J350" s="38" t="s">
        <v>7374</v>
      </c>
      <c r="K350" s="38" t="s">
        <v>7375</v>
      </c>
      <c r="L350" s="61" t="s">
        <v>7376</v>
      </c>
      <c r="M350" s="39" t="s">
        <v>7377</v>
      </c>
      <c r="N350" s="79" t="s">
        <v>7378</v>
      </c>
      <c r="O350" s="61" t="s">
        <v>7379</v>
      </c>
      <c r="P350" s="38" t="s">
        <v>7380</v>
      </c>
      <c r="Q350" s="38" t="s">
        <v>7381</v>
      </c>
      <c r="R350" s="84" t="s">
        <v>7382</v>
      </c>
      <c r="S350" s="121" t="s">
        <v>7383</v>
      </c>
      <c r="T350" s="62" t="s">
        <v>7384</v>
      </c>
      <c r="U350" s="125"/>
    </row>
    <row r="351" spans="1:21" s="38" customFormat="1" ht="13" hidden="1">
      <c r="A351" s="38">
        <v>815</v>
      </c>
      <c r="B351" s="38" t="s">
        <v>7385</v>
      </c>
      <c r="C351" s="38" t="s">
        <v>7386</v>
      </c>
      <c r="D351" s="38" t="s">
        <v>7387</v>
      </c>
      <c r="E351" s="125" t="s">
        <v>7388</v>
      </c>
      <c r="F351" s="38" t="s">
        <v>7389</v>
      </c>
      <c r="G351" s="38" t="s">
        <v>7390</v>
      </c>
      <c r="H351" s="38" t="s">
        <v>7391</v>
      </c>
      <c r="I351" s="38" t="s">
        <v>7392</v>
      </c>
      <c r="J351" s="38" t="s">
        <v>7393</v>
      </c>
      <c r="K351" s="38" t="s">
        <v>7394</v>
      </c>
      <c r="L351" s="38" t="s">
        <v>7395</v>
      </c>
      <c r="M351" s="39" t="s">
        <v>7396</v>
      </c>
      <c r="N351" s="63" t="s">
        <v>7397</v>
      </c>
      <c r="O351" s="38" t="s">
        <v>7398</v>
      </c>
      <c r="P351" s="57" t="s">
        <v>7399</v>
      </c>
      <c r="Q351" s="38" t="s">
        <v>7400</v>
      </c>
      <c r="R351" s="46" t="s">
        <v>7401</v>
      </c>
      <c r="S351" s="47" t="s">
        <v>7402</v>
      </c>
      <c r="T351" s="50" t="s">
        <v>7403</v>
      </c>
      <c r="U351" s="125"/>
    </row>
    <row r="352" spans="1:21" s="38" customFormat="1" ht="13" hidden="1">
      <c r="A352" s="38">
        <v>816</v>
      </c>
      <c r="B352" s="38" t="s">
        <v>7404</v>
      </c>
      <c r="C352" s="38" t="s">
        <v>7405</v>
      </c>
      <c r="D352" s="38" t="s">
        <v>7406</v>
      </c>
      <c r="E352" s="125" t="s">
        <v>7407</v>
      </c>
      <c r="F352" s="38" t="s">
        <v>7408</v>
      </c>
      <c r="G352" s="38" t="s">
        <v>7409</v>
      </c>
      <c r="H352" s="38" t="s">
        <v>7410</v>
      </c>
      <c r="I352" s="58" t="s">
        <v>7411</v>
      </c>
      <c r="J352" s="58" t="s">
        <v>7412</v>
      </c>
      <c r="K352" s="38" t="s">
        <v>7413</v>
      </c>
      <c r="L352" s="38" t="s">
        <v>7414</v>
      </c>
      <c r="M352" s="39" t="s">
        <v>7415</v>
      </c>
      <c r="N352" s="63" t="s">
        <v>7416</v>
      </c>
      <c r="O352" s="38" t="s">
        <v>7417</v>
      </c>
      <c r="P352" s="57" t="s">
        <v>7418</v>
      </c>
      <c r="Q352" s="38" t="s">
        <v>7419</v>
      </c>
      <c r="R352" s="46" t="s">
        <v>7420</v>
      </c>
      <c r="S352" s="47" t="s">
        <v>7421</v>
      </c>
      <c r="T352" s="50" t="s">
        <v>7422</v>
      </c>
      <c r="U352" s="125"/>
    </row>
    <row r="353" spans="1:21" s="38" customFormat="1" ht="13" hidden="1">
      <c r="A353" s="38">
        <v>817</v>
      </c>
      <c r="B353" s="38" t="s">
        <v>7423</v>
      </c>
      <c r="C353" s="38" t="s">
        <v>7424</v>
      </c>
      <c r="D353" s="38" t="s">
        <v>7425</v>
      </c>
      <c r="E353" s="125" t="s">
        <v>7426</v>
      </c>
      <c r="F353" s="38" t="s">
        <v>7427</v>
      </c>
      <c r="G353" s="38" t="s">
        <v>7428</v>
      </c>
      <c r="H353" s="38" t="s">
        <v>7429</v>
      </c>
      <c r="I353" s="58" t="s">
        <v>7430</v>
      </c>
      <c r="J353" s="58" t="s">
        <v>7431</v>
      </c>
      <c r="K353" s="38" t="s">
        <v>7432</v>
      </c>
      <c r="L353" s="38" t="s">
        <v>7433</v>
      </c>
      <c r="M353" s="39" t="s">
        <v>7434</v>
      </c>
      <c r="N353" s="63" t="s">
        <v>7435</v>
      </c>
      <c r="O353" s="38" t="s">
        <v>7436</v>
      </c>
      <c r="P353" s="57" t="s">
        <v>7437</v>
      </c>
      <c r="Q353" s="38" t="s">
        <v>7438</v>
      </c>
      <c r="R353" s="46" t="s">
        <v>7439</v>
      </c>
      <c r="S353" s="47" t="s">
        <v>7440</v>
      </c>
      <c r="T353" s="50" t="s">
        <v>7441</v>
      </c>
      <c r="U353" s="125"/>
    </row>
    <row r="354" spans="1:21" s="38" customFormat="1" ht="25" hidden="1">
      <c r="A354" s="38">
        <v>818</v>
      </c>
      <c r="B354" s="38" t="s">
        <v>7442</v>
      </c>
      <c r="C354" s="38" t="s">
        <v>7443</v>
      </c>
      <c r="D354" s="38" t="s">
        <v>7444</v>
      </c>
      <c r="E354" s="125" t="s">
        <v>7445</v>
      </c>
      <c r="F354" s="38" t="s">
        <v>7446</v>
      </c>
      <c r="G354" s="38" t="s">
        <v>7447</v>
      </c>
      <c r="H354" s="38" t="s">
        <v>7448</v>
      </c>
      <c r="I354" s="61" t="s">
        <v>7449</v>
      </c>
      <c r="J354" s="38" t="s">
        <v>7450</v>
      </c>
      <c r="K354" s="38" t="s">
        <v>7451</v>
      </c>
      <c r="L354" s="61" t="s">
        <v>7452</v>
      </c>
      <c r="M354" s="38" t="s">
        <v>7453</v>
      </c>
      <c r="N354" s="61" t="s">
        <v>7454</v>
      </c>
      <c r="O354" s="61" t="s">
        <v>7455</v>
      </c>
      <c r="P354" s="38" t="s">
        <v>7456</v>
      </c>
      <c r="Q354" s="38" t="s">
        <v>7457</v>
      </c>
      <c r="R354" s="84" t="s">
        <v>7458</v>
      </c>
      <c r="S354" s="121" t="s">
        <v>7459</v>
      </c>
      <c r="T354" s="104" t="s">
        <v>7460</v>
      </c>
      <c r="U354" s="125"/>
    </row>
    <row r="355" spans="1:21" s="38" customFormat="1" ht="25" hidden="1">
      <c r="A355" s="38">
        <v>819</v>
      </c>
      <c r="B355" s="38" t="s">
        <v>7461</v>
      </c>
      <c r="C355" s="38" t="s">
        <v>7462</v>
      </c>
      <c r="D355" s="38" t="s">
        <v>7463</v>
      </c>
      <c r="E355" s="125" t="s">
        <v>7464</v>
      </c>
      <c r="F355" s="38" t="s">
        <v>7465</v>
      </c>
      <c r="G355" s="38" t="s">
        <v>7466</v>
      </c>
      <c r="H355" s="38" t="s">
        <v>7467</v>
      </c>
      <c r="I355" s="61" t="s">
        <v>7468</v>
      </c>
      <c r="J355" s="38" t="s">
        <v>7469</v>
      </c>
      <c r="K355" s="38" t="s">
        <v>7470</v>
      </c>
      <c r="L355" s="61" t="s">
        <v>7471</v>
      </c>
      <c r="M355" s="38" t="s">
        <v>7472</v>
      </c>
      <c r="N355" s="61" t="s">
        <v>7473</v>
      </c>
      <c r="O355" s="61" t="s">
        <v>7474</v>
      </c>
      <c r="P355" s="38" t="s">
        <v>7475</v>
      </c>
      <c r="Q355" s="38" t="s">
        <v>7476</v>
      </c>
      <c r="R355" s="84" t="s">
        <v>7477</v>
      </c>
      <c r="S355" s="121" t="s">
        <v>7478</v>
      </c>
      <c r="T355" s="104" t="s">
        <v>7479</v>
      </c>
      <c r="U355" s="125"/>
    </row>
    <row r="356" spans="1:21" s="38" customFormat="1" ht="25" hidden="1">
      <c r="A356" s="38">
        <v>820</v>
      </c>
      <c r="B356" s="38" t="s">
        <v>26092</v>
      </c>
      <c r="C356" s="38" t="s">
        <v>7480</v>
      </c>
      <c r="D356" s="38" t="s">
        <v>7481</v>
      </c>
      <c r="E356" s="125" t="s">
        <v>7482</v>
      </c>
      <c r="F356" s="38" t="s">
        <v>7483</v>
      </c>
      <c r="G356" s="38" t="s">
        <v>7484</v>
      </c>
      <c r="H356" s="38" t="s">
        <v>7485</v>
      </c>
      <c r="I356" s="58" t="s">
        <v>7486</v>
      </c>
      <c r="J356" s="58" t="s">
        <v>7487</v>
      </c>
      <c r="K356" s="38" t="s">
        <v>7488</v>
      </c>
      <c r="L356" s="38" t="s">
        <v>7489</v>
      </c>
      <c r="M356" s="39" t="s">
        <v>7490</v>
      </c>
      <c r="N356" s="63" t="s">
        <v>7491</v>
      </c>
      <c r="O356" s="38" t="s">
        <v>7492</v>
      </c>
      <c r="P356" s="57" t="s">
        <v>7493</v>
      </c>
      <c r="Q356" s="38" t="s">
        <v>7494</v>
      </c>
      <c r="R356" s="46" t="s">
        <v>7495</v>
      </c>
      <c r="S356" s="33" t="s">
        <v>7496</v>
      </c>
      <c r="T356" s="50" t="s">
        <v>7497</v>
      </c>
      <c r="U356" s="125"/>
    </row>
    <row r="357" spans="1:21" s="38" customFormat="1" ht="25" hidden="1">
      <c r="A357" s="38">
        <v>821</v>
      </c>
      <c r="B357" s="38" t="s">
        <v>7498</v>
      </c>
      <c r="C357" s="38" t="s">
        <v>7499</v>
      </c>
      <c r="D357" s="38" t="s">
        <v>7500</v>
      </c>
      <c r="E357" s="125" t="s">
        <v>7501</v>
      </c>
      <c r="F357" s="38" t="s">
        <v>7502</v>
      </c>
      <c r="G357" s="38" t="s">
        <v>7503</v>
      </c>
      <c r="H357" s="38" t="s">
        <v>7504</v>
      </c>
      <c r="I357" s="38" t="s">
        <v>7505</v>
      </c>
      <c r="J357" s="38" t="s">
        <v>7506</v>
      </c>
      <c r="K357" s="38" t="s">
        <v>7507</v>
      </c>
      <c r="L357" s="38" t="s">
        <v>7508</v>
      </c>
      <c r="M357" s="39" t="s">
        <v>7509</v>
      </c>
      <c r="N357" s="63" t="s">
        <v>7510</v>
      </c>
      <c r="O357" s="38" t="s">
        <v>7511</v>
      </c>
      <c r="P357" s="57" t="s">
        <v>7512</v>
      </c>
      <c r="Q357" s="38" t="s">
        <v>7513</v>
      </c>
      <c r="R357" s="46" t="s">
        <v>7514</v>
      </c>
      <c r="S357" s="33" t="s">
        <v>7515</v>
      </c>
      <c r="T357" s="50" t="s">
        <v>7516</v>
      </c>
      <c r="U357" s="125"/>
    </row>
    <row r="358" spans="1:21" s="38" customFormat="1" ht="13" hidden="1">
      <c r="A358" s="38">
        <v>822</v>
      </c>
      <c r="B358" s="38" t="s">
        <v>7517</v>
      </c>
      <c r="C358" s="38" t="s">
        <v>7518</v>
      </c>
      <c r="D358" s="38" t="s">
        <v>7519</v>
      </c>
      <c r="E358" s="125" t="s">
        <v>7520</v>
      </c>
      <c r="F358" s="38" t="s">
        <v>7521</v>
      </c>
      <c r="G358" s="38" t="s">
        <v>7522</v>
      </c>
      <c r="H358" s="38" t="s">
        <v>7523</v>
      </c>
      <c r="I358" s="38" t="s">
        <v>7524</v>
      </c>
      <c r="J358" s="38" t="s">
        <v>7525</v>
      </c>
      <c r="K358" s="38" t="s">
        <v>7526</v>
      </c>
      <c r="L358" s="38" t="s">
        <v>7527</v>
      </c>
      <c r="M358" s="39" t="s">
        <v>7528</v>
      </c>
      <c r="N358" s="63" t="s">
        <v>7529</v>
      </c>
      <c r="O358" s="38" t="s">
        <v>7530</v>
      </c>
      <c r="P358" s="57" t="s">
        <v>7531</v>
      </c>
      <c r="Q358" s="38" t="s">
        <v>7532</v>
      </c>
      <c r="R358" s="46" t="s">
        <v>7533</v>
      </c>
      <c r="S358" s="33" t="s">
        <v>7534</v>
      </c>
      <c r="T358" s="50" t="s">
        <v>7535</v>
      </c>
      <c r="U358" s="125"/>
    </row>
    <row r="359" spans="1:21" s="38" customFormat="1" ht="13" hidden="1">
      <c r="A359" s="38">
        <v>823</v>
      </c>
      <c r="B359" s="38" t="s">
        <v>7536</v>
      </c>
      <c r="C359" s="38" t="s">
        <v>7537</v>
      </c>
      <c r="D359" s="38" t="s">
        <v>7538</v>
      </c>
      <c r="E359" s="125" t="s">
        <v>7539</v>
      </c>
      <c r="F359" s="38" t="s">
        <v>7540</v>
      </c>
      <c r="G359" s="38" t="s">
        <v>7541</v>
      </c>
      <c r="H359" s="38" t="s">
        <v>7542</v>
      </c>
      <c r="I359" s="38" t="s">
        <v>7543</v>
      </c>
      <c r="J359" s="38" t="s">
        <v>7544</v>
      </c>
      <c r="K359" s="38" t="s">
        <v>7545</v>
      </c>
      <c r="L359" s="38" t="s">
        <v>7546</v>
      </c>
      <c r="M359" s="39" t="s">
        <v>7547</v>
      </c>
      <c r="N359" s="63" t="s">
        <v>7548</v>
      </c>
      <c r="O359" s="38" t="s">
        <v>7549</v>
      </c>
      <c r="P359" s="57" t="s">
        <v>7550</v>
      </c>
      <c r="Q359" s="38" t="s">
        <v>7551</v>
      </c>
      <c r="R359" s="46" t="s">
        <v>7552</v>
      </c>
      <c r="S359" s="33" t="s">
        <v>7553</v>
      </c>
      <c r="T359" s="50" t="s">
        <v>7554</v>
      </c>
      <c r="U359" s="125"/>
    </row>
    <row r="360" spans="1:21" s="38" customFormat="1" ht="13" hidden="1">
      <c r="A360" s="38">
        <v>824</v>
      </c>
      <c r="B360" s="38" t="s">
        <v>7555</v>
      </c>
      <c r="C360" s="38" t="s">
        <v>7556</v>
      </c>
      <c r="D360" s="38" t="s">
        <v>7557</v>
      </c>
      <c r="E360" s="125" t="s">
        <v>7558</v>
      </c>
      <c r="F360" s="38" t="s">
        <v>7559</v>
      </c>
      <c r="G360" s="38" t="s">
        <v>7560</v>
      </c>
      <c r="H360" s="38" t="s">
        <v>7561</v>
      </c>
      <c r="I360" s="58" t="s">
        <v>7561</v>
      </c>
      <c r="J360" s="58" t="s">
        <v>7562</v>
      </c>
      <c r="K360" s="38" t="s">
        <v>7563</v>
      </c>
      <c r="L360" s="38" t="s">
        <v>7564</v>
      </c>
      <c r="M360" s="39" t="s">
        <v>7565</v>
      </c>
      <c r="N360" s="63" t="s">
        <v>7566</v>
      </c>
      <c r="O360" s="38" t="s">
        <v>7567</v>
      </c>
      <c r="P360" s="57" t="s">
        <v>7568</v>
      </c>
      <c r="Q360" s="38" t="s">
        <v>7569</v>
      </c>
      <c r="R360" s="46" t="s">
        <v>7570</v>
      </c>
      <c r="S360" s="47" t="s">
        <v>7571</v>
      </c>
      <c r="T360" s="50" t="s">
        <v>7572</v>
      </c>
      <c r="U360" s="125"/>
    </row>
    <row r="361" spans="1:21" s="38" customFormat="1" ht="13" hidden="1">
      <c r="A361" s="38">
        <v>825</v>
      </c>
      <c r="B361" s="38" t="s">
        <v>7573</v>
      </c>
      <c r="C361" s="38" t="s">
        <v>7574</v>
      </c>
      <c r="D361" s="38" t="s">
        <v>7575</v>
      </c>
      <c r="E361" s="125" t="s">
        <v>7576</v>
      </c>
      <c r="F361" s="38" t="s">
        <v>7577</v>
      </c>
      <c r="G361" s="38" t="s">
        <v>7578</v>
      </c>
      <c r="H361" s="38" t="s">
        <v>7579</v>
      </c>
      <c r="I361" s="58" t="s">
        <v>7579</v>
      </c>
      <c r="J361" s="58" t="s">
        <v>7580</v>
      </c>
      <c r="K361" s="38" t="s">
        <v>7581</v>
      </c>
      <c r="L361" s="38" t="s">
        <v>7582</v>
      </c>
      <c r="M361" s="39" t="s">
        <v>7583</v>
      </c>
      <c r="N361" s="63" t="s">
        <v>7584</v>
      </c>
      <c r="O361" s="38" t="s">
        <v>7585</v>
      </c>
      <c r="P361" s="57" t="s">
        <v>7586</v>
      </c>
      <c r="Q361" s="38" t="s">
        <v>7587</v>
      </c>
      <c r="R361" s="46" t="s">
        <v>7588</v>
      </c>
      <c r="S361" s="47" t="s">
        <v>7589</v>
      </c>
      <c r="T361" s="50" t="s">
        <v>7590</v>
      </c>
      <c r="U361" s="125"/>
    </row>
    <row r="362" spans="1:21" s="38" customFormat="1" ht="13" hidden="1">
      <c r="A362" s="38">
        <v>826</v>
      </c>
      <c r="B362" s="38" t="s">
        <v>7591</v>
      </c>
      <c r="C362" s="38" t="s">
        <v>7592</v>
      </c>
      <c r="D362" s="38" t="s">
        <v>7593</v>
      </c>
      <c r="E362" s="125" t="s">
        <v>7594</v>
      </c>
      <c r="F362" s="38" t="s">
        <v>7595</v>
      </c>
      <c r="G362" s="38" t="s">
        <v>7596</v>
      </c>
      <c r="H362" s="38" t="s">
        <v>7597</v>
      </c>
      <c r="I362" s="58" t="s">
        <v>7598</v>
      </c>
      <c r="J362" s="58" t="s">
        <v>7599</v>
      </c>
      <c r="K362" s="38" t="s">
        <v>7600</v>
      </c>
      <c r="L362" s="38" t="s">
        <v>7601</v>
      </c>
      <c r="M362" s="39" t="s">
        <v>7602</v>
      </c>
      <c r="N362" s="63" t="s">
        <v>7603</v>
      </c>
      <c r="O362" s="38" t="s">
        <v>7604</v>
      </c>
      <c r="P362" s="57" t="s">
        <v>7605</v>
      </c>
      <c r="Q362" s="38" t="s">
        <v>7606</v>
      </c>
      <c r="R362" s="46" t="s">
        <v>7607</v>
      </c>
      <c r="S362" s="47" t="s">
        <v>7608</v>
      </c>
      <c r="T362" s="50" t="s">
        <v>7609</v>
      </c>
      <c r="U362" s="125"/>
    </row>
    <row r="363" spans="1:21" s="38" customFormat="1" ht="13" hidden="1">
      <c r="A363" s="38">
        <v>827</v>
      </c>
      <c r="B363" s="38" t="s">
        <v>7610</v>
      </c>
      <c r="C363" s="38" t="s">
        <v>7611</v>
      </c>
      <c r="D363" s="38" t="s">
        <v>7612</v>
      </c>
      <c r="E363" s="125" t="s">
        <v>7613</v>
      </c>
      <c r="F363" s="38" t="s">
        <v>7614</v>
      </c>
      <c r="G363" s="38" t="s">
        <v>7615</v>
      </c>
      <c r="H363" s="38" t="s">
        <v>7616</v>
      </c>
      <c r="I363" s="58" t="s">
        <v>7617</v>
      </c>
      <c r="J363" s="58" t="s">
        <v>7618</v>
      </c>
      <c r="K363" s="38" t="s">
        <v>7619</v>
      </c>
      <c r="L363" s="38" t="s">
        <v>7620</v>
      </c>
      <c r="M363" s="39" t="s">
        <v>7621</v>
      </c>
      <c r="N363" s="63" t="s">
        <v>7622</v>
      </c>
      <c r="O363" s="38" t="s">
        <v>7623</v>
      </c>
      <c r="P363" s="57" t="s">
        <v>7624</v>
      </c>
      <c r="Q363" s="38" t="s">
        <v>7625</v>
      </c>
      <c r="R363" s="46" t="s">
        <v>7626</v>
      </c>
      <c r="S363" s="47" t="s">
        <v>7627</v>
      </c>
      <c r="T363" s="50" t="s">
        <v>7628</v>
      </c>
      <c r="U363" s="125"/>
    </row>
    <row r="364" spans="1:21" s="38" customFormat="1" ht="13" hidden="1">
      <c r="A364" s="38">
        <v>828</v>
      </c>
      <c r="B364" s="38" t="s">
        <v>7629</v>
      </c>
      <c r="C364" s="38" t="s">
        <v>7630</v>
      </c>
      <c r="D364" s="38" t="s">
        <v>7631</v>
      </c>
      <c r="E364" s="125" t="s">
        <v>7632</v>
      </c>
      <c r="F364" s="38" t="s">
        <v>7633</v>
      </c>
      <c r="G364" s="38" t="s">
        <v>7634</v>
      </c>
      <c r="H364" s="38" t="s">
        <v>7635</v>
      </c>
      <c r="I364" s="58" t="s">
        <v>7636</v>
      </c>
      <c r="J364" s="58" t="s">
        <v>7637</v>
      </c>
      <c r="K364" s="38" t="s">
        <v>7638</v>
      </c>
      <c r="L364" s="38" t="s">
        <v>7639</v>
      </c>
      <c r="M364" s="39" t="s">
        <v>7640</v>
      </c>
      <c r="N364" s="63" t="s">
        <v>7641</v>
      </c>
      <c r="O364" s="38" t="s">
        <v>7642</v>
      </c>
      <c r="P364" s="57" t="s">
        <v>7643</v>
      </c>
      <c r="Q364" s="38" t="s">
        <v>7644</v>
      </c>
      <c r="R364" s="46" t="s">
        <v>7645</v>
      </c>
      <c r="S364" s="47" t="s">
        <v>7646</v>
      </c>
      <c r="T364" s="50" t="s">
        <v>7647</v>
      </c>
      <c r="U364" s="125"/>
    </row>
    <row r="365" spans="1:21" s="38" customFormat="1" ht="13" hidden="1">
      <c r="A365" s="38">
        <v>829</v>
      </c>
      <c r="B365" s="38" t="s">
        <v>7648</v>
      </c>
      <c r="C365" s="38" t="s">
        <v>7649</v>
      </c>
      <c r="D365" s="38" t="s">
        <v>7650</v>
      </c>
      <c r="E365" s="125" t="s">
        <v>7651</v>
      </c>
      <c r="F365" s="38" t="s">
        <v>7652</v>
      </c>
      <c r="G365" s="38" t="s">
        <v>7653</v>
      </c>
      <c r="H365" s="38" t="s">
        <v>7654</v>
      </c>
      <c r="I365" s="58" t="s">
        <v>7655</v>
      </c>
      <c r="J365" s="58" t="s">
        <v>7656</v>
      </c>
      <c r="K365" s="38" t="s">
        <v>7657</v>
      </c>
      <c r="L365" s="38" t="s">
        <v>7658</v>
      </c>
      <c r="M365" s="39" t="s">
        <v>7659</v>
      </c>
      <c r="N365" s="63" t="s">
        <v>7660</v>
      </c>
      <c r="O365" s="38" t="s">
        <v>7661</v>
      </c>
      <c r="P365" s="57" t="s">
        <v>7662</v>
      </c>
      <c r="Q365" s="38" t="s">
        <v>7663</v>
      </c>
      <c r="R365" s="46" t="s">
        <v>7664</v>
      </c>
      <c r="S365" s="47" t="s">
        <v>7665</v>
      </c>
      <c r="T365" s="50" t="s">
        <v>7666</v>
      </c>
      <c r="U365" s="125"/>
    </row>
    <row r="366" spans="1:21" s="38" customFormat="1" ht="13" hidden="1">
      <c r="A366" s="38">
        <v>830</v>
      </c>
      <c r="B366" s="38" t="s">
        <v>7667</v>
      </c>
      <c r="C366" s="38" t="s">
        <v>7668</v>
      </c>
      <c r="D366" s="38" t="s">
        <v>7669</v>
      </c>
      <c r="E366" s="125" t="s">
        <v>7670</v>
      </c>
      <c r="F366" s="38" t="s">
        <v>7671</v>
      </c>
      <c r="G366" s="38" t="s">
        <v>7672</v>
      </c>
      <c r="H366" s="38" t="s">
        <v>7673</v>
      </c>
      <c r="I366" s="38" t="s">
        <v>7674</v>
      </c>
      <c r="J366" s="38" t="s">
        <v>7675</v>
      </c>
      <c r="K366" s="38" t="s">
        <v>7676</v>
      </c>
      <c r="L366" s="38" t="s">
        <v>7677</v>
      </c>
      <c r="M366" s="39" t="s">
        <v>7678</v>
      </c>
      <c r="N366" s="63" t="s">
        <v>7679</v>
      </c>
      <c r="O366" s="38" t="s">
        <v>7680</v>
      </c>
      <c r="P366" s="57" t="s">
        <v>7681</v>
      </c>
      <c r="Q366" s="38" t="s">
        <v>7682</v>
      </c>
      <c r="R366" s="46" t="s">
        <v>7683</v>
      </c>
      <c r="S366" s="33" t="s">
        <v>7684</v>
      </c>
      <c r="T366" s="50" t="s">
        <v>7685</v>
      </c>
      <c r="U366" s="125"/>
    </row>
    <row r="367" spans="1:21" s="38" customFormat="1" ht="13" hidden="1">
      <c r="A367" s="38">
        <v>831</v>
      </c>
      <c r="B367" s="38" t="s">
        <v>7686</v>
      </c>
      <c r="C367" s="38" t="s">
        <v>7687</v>
      </c>
      <c r="D367" s="38" t="s">
        <v>7688</v>
      </c>
      <c r="E367" s="125" t="s">
        <v>7689</v>
      </c>
      <c r="F367" s="38" t="s">
        <v>7690</v>
      </c>
      <c r="G367" s="38" t="s">
        <v>7691</v>
      </c>
      <c r="H367" s="38" t="s">
        <v>7692</v>
      </c>
      <c r="I367" s="38" t="s">
        <v>7693</v>
      </c>
      <c r="J367" s="38" t="s">
        <v>7694</v>
      </c>
      <c r="K367" s="38" t="s">
        <v>7695</v>
      </c>
      <c r="L367" s="38" t="s">
        <v>7696</v>
      </c>
      <c r="M367" s="39" t="s">
        <v>7697</v>
      </c>
      <c r="N367" s="63" t="s">
        <v>7698</v>
      </c>
      <c r="O367" s="38" t="s">
        <v>7699</v>
      </c>
      <c r="P367" s="57" t="s">
        <v>7700</v>
      </c>
      <c r="Q367" s="38" t="s">
        <v>7701</v>
      </c>
      <c r="R367" s="46" t="s">
        <v>7702</v>
      </c>
      <c r="S367" s="33" t="s">
        <v>7703</v>
      </c>
      <c r="T367" s="50" t="s">
        <v>7704</v>
      </c>
      <c r="U367" s="125"/>
    </row>
    <row r="368" spans="1:21" s="38" customFormat="1" ht="13" hidden="1">
      <c r="A368" s="38">
        <v>832</v>
      </c>
      <c r="B368" s="38" t="s">
        <v>7705</v>
      </c>
      <c r="C368" s="38" t="s">
        <v>7706</v>
      </c>
      <c r="D368" s="38" t="s">
        <v>7707</v>
      </c>
      <c r="E368" s="125" t="s">
        <v>4089</v>
      </c>
      <c r="F368" s="38" t="s">
        <v>7708</v>
      </c>
      <c r="G368" s="38" t="s">
        <v>7709</v>
      </c>
      <c r="H368" s="38" t="s">
        <v>7710</v>
      </c>
      <c r="I368" s="38" t="s">
        <v>7711</v>
      </c>
      <c r="J368" s="38" t="s">
        <v>7712</v>
      </c>
      <c r="K368" s="38" t="s">
        <v>7713</v>
      </c>
      <c r="L368" s="38" t="s">
        <v>7714</v>
      </c>
      <c r="M368" s="39" t="s">
        <v>7715</v>
      </c>
      <c r="N368" s="63" t="s">
        <v>7716</v>
      </c>
      <c r="O368" s="38" t="s">
        <v>7717</v>
      </c>
      <c r="P368" s="57" t="s">
        <v>7718</v>
      </c>
      <c r="Q368" s="38" t="s">
        <v>7719</v>
      </c>
      <c r="R368" s="46" t="s">
        <v>7720</v>
      </c>
      <c r="S368" s="33" t="s">
        <v>7721</v>
      </c>
      <c r="T368" s="50" t="s">
        <v>7722</v>
      </c>
      <c r="U368" s="125"/>
    </row>
    <row r="369" spans="1:21" s="38" customFormat="1" ht="13" hidden="1">
      <c r="A369" s="38">
        <v>833</v>
      </c>
      <c r="B369" s="38" t="s">
        <v>7723</v>
      </c>
      <c r="C369" s="38" t="s">
        <v>7724</v>
      </c>
      <c r="D369" s="38" t="s">
        <v>7725</v>
      </c>
      <c r="E369" s="125" t="s">
        <v>4108</v>
      </c>
      <c r="F369" s="38" t="s">
        <v>7726</v>
      </c>
      <c r="G369" s="38" t="s">
        <v>7727</v>
      </c>
      <c r="H369" s="38" t="s">
        <v>7728</v>
      </c>
      <c r="I369" s="38" t="s">
        <v>7729</v>
      </c>
      <c r="J369" s="38" t="s">
        <v>7730</v>
      </c>
      <c r="K369" s="38" t="s">
        <v>7731</v>
      </c>
      <c r="L369" s="38" t="s">
        <v>7732</v>
      </c>
      <c r="M369" s="39" t="s">
        <v>7733</v>
      </c>
      <c r="N369" s="63" t="s">
        <v>7734</v>
      </c>
      <c r="O369" s="38" t="s">
        <v>7735</v>
      </c>
      <c r="P369" s="57" t="s">
        <v>7736</v>
      </c>
      <c r="Q369" s="38" t="s">
        <v>7737</v>
      </c>
      <c r="R369" s="46" t="s">
        <v>7738</v>
      </c>
      <c r="S369" s="33" t="s">
        <v>7739</v>
      </c>
      <c r="T369" s="50" t="s">
        <v>7740</v>
      </c>
      <c r="U369" s="125"/>
    </row>
    <row r="370" spans="1:21" s="38" customFormat="1" ht="13" hidden="1">
      <c r="A370" s="38">
        <v>834</v>
      </c>
      <c r="B370" s="38" t="s">
        <v>7741</v>
      </c>
      <c r="C370" s="38" t="s">
        <v>7742</v>
      </c>
      <c r="D370" s="38" t="s">
        <v>7743</v>
      </c>
      <c r="E370" s="125" t="s">
        <v>7744</v>
      </c>
      <c r="F370" s="38" t="s">
        <v>7745</v>
      </c>
      <c r="G370" s="38" t="s">
        <v>7746</v>
      </c>
      <c r="H370" s="38" t="s">
        <v>7747</v>
      </c>
      <c r="I370" s="38" t="s">
        <v>7748</v>
      </c>
      <c r="J370" s="38" t="s">
        <v>7749</v>
      </c>
      <c r="K370" s="38" t="s">
        <v>7750</v>
      </c>
      <c r="L370" s="38" t="s">
        <v>7751</v>
      </c>
      <c r="M370" s="39" t="s">
        <v>7752</v>
      </c>
      <c r="N370" s="63" t="s">
        <v>7753</v>
      </c>
      <c r="O370" s="38" t="s">
        <v>7754</v>
      </c>
      <c r="P370" s="57" t="s">
        <v>7755</v>
      </c>
      <c r="Q370" s="38" t="s">
        <v>7756</v>
      </c>
      <c r="R370" s="46" t="s">
        <v>7757</v>
      </c>
      <c r="S370" s="33" t="s">
        <v>7758</v>
      </c>
      <c r="T370" s="50" t="s">
        <v>7759</v>
      </c>
      <c r="U370" s="125"/>
    </row>
    <row r="371" spans="1:21" s="38" customFormat="1" ht="13" hidden="1">
      <c r="A371" s="38">
        <v>835</v>
      </c>
      <c r="B371" s="38" t="s">
        <v>7760</v>
      </c>
      <c r="C371" s="38" t="s">
        <v>7761</v>
      </c>
      <c r="D371" s="38" t="s">
        <v>7762</v>
      </c>
      <c r="E371" s="125" t="s">
        <v>7763</v>
      </c>
      <c r="F371" s="38" t="s">
        <v>7764</v>
      </c>
      <c r="G371" s="38" t="s">
        <v>7765</v>
      </c>
      <c r="H371" s="38" t="s">
        <v>7766</v>
      </c>
      <c r="I371" s="38" t="s">
        <v>7767</v>
      </c>
      <c r="J371" s="38" t="s">
        <v>7768</v>
      </c>
      <c r="K371" s="38" t="s">
        <v>7769</v>
      </c>
      <c r="L371" s="38" t="s">
        <v>7770</v>
      </c>
      <c r="M371" s="39" t="s">
        <v>7771</v>
      </c>
      <c r="N371" s="63" t="s">
        <v>7772</v>
      </c>
      <c r="O371" s="38" t="s">
        <v>7773</v>
      </c>
      <c r="P371" s="57" t="s">
        <v>7774</v>
      </c>
      <c r="Q371" s="38" t="s">
        <v>7775</v>
      </c>
      <c r="R371" s="46" t="s">
        <v>7776</v>
      </c>
      <c r="S371" s="33" t="s">
        <v>7777</v>
      </c>
      <c r="T371" s="50" t="s">
        <v>7778</v>
      </c>
      <c r="U371" s="125"/>
    </row>
    <row r="372" spans="1:21" s="38" customFormat="1" ht="13" hidden="1">
      <c r="A372" s="38">
        <v>836</v>
      </c>
      <c r="B372" s="38" t="s">
        <v>7779</v>
      </c>
      <c r="C372" s="38" t="s">
        <v>7780</v>
      </c>
      <c r="D372" s="38" t="s">
        <v>7781</v>
      </c>
      <c r="E372" s="125" t="s">
        <v>7782</v>
      </c>
      <c r="F372" s="38" t="s">
        <v>7783</v>
      </c>
      <c r="G372" s="38" t="s">
        <v>7784</v>
      </c>
      <c r="H372" s="38" t="s">
        <v>7785</v>
      </c>
      <c r="I372" s="38" t="s">
        <v>7786</v>
      </c>
      <c r="J372" s="38" t="s">
        <v>7787</v>
      </c>
      <c r="K372" s="38" t="s">
        <v>7788</v>
      </c>
      <c r="L372" s="38" t="s">
        <v>7789</v>
      </c>
      <c r="M372" s="39" t="s">
        <v>7790</v>
      </c>
      <c r="N372" s="63" t="s">
        <v>7791</v>
      </c>
      <c r="O372" s="38" t="s">
        <v>7792</v>
      </c>
      <c r="P372" s="57" t="s">
        <v>7793</v>
      </c>
      <c r="Q372" s="38" t="s">
        <v>7794</v>
      </c>
      <c r="R372" s="46" t="s">
        <v>7795</v>
      </c>
      <c r="S372" s="33" t="s">
        <v>7796</v>
      </c>
      <c r="T372" s="50" t="s">
        <v>7797</v>
      </c>
      <c r="U372" s="125"/>
    </row>
    <row r="373" spans="1:21" s="38" customFormat="1" ht="13" hidden="1">
      <c r="A373" s="38">
        <v>837</v>
      </c>
      <c r="B373" s="38" t="s">
        <v>7798</v>
      </c>
      <c r="C373" s="38" t="s">
        <v>7799</v>
      </c>
      <c r="D373" s="38" t="s">
        <v>7800</v>
      </c>
      <c r="E373" s="125" t="s">
        <v>7801</v>
      </c>
      <c r="F373" s="38" t="s">
        <v>7802</v>
      </c>
      <c r="G373" s="38" t="s">
        <v>7803</v>
      </c>
      <c r="H373" s="38" t="s">
        <v>7804</v>
      </c>
      <c r="I373" s="58" t="s">
        <v>7805</v>
      </c>
      <c r="J373" s="58" t="s">
        <v>7806</v>
      </c>
      <c r="K373" s="38" t="s">
        <v>7807</v>
      </c>
      <c r="L373" s="38" t="s">
        <v>7808</v>
      </c>
      <c r="M373" s="39" t="s">
        <v>7809</v>
      </c>
      <c r="N373" s="63" t="s">
        <v>7810</v>
      </c>
      <c r="O373" s="38" t="s">
        <v>7811</v>
      </c>
      <c r="P373" s="57" t="s">
        <v>7812</v>
      </c>
      <c r="Q373" s="38" t="s">
        <v>7813</v>
      </c>
      <c r="R373" s="46" t="s">
        <v>7814</v>
      </c>
      <c r="S373" s="47" t="s">
        <v>7815</v>
      </c>
      <c r="T373" s="50" t="s">
        <v>7816</v>
      </c>
      <c r="U373" s="125"/>
    </row>
    <row r="374" spans="1:21" s="38" customFormat="1" ht="13" hidden="1">
      <c r="A374" s="38">
        <v>838</v>
      </c>
      <c r="B374" s="38" t="s">
        <v>7817</v>
      </c>
      <c r="C374" s="38" t="s">
        <v>7818</v>
      </c>
      <c r="D374" s="38" t="s">
        <v>7819</v>
      </c>
      <c r="E374" s="125" t="s">
        <v>7820</v>
      </c>
      <c r="F374" s="38" t="s">
        <v>7821</v>
      </c>
      <c r="G374" s="38" t="s">
        <v>7822</v>
      </c>
      <c r="H374" s="38" t="s">
        <v>7823</v>
      </c>
      <c r="I374" s="58" t="s">
        <v>7824</v>
      </c>
      <c r="J374" s="58" t="s">
        <v>7825</v>
      </c>
      <c r="K374" s="38" t="s">
        <v>7826</v>
      </c>
      <c r="L374" s="38" t="s">
        <v>7827</v>
      </c>
      <c r="M374" s="39" t="s">
        <v>7828</v>
      </c>
      <c r="N374" s="63" t="s">
        <v>7829</v>
      </c>
      <c r="O374" s="38" t="s">
        <v>7830</v>
      </c>
      <c r="P374" s="57" t="s">
        <v>7831</v>
      </c>
      <c r="Q374" s="54" t="s">
        <v>7832</v>
      </c>
      <c r="R374" s="46" t="s">
        <v>7833</v>
      </c>
      <c r="S374" s="47" t="s">
        <v>7834</v>
      </c>
      <c r="T374" s="50" t="s">
        <v>7835</v>
      </c>
      <c r="U374" s="125"/>
    </row>
    <row r="375" spans="1:21" s="38" customFormat="1" ht="13" hidden="1">
      <c r="A375" s="38">
        <v>839</v>
      </c>
      <c r="B375" s="38" t="s">
        <v>7836</v>
      </c>
      <c r="C375" s="38" t="s">
        <v>7837</v>
      </c>
      <c r="D375" s="38" t="s">
        <v>7838</v>
      </c>
      <c r="E375" s="125" t="s">
        <v>7839</v>
      </c>
      <c r="F375" s="38" t="s">
        <v>7840</v>
      </c>
      <c r="G375" s="38" t="s">
        <v>7841</v>
      </c>
      <c r="H375" s="38" t="s">
        <v>7842</v>
      </c>
      <c r="I375" s="58" t="s">
        <v>7843</v>
      </c>
      <c r="J375" s="58" t="s">
        <v>7844</v>
      </c>
      <c r="K375" s="38" t="s">
        <v>7845</v>
      </c>
      <c r="L375" s="38" t="s">
        <v>7846</v>
      </c>
      <c r="M375" s="39" t="s">
        <v>7847</v>
      </c>
      <c r="N375" s="63" t="s">
        <v>7848</v>
      </c>
      <c r="O375" s="38" t="s">
        <v>7849</v>
      </c>
      <c r="P375" s="57" t="s">
        <v>7850</v>
      </c>
      <c r="Q375" s="38" t="s">
        <v>7851</v>
      </c>
      <c r="R375" s="46" t="s">
        <v>7852</v>
      </c>
      <c r="S375" s="47" t="s">
        <v>7853</v>
      </c>
      <c r="T375" s="50" t="s">
        <v>7854</v>
      </c>
      <c r="U375" s="125"/>
    </row>
    <row r="376" spans="1:21" s="38" customFormat="1" ht="13" hidden="1">
      <c r="A376" s="38">
        <v>840</v>
      </c>
      <c r="B376" s="38" t="s">
        <v>7855</v>
      </c>
      <c r="C376" s="38" t="s">
        <v>7856</v>
      </c>
      <c r="D376" s="38" t="s">
        <v>7857</v>
      </c>
      <c r="E376" s="125" t="s">
        <v>7858</v>
      </c>
      <c r="F376" s="38" t="s">
        <v>7859</v>
      </c>
      <c r="G376" s="38" t="s">
        <v>7860</v>
      </c>
      <c r="H376" s="38" t="s">
        <v>7861</v>
      </c>
      <c r="I376" s="38" t="s">
        <v>7862</v>
      </c>
      <c r="J376" s="38" t="s">
        <v>7863</v>
      </c>
      <c r="K376" s="38" t="s">
        <v>7864</v>
      </c>
      <c r="L376" s="38" t="s">
        <v>7865</v>
      </c>
      <c r="M376" s="39" t="s">
        <v>7866</v>
      </c>
      <c r="N376" s="63" t="s">
        <v>7867</v>
      </c>
      <c r="O376" s="38" t="s">
        <v>7868</v>
      </c>
      <c r="P376" s="57" t="s">
        <v>7869</v>
      </c>
      <c r="Q376" s="38" t="s">
        <v>7870</v>
      </c>
      <c r="R376" s="46" t="s">
        <v>7871</v>
      </c>
      <c r="S376" s="33" t="s">
        <v>7872</v>
      </c>
      <c r="T376" s="50" t="s">
        <v>7873</v>
      </c>
      <c r="U376" s="125"/>
    </row>
    <row r="377" spans="1:21" s="38" customFormat="1" ht="13" hidden="1">
      <c r="A377" s="38">
        <v>841</v>
      </c>
      <c r="B377" s="38" t="s">
        <v>7874</v>
      </c>
      <c r="C377" s="38" t="s">
        <v>7875</v>
      </c>
      <c r="D377" s="38" t="s">
        <v>7876</v>
      </c>
      <c r="E377" s="125" t="s">
        <v>7877</v>
      </c>
      <c r="F377" s="38" t="s">
        <v>7878</v>
      </c>
      <c r="G377" s="38" t="s">
        <v>7879</v>
      </c>
      <c r="H377" s="38" t="s">
        <v>7880</v>
      </c>
      <c r="I377" s="38" t="s">
        <v>7881</v>
      </c>
      <c r="J377" s="38" t="s">
        <v>7882</v>
      </c>
      <c r="K377" s="38" t="s">
        <v>7883</v>
      </c>
      <c r="L377" s="38" t="s">
        <v>7884</v>
      </c>
      <c r="M377" s="39" t="s">
        <v>7885</v>
      </c>
      <c r="N377" s="63" t="s">
        <v>7886</v>
      </c>
      <c r="O377" s="38" t="s">
        <v>7887</v>
      </c>
      <c r="P377" s="57" t="s">
        <v>7888</v>
      </c>
      <c r="Q377" s="38" t="s">
        <v>7889</v>
      </c>
      <c r="R377" s="46" t="s">
        <v>7890</v>
      </c>
      <c r="S377" s="33" t="s">
        <v>7891</v>
      </c>
      <c r="T377" s="50" t="s">
        <v>7892</v>
      </c>
      <c r="U377" s="125"/>
    </row>
    <row r="378" spans="1:21" s="38" customFormat="1" ht="13" hidden="1">
      <c r="A378" s="38">
        <v>842</v>
      </c>
      <c r="B378" s="38" t="s">
        <v>7893</v>
      </c>
      <c r="C378" s="38" t="s">
        <v>7894</v>
      </c>
      <c r="D378" s="38" t="s">
        <v>7895</v>
      </c>
      <c r="E378" s="125" t="s">
        <v>7896</v>
      </c>
      <c r="F378" s="38" t="s">
        <v>7897</v>
      </c>
      <c r="G378" s="38" t="s">
        <v>7898</v>
      </c>
      <c r="H378" s="38" t="s">
        <v>7899</v>
      </c>
      <c r="I378" s="38" t="s">
        <v>7900</v>
      </c>
      <c r="J378" s="38" t="s">
        <v>7901</v>
      </c>
      <c r="K378" s="38" t="s">
        <v>7902</v>
      </c>
      <c r="L378" s="38" t="s">
        <v>7903</v>
      </c>
      <c r="M378" s="39" t="s">
        <v>7904</v>
      </c>
      <c r="N378" s="63" t="s">
        <v>7905</v>
      </c>
      <c r="O378" s="38" t="s">
        <v>7906</v>
      </c>
      <c r="P378" s="57" t="s">
        <v>7907</v>
      </c>
      <c r="Q378" s="38" t="s">
        <v>7908</v>
      </c>
      <c r="R378" s="46" t="s">
        <v>7909</v>
      </c>
      <c r="S378" s="33" t="s">
        <v>7910</v>
      </c>
      <c r="T378" s="50" t="s">
        <v>7911</v>
      </c>
      <c r="U378" s="125"/>
    </row>
    <row r="379" spans="1:21" s="38" customFormat="1" ht="13" hidden="1">
      <c r="A379" s="38">
        <v>843</v>
      </c>
      <c r="B379" s="38" t="s">
        <v>7912</v>
      </c>
      <c r="C379" s="38" t="s">
        <v>7913</v>
      </c>
      <c r="D379" s="38" t="s">
        <v>7914</v>
      </c>
      <c r="E379" s="125" t="s">
        <v>7915</v>
      </c>
      <c r="F379" s="38" t="s">
        <v>7916</v>
      </c>
      <c r="G379" s="38" t="s">
        <v>7917</v>
      </c>
      <c r="H379" s="38" t="s">
        <v>7918</v>
      </c>
      <c r="I379" s="58" t="s">
        <v>7919</v>
      </c>
      <c r="J379" s="58" t="s">
        <v>7920</v>
      </c>
      <c r="K379" s="38" t="s">
        <v>7921</v>
      </c>
      <c r="L379" s="38" t="s">
        <v>7922</v>
      </c>
      <c r="M379" s="39" t="s">
        <v>7923</v>
      </c>
      <c r="N379" s="63" t="s">
        <v>7924</v>
      </c>
      <c r="O379" s="38" t="s">
        <v>7925</v>
      </c>
      <c r="P379" s="57" t="s">
        <v>7926</v>
      </c>
      <c r="Q379" s="38" t="s">
        <v>7927</v>
      </c>
      <c r="R379" s="46" t="s">
        <v>7928</v>
      </c>
      <c r="S379" s="47" t="s">
        <v>7929</v>
      </c>
      <c r="T379" s="50" t="s">
        <v>7930</v>
      </c>
      <c r="U379" s="125"/>
    </row>
    <row r="380" spans="1:21" s="38" customFormat="1" ht="25" hidden="1">
      <c r="A380" s="38">
        <v>844</v>
      </c>
      <c r="B380" s="38" t="s">
        <v>7931</v>
      </c>
      <c r="C380" s="38" t="s">
        <v>7932</v>
      </c>
      <c r="D380" s="38" t="s">
        <v>7933</v>
      </c>
      <c r="E380" s="125" t="s">
        <v>7934</v>
      </c>
      <c r="F380" s="38" t="s">
        <v>7935</v>
      </c>
      <c r="G380" s="38" t="s">
        <v>7936</v>
      </c>
      <c r="H380" s="38" t="s">
        <v>7937</v>
      </c>
      <c r="I380" s="58" t="s">
        <v>7938</v>
      </c>
      <c r="J380" s="58" t="s">
        <v>7939</v>
      </c>
      <c r="K380" s="38" t="s">
        <v>7940</v>
      </c>
      <c r="L380" s="38" t="s">
        <v>7941</v>
      </c>
      <c r="M380" s="39" t="s">
        <v>7942</v>
      </c>
      <c r="N380" s="63" t="s">
        <v>7943</v>
      </c>
      <c r="O380" s="38" t="s">
        <v>7944</v>
      </c>
      <c r="P380" s="57" t="s">
        <v>7945</v>
      </c>
      <c r="Q380" s="38" t="s">
        <v>7946</v>
      </c>
      <c r="R380" s="46" t="s">
        <v>7947</v>
      </c>
      <c r="S380" s="47" t="s">
        <v>7948</v>
      </c>
      <c r="T380" s="50" t="s">
        <v>7949</v>
      </c>
      <c r="U380" s="125"/>
    </row>
    <row r="381" spans="1:21" s="38" customFormat="1" ht="25" hidden="1">
      <c r="A381" s="38">
        <v>845</v>
      </c>
      <c r="B381" s="38" t="s">
        <v>7950</v>
      </c>
      <c r="C381" s="38" t="s">
        <v>7951</v>
      </c>
      <c r="D381" s="38" t="s">
        <v>7952</v>
      </c>
      <c r="E381" s="125" t="s">
        <v>7953</v>
      </c>
      <c r="F381" s="38" t="s">
        <v>7954</v>
      </c>
      <c r="G381" s="38" t="s">
        <v>7955</v>
      </c>
      <c r="H381" s="38" t="s">
        <v>7956</v>
      </c>
      <c r="I381" s="58" t="s">
        <v>7957</v>
      </c>
      <c r="J381" s="58" t="s">
        <v>7958</v>
      </c>
      <c r="K381" s="38" t="s">
        <v>7959</v>
      </c>
      <c r="L381" s="38" t="s">
        <v>7960</v>
      </c>
      <c r="M381" s="39" t="s">
        <v>7961</v>
      </c>
      <c r="N381" s="63" t="s">
        <v>7962</v>
      </c>
      <c r="O381" s="38" t="s">
        <v>7963</v>
      </c>
      <c r="P381" s="57" t="s">
        <v>7964</v>
      </c>
      <c r="Q381" s="38" t="s">
        <v>7965</v>
      </c>
      <c r="R381" s="46" t="s">
        <v>7966</v>
      </c>
      <c r="S381" s="47" t="s">
        <v>7967</v>
      </c>
      <c r="T381" s="50" t="s">
        <v>26093</v>
      </c>
      <c r="U381" s="125"/>
    </row>
    <row r="382" spans="1:21" s="38" customFormat="1" ht="25" hidden="1">
      <c r="A382" s="38">
        <v>846</v>
      </c>
      <c r="B382" s="38" t="s">
        <v>7968</v>
      </c>
      <c r="C382" s="38" t="s">
        <v>7969</v>
      </c>
      <c r="D382" s="38" t="s">
        <v>7970</v>
      </c>
      <c r="E382" s="125" t="s">
        <v>7971</v>
      </c>
      <c r="F382" s="38" t="s">
        <v>7972</v>
      </c>
      <c r="G382" s="38" t="s">
        <v>7973</v>
      </c>
      <c r="H382" s="38" t="s">
        <v>7974</v>
      </c>
      <c r="I382" s="58" t="s">
        <v>7975</v>
      </c>
      <c r="J382" s="58" t="s">
        <v>7976</v>
      </c>
      <c r="K382" s="38" t="s">
        <v>7977</v>
      </c>
      <c r="L382" s="38" t="s">
        <v>7978</v>
      </c>
      <c r="M382" s="39" t="s">
        <v>7979</v>
      </c>
      <c r="N382" s="63" t="s">
        <v>7980</v>
      </c>
      <c r="O382" s="38" t="s">
        <v>7981</v>
      </c>
      <c r="P382" s="57" t="s">
        <v>7982</v>
      </c>
      <c r="Q382" s="38" t="s">
        <v>7983</v>
      </c>
      <c r="R382" s="46" t="s">
        <v>7984</v>
      </c>
      <c r="S382" s="47" t="s">
        <v>7985</v>
      </c>
      <c r="T382" s="50" t="s">
        <v>7986</v>
      </c>
      <c r="U382" s="125"/>
    </row>
    <row r="383" spans="1:21" s="38" customFormat="1" ht="25" hidden="1">
      <c r="A383" s="38">
        <v>847</v>
      </c>
      <c r="B383" s="38" t="s">
        <v>7987</v>
      </c>
      <c r="C383" s="38" t="s">
        <v>7988</v>
      </c>
      <c r="D383" s="38" t="s">
        <v>7989</v>
      </c>
      <c r="E383" s="125" t="s">
        <v>7990</v>
      </c>
      <c r="F383" s="38" t="s">
        <v>7991</v>
      </c>
      <c r="G383" s="38" t="s">
        <v>7992</v>
      </c>
      <c r="H383" s="38" t="s">
        <v>7993</v>
      </c>
      <c r="I383" s="58" t="s">
        <v>7994</v>
      </c>
      <c r="J383" s="58" t="s">
        <v>7995</v>
      </c>
      <c r="K383" s="38" t="s">
        <v>7996</v>
      </c>
      <c r="L383" s="38" t="s">
        <v>7997</v>
      </c>
      <c r="M383" s="39" t="s">
        <v>7998</v>
      </c>
      <c r="N383" s="63" t="s">
        <v>7999</v>
      </c>
      <c r="O383" s="38" t="s">
        <v>8000</v>
      </c>
      <c r="P383" s="57" t="s">
        <v>8001</v>
      </c>
      <c r="Q383" s="38" t="s">
        <v>8002</v>
      </c>
      <c r="R383" s="46" t="s">
        <v>8003</v>
      </c>
      <c r="S383" s="47" t="s">
        <v>8004</v>
      </c>
      <c r="T383" s="50" t="s">
        <v>8005</v>
      </c>
      <c r="U383" s="125"/>
    </row>
    <row r="384" spans="1:21" s="38" customFormat="1" ht="13" hidden="1">
      <c r="A384" s="38">
        <v>850</v>
      </c>
      <c r="B384" s="38" t="s">
        <v>8006</v>
      </c>
      <c r="C384" s="38" t="s">
        <v>8007</v>
      </c>
      <c r="D384" s="38" t="s">
        <v>8008</v>
      </c>
      <c r="E384" s="125" t="s">
        <v>8009</v>
      </c>
      <c r="F384" s="38" t="s">
        <v>8010</v>
      </c>
      <c r="G384" s="38" t="s">
        <v>8011</v>
      </c>
      <c r="H384" s="38" t="s">
        <v>8012</v>
      </c>
      <c r="I384" s="38" t="s">
        <v>8013</v>
      </c>
      <c r="J384" s="38" t="s">
        <v>8014</v>
      </c>
      <c r="K384" s="38" t="s">
        <v>8015</v>
      </c>
      <c r="L384" s="38" t="s">
        <v>8016</v>
      </c>
      <c r="M384" s="39" t="s">
        <v>8017</v>
      </c>
      <c r="N384" s="63" t="s">
        <v>8018</v>
      </c>
      <c r="O384" s="38" t="s">
        <v>8019</v>
      </c>
      <c r="P384" s="57" t="s">
        <v>8020</v>
      </c>
      <c r="Q384" s="38" t="s">
        <v>8021</v>
      </c>
      <c r="R384" s="46" t="s">
        <v>8022</v>
      </c>
      <c r="S384" s="33" t="s">
        <v>8023</v>
      </c>
      <c r="T384" s="50" t="s">
        <v>8024</v>
      </c>
      <c r="U384" s="125"/>
    </row>
    <row r="385" spans="1:21" s="38" customFormat="1" ht="13" hidden="1">
      <c r="A385" s="38">
        <v>851</v>
      </c>
      <c r="B385" s="38" t="s">
        <v>8025</v>
      </c>
      <c r="C385" s="38" t="s">
        <v>8026</v>
      </c>
      <c r="D385" s="38" t="s">
        <v>8027</v>
      </c>
      <c r="E385" s="125" t="s">
        <v>8028</v>
      </c>
      <c r="F385" s="38" t="s">
        <v>8029</v>
      </c>
      <c r="G385" s="38" t="s">
        <v>8030</v>
      </c>
      <c r="H385" s="38" t="s">
        <v>8031</v>
      </c>
      <c r="I385" s="38" t="s">
        <v>8032</v>
      </c>
      <c r="J385" s="38" t="s">
        <v>8033</v>
      </c>
      <c r="K385" s="38" t="s">
        <v>8034</v>
      </c>
      <c r="L385" s="38" t="s">
        <v>8035</v>
      </c>
      <c r="M385" s="39" t="s">
        <v>8036</v>
      </c>
      <c r="N385" s="63" t="s">
        <v>8037</v>
      </c>
      <c r="O385" s="38" t="s">
        <v>8038</v>
      </c>
      <c r="P385" s="57" t="s">
        <v>8039</v>
      </c>
      <c r="Q385" s="38" t="s">
        <v>8040</v>
      </c>
      <c r="R385" s="46" t="s">
        <v>8041</v>
      </c>
      <c r="S385" s="33" t="s">
        <v>8042</v>
      </c>
      <c r="T385" s="50" t="s">
        <v>8043</v>
      </c>
      <c r="U385" s="125"/>
    </row>
    <row r="386" spans="1:21" s="38" customFormat="1" ht="25" hidden="1">
      <c r="A386" s="38">
        <v>852</v>
      </c>
      <c r="B386" s="38" t="s">
        <v>8044</v>
      </c>
      <c r="C386" s="38" t="s">
        <v>8045</v>
      </c>
      <c r="D386" s="38" t="s">
        <v>8046</v>
      </c>
      <c r="E386" s="125" t="s">
        <v>8047</v>
      </c>
      <c r="F386" s="38" t="s">
        <v>8048</v>
      </c>
      <c r="G386" s="38" t="s">
        <v>8049</v>
      </c>
      <c r="H386" s="38" t="s">
        <v>8050</v>
      </c>
      <c r="I386" s="38" t="s">
        <v>8051</v>
      </c>
      <c r="J386" s="38" t="s">
        <v>8052</v>
      </c>
      <c r="K386" s="38" t="s">
        <v>8053</v>
      </c>
      <c r="L386" s="38" t="s">
        <v>8054</v>
      </c>
      <c r="M386" s="39" t="s">
        <v>8055</v>
      </c>
      <c r="N386" s="63" t="s">
        <v>8056</v>
      </c>
      <c r="O386" s="38" t="s">
        <v>8057</v>
      </c>
      <c r="P386" s="57" t="s">
        <v>8058</v>
      </c>
      <c r="Q386" s="38" t="s">
        <v>8059</v>
      </c>
      <c r="R386" s="46" t="s">
        <v>8060</v>
      </c>
      <c r="S386" s="33" t="s">
        <v>8061</v>
      </c>
      <c r="T386" s="50" t="s">
        <v>8062</v>
      </c>
      <c r="U386" s="125"/>
    </row>
    <row r="387" spans="1:21" s="38" customFormat="1" ht="13" hidden="1">
      <c r="A387" s="38">
        <v>853</v>
      </c>
      <c r="B387" s="38" t="s">
        <v>8063</v>
      </c>
      <c r="C387" s="38" t="s">
        <v>8064</v>
      </c>
      <c r="D387" s="38" t="s">
        <v>8065</v>
      </c>
      <c r="E387" s="125" t="s">
        <v>8066</v>
      </c>
      <c r="F387" s="38" t="s">
        <v>8067</v>
      </c>
      <c r="G387" s="38" t="s">
        <v>8068</v>
      </c>
      <c r="H387" s="38" t="s">
        <v>8069</v>
      </c>
      <c r="I387" s="38" t="s">
        <v>8070</v>
      </c>
      <c r="J387" s="38" t="s">
        <v>8071</v>
      </c>
      <c r="K387" s="38" t="s">
        <v>8072</v>
      </c>
      <c r="L387" s="38" t="s">
        <v>8073</v>
      </c>
      <c r="M387" s="39" t="s">
        <v>8074</v>
      </c>
      <c r="N387" s="63" t="s">
        <v>8075</v>
      </c>
      <c r="O387" s="38" t="s">
        <v>8076</v>
      </c>
      <c r="P387" s="57" t="s">
        <v>8077</v>
      </c>
      <c r="Q387" s="38" t="s">
        <v>8078</v>
      </c>
      <c r="R387" s="46" t="s">
        <v>8079</v>
      </c>
      <c r="S387" s="33" t="s">
        <v>8080</v>
      </c>
      <c r="T387" s="50" t="s">
        <v>8081</v>
      </c>
      <c r="U387" s="125"/>
    </row>
    <row r="388" spans="1:21" s="38" customFormat="1" ht="25" hidden="1">
      <c r="A388" s="38">
        <v>854</v>
      </c>
      <c r="B388" s="38" t="s">
        <v>8082</v>
      </c>
      <c r="C388" s="38" t="s">
        <v>8083</v>
      </c>
      <c r="D388" s="38" t="s">
        <v>8084</v>
      </c>
      <c r="E388" s="125" t="s">
        <v>8085</v>
      </c>
      <c r="F388" s="38" t="s">
        <v>8086</v>
      </c>
      <c r="G388" s="38" t="s">
        <v>8087</v>
      </c>
      <c r="H388" s="38" t="s">
        <v>8088</v>
      </c>
      <c r="I388" s="61" t="s">
        <v>8089</v>
      </c>
      <c r="J388" s="38" t="s">
        <v>8090</v>
      </c>
      <c r="K388" s="38" t="s">
        <v>8091</v>
      </c>
      <c r="L388" s="61" t="s">
        <v>8092</v>
      </c>
      <c r="M388" s="38" t="s">
        <v>8093</v>
      </c>
      <c r="N388" s="79" t="s">
        <v>8094</v>
      </c>
      <c r="O388" s="61" t="s">
        <v>8095</v>
      </c>
      <c r="P388" s="38" t="s">
        <v>8096</v>
      </c>
      <c r="Q388" s="38" t="s">
        <v>8097</v>
      </c>
      <c r="R388" s="84" t="s">
        <v>8098</v>
      </c>
      <c r="S388" s="121" t="s">
        <v>8099</v>
      </c>
      <c r="T388" s="104" t="s">
        <v>8100</v>
      </c>
      <c r="U388" s="125"/>
    </row>
    <row r="389" spans="1:21" s="38" customFormat="1" ht="13" hidden="1">
      <c r="A389" s="38">
        <v>860</v>
      </c>
      <c r="B389" s="38" t="s">
        <v>8101</v>
      </c>
      <c r="C389" s="38" t="s">
        <v>8102</v>
      </c>
      <c r="D389" s="38" t="s">
        <v>8103</v>
      </c>
      <c r="E389" s="125" t="s">
        <v>8104</v>
      </c>
      <c r="F389" s="38" t="s">
        <v>8105</v>
      </c>
      <c r="G389" s="38" t="s">
        <v>8106</v>
      </c>
      <c r="H389" s="38" t="s">
        <v>8107</v>
      </c>
      <c r="I389" s="38" t="s">
        <v>8108</v>
      </c>
      <c r="J389" s="38" t="s">
        <v>8109</v>
      </c>
      <c r="K389" s="38" t="s">
        <v>8110</v>
      </c>
      <c r="L389" s="38" t="s">
        <v>8111</v>
      </c>
      <c r="M389" s="39" t="s">
        <v>8112</v>
      </c>
      <c r="N389" s="63" t="s">
        <v>8113</v>
      </c>
      <c r="O389" s="38" t="s">
        <v>8114</v>
      </c>
      <c r="P389" s="57" t="s">
        <v>8115</v>
      </c>
      <c r="Q389" s="38" t="s">
        <v>8116</v>
      </c>
      <c r="R389" s="46" t="s">
        <v>8117</v>
      </c>
      <c r="S389" s="33" t="s">
        <v>8118</v>
      </c>
      <c r="T389" s="50" t="s">
        <v>8119</v>
      </c>
      <c r="U389" s="125"/>
    </row>
    <row r="390" spans="1:21" s="38" customFormat="1" ht="13" hidden="1">
      <c r="A390" s="38">
        <v>861</v>
      </c>
      <c r="B390" s="38" t="s">
        <v>8120</v>
      </c>
      <c r="C390" s="38" t="s">
        <v>8121</v>
      </c>
      <c r="D390" s="38" t="s">
        <v>8122</v>
      </c>
      <c r="E390" s="125" t="s">
        <v>8123</v>
      </c>
      <c r="F390" s="38" t="s">
        <v>8124</v>
      </c>
      <c r="G390" s="38" t="s">
        <v>8125</v>
      </c>
      <c r="H390" s="38" t="s">
        <v>8126</v>
      </c>
      <c r="I390" s="38" t="s">
        <v>8127</v>
      </c>
      <c r="J390" s="38" t="s">
        <v>8128</v>
      </c>
      <c r="K390" s="38" t="s">
        <v>8129</v>
      </c>
      <c r="L390" s="38" t="s">
        <v>8130</v>
      </c>
      <c r="M390" s="39" t="s">
        <v>8131</v>
      </c>
      <c r="N390" s="63" t="s">
        <v>8132</v>
      </c>
      <c r="O390" s="38" t="s">
        <v>8133</v>
      </c>
      <c r="P390" s="57" t="s">
        <v>8134</v>
      </c>
      <c r="Q390" s="38" t="s">
        <v>8135</v>
      </c>
      <c r="R390" s="46" t="s">
        <v>8136</v>
      </c>
      <c r="S390" s="33" t="s">
        <v>8137</v>
      </c>
      <c r="T390" s="50" t="s">
        <v>8138</v>
      </c>
      <c r="U390" s="125"/>
    </row>
    <row r="391" spans="1:21" s="38" customFormat="1" ht="25" hidden="1">
      <c r="A391" s="38">
        <v>862</v>
      </c>
      <c r="B391" s="38" t="s">
        <v>8139</v>
      </c>
      <c r="C391" s="38" t="s">
        <v>8140</v>
      </c>
      <c r="D391" s="38" t="s">
        <v>8141</v>
      </c>
      <c r="E391" s="125" t="s">
        <v>8142</v>
      </c>
      <c r="F391" s="38" t="s">
        <v>8143</v>
      </c>
      <c r="G391" s="38" t="s">
        <v>8144</v>
      </c>
      <c r="H391" s="38" t="s">
        <v>8145</v>
      </c>
      <c r="I391" s="38" t="s">
        <v>8146</v>
      </c>
      <c r="J391" s="38" t="s">
        <v>8147</v>
      </c>
      <c r="K391" s="38" t="s">
        <v>8148</v>
      </c>
      <c r="L391" s="38" t="s">
        <v>8149</v>
      </c>
      <c r="M391" s="39" t="s">
        <v>8150</v>
      </c>
      <c r="N391" s="63" t="s">
        <v>8151</v>
      </c>
      <c r="O391" s="38" t="s">
        <v>8152</v>
      </c>
      <c r="P391" s="57" t="s">
        <v>8153</v>
      </c>
      <c r="Q391" s="38" t="s">
        <v>8154</v>
      </c>
      <c r="R391" s="46" t="s">
        <v>8155</v>
      </c>
      <c r="S391" s="33" t="s">
        <v>8156</v>
      </c>
      <c r="T391" s="50" t="s">
        <v>26094</v>
      </c>
      <c r="U391" s="125"/>
    </row>
    <row r="392" spans="1:21" s="38" customFormat="1" ht="13" hidden="1">
      <c r="A392" s="38">
        <v>863</v>
      </c>
      <c r="B392" s="38" t="s">
        <v>8157</v>
      </c>
      <c r="C392" s="38" t="s">
        <v>8158</v>
      </c>
      <c r="D392" s="38" t="s">
        <v>8159</v>
      </c>
      <c r="E392" s="125" t="s">
        <v>8160</v>
      </c>
      <c r="F392" s="38" t="s">
        <v>8161</v>
      </c>
      <c r="G392" s="38" t="s">
        <v>8162</v>
      </c>
      <c r="H392" s="38" t="s">
        <v>8163</v>
      </c>
      <c r="I392" s="38" t="s">
        <v>8164</v>
      </c>
      <c r="J392" s="38" t="s">
        <v>8165</v>
      </c>
      <c r="K392" s="38" t="s">
        <v>8166</v>
      </c>
      <c r="L392" s="38" t="s">
        <v>8167</v>
      </c>
      <c r="M392" s="39" t="s">
        <v>8168</v>
      </c>
      <c r="N392" s="63" t="s">
        <v>8169</v>
      </c>
      <c r="O392" s="38" t="s">
        <v>8170</v>
      </c>
      <c r="P392" s="57" t="s">
        <v>8171</v>
      </c>
      <c r="Q392" s="38" t="s">
        <v>8172</v>
      </c>
      <c r="R392" s="46" t="s">
        <v>8173</v>
      </c>
      <c r="S392" s="33" t="s">
        <v>8174</v>
      </c>
      <c r="T392" s="50" t="s">
        <v>8175</v>
      </c>
      <c r="U392" s="125"/>
    </row>
    <row r="393" spans="1:21" s="38" customFormat="1" ht="25" hidden="1">
      <c r="A393" s="38">
        <v>864</v>
      </c>
      <c r="B393" s="38" t="s">
        <v>8176</v>
      </c>
      <c r="C393" s="38" t="s">
        <v>8177</v>
      </c>
      <c r="D393" s="38" t="s">
        <v>8178</v>
      </c>
      <c r="E393" s="125" t="s">
        <v>8179</v>
      </c>
      <c r="F393" s="38" t="s">
        <v>8180</v>
      </c>
      <c r="G393" s="38" t="s">
        <v>8181</v>
      </c>
      <c r="H393" s="38" t="s">
        <v>8182</v>
      </c>
      <c r="I393" s="38" t="s">
        <v>8183</v>
      </c>
      <c r="J393" s="38" t="s">
        <v>8184</v>
      </c>
      <c r="K393" s="38" t="s">
        <v>8185</v>
      </c>
      <c r="L393" s="38" t="s">
        <v>8186</v>
      </c>
      <c r="M393" s="39" t="s">
        <v>8187</v>
      </c>
      <c r="N393" s="63" t="s">
        <v>8188</v>
      </c>
      <c r="O393" s="38" t="s">
        <v>8189</v>
      </c>
      <c r="P393" s="57" t="s">
        <v>8190</v>
      </c>
      <c r="Q393" s="38" t="s">
        <v>8191</v>
      </c>
      <c r="R393" s="46" t="s">
        <v>8192</v>
      </c>
      <c r="S393" s="33" t="s">
        <v>8193</v>
      </c>
      <c r="T393" s="50" t="s">
        <v>8194</v>
      </c>
      <c r="U393" s="125"/>
    </row>
    <row r="394" spans="1:21" s="38" customFormat="1" ht="13" hidden="1">
      <c r="A394" s="38">
        <v>865</v>
      </c>
      <c r="B394" s="38" t="s">
        <v>8195</v>
      </c>
      <c r="C394" s="38" t="s">
        <v>8196</v>
      </c>
      <c r="D394" s="38" t="s">
        <v>8197</v>
      </c>
      <c r="E394" s="125" t="s">
        <v>8198</v>
      </c>
      <c r="F394" s="38" t="s">
        <v>8199</v>
      </c>
      <c r="G394" s="38" t="s">
        <v>8200</v>
      </c>
      <c r="H394" s="38" t="s">
        <v>8201</v>
      </c>
      <c r="I394" s="38" t="s">
        <v>8201</v>
      </c>
      <c r="J394" s="38" t="s">
        <v>8202</v>
      </c>
      <c r="K394" s="38" t="s">
        <v>8203</v>
      </c>
      <c r="L394" s="38" t="s">
        <v>8204</v>
      </c>
      <c r="M394" s="39" t="s">
        <v>8205</v>
      </c>
      <c r="N394" s="63" t="s">
        <v>8206</v>
      </c>
      <c r="O394" s="38" t="s">
        <v>8207</v>
      </c>
      <c r="P394" s="57" t="s">
        <v>8208</v>
      </c>
      <c r="Q394" s="38" t="s">
        <v>8209</v>
      </c>
      <c r="R394" s="46" t="s">
        <v>8210</v>
      </c>
      <c r="S394" s="33" t="s">
        <v>8211</v>
      </c>
      <c r="T394" s="50" t="s">
        <v>8212</v>
      </c>
      <c r="U394" s="125"/>
    </row>
    <row r="395" spans="1:21" s="38" customFormat="1" ht="13" hidden="1">
      <c r="A395" s="38">
        <v>866</v>
      </c>
      <c r="B395" s="38" t="s">
        <v>8213</v>
      </c>
      <c r="C395" s="38" t="s">
        <v>8214</v>
      </c>
      <c r="D395" s="38" t="s">
        <v>8215</v>
      </c>
      <c r="E395" s="125" t="s">
        <v>8216</v>
      </c>
      <c r="F395" s="38" t="s">
        <v>8217</v>
      </c>
      <c r="G395" s="38" t="s">
        <v>8218</v>
      </c>
      <c r="H395" s="38" t="s">
        <v>8219</v>
      </c>
      <c r="I395" s="58" t="s">
        <v>8220</v>
      </c>
      <c r="J395" s="58" t="s">
        <v>8220</v>
      </c>
      <c r="K395" s="38" t="s">
        <v>8221</v>
      </c>
      <c r="L395" s="38" t="s">
        <v>8222</v>
      </c>
      <c r="M395" s="39" t="s">
        <v>8223</v>
      </c>
      <c r="N395" s="63" t="s">
        <v>8224</v>
      </c>
      <c r="O395" s="38" t="s">
        <v>8225</v>
      </c>
      <c r="P395" s="57" t="s">
        <v>8226</v>
      </c>
      <c r="Q395" s="38" t="s">
        <v>8227</v>
      </c>
      <c r="R395" s="46" t="s">
        <v>8228</v>
      </c>
      <c r="S395" s="47" t="s">
        <v>8229</v>
      </c>
      <c r="T395" s="50" t="s">
        <v>8230</v>
      </c>
      <c r="U395" s="125"/>
    </row>
    <row r="396" spans="1:21" s="38" customFormat="1" ht="25" hidden="1">
      <c r="A396" s="38">
        <v>867</v>
      </c>
      <c r="B396" s="38" t="s">
        <v>8231</v>
      </c>
      <c r="C396" s="38" t="s">
        <v>8232</v>
      </c>
      <c r="D396" s="38" t="s">
        <v>8233</v>
      </c>
      <c r="E396" s="125" t="s">
        <v>8234</v>
      </c>
      <c r="F396" s="38" t="s">
        <v>8235</v>
      </c>
      <c r="G396" s="38" t="s">
        <v>8236</v>
      </c>
      <c r="H396" s="38" t="s">
        <v>8237</v>
      </c>
      <c r="I396" s="58" t="s">
        <v>8238</v>
      </c>
      <c r="J396" s="58" t="s">
        <v>8239</v>
      </c>
      <c r="K396" s="38" t="s">
        <v>8240</v>
      </c>
      <c r="L396" s="38" t="s">
        <v>8241</v>
      </c>
      <c r="M396" s="39" t="s">
        <v>8242</v>
      </c>
      <c r="N396" s="63" t="s">
        <v>8243</v>
      </c>
      <c r="O396" s="38" t="s">
        <v>8244</v>
      </c>
      <c r="P396" s="57" t="s">
        <v>8245</v>
      </c>
      <c r="Q396" s="38" t="s">
        <v>8246</v>
      </c>
      <c r="R396" s="46" t="s">
        <v>8247</v>
      </c>
      <c r="S396" s="47" t="s">
        <v>8248</v>
      </c>
      <c r="T396" s="50" t="s">
        <v>8249</v>
      </c>
      <c r="U396" s="125"/>
    </row>
    <row r="397" spans="1:21" s="38" customFormat="1" ht="25" hidden="1">
      <c r="A397" s="38">
        <v>868</v>
      </c>
      <c r="B397" s="38" t="s">
        <v>8250</v>
      </c>
      <c r="C397" s="38" t="s">
        <v>8251</v>
      </c>
      <c r="D397" s="38" t="s">
        <v>8252</v>
      </c>
      <c r="E397" s="125" t="s">
        <v>8253</v>
      </c>
      <c r="F397" s="38" t="s">
        <v>8254</v>
      </c>
      <c r="G397" s="38" t="s">
        <v>8255</v>
      </c>
      <c r="H397" s="38" t="s">
        <v>8256</v>
      </c>
      <c r="I397" s="58" t="s">
        <v>8257</v>
      </c>
      <c r="J397" s="58" t="s">
        <v>8258</v>
      </c>
      <c r="K397" s="38" t="s">
        <v>8259</v>
      </c>
      <c r="L397" s="38" t="s">
        <v>8260</v>
      </c>
      <c r="M397" s="39" t="s">
        <v>8261</v>
      </c>
      <c r="N397" s="38" t="s">
        <v>8262</v>
      </c>
      <c r="O397" s="38" t="s">
        <v>8263</v>
      </c>
      <c r="P397" s="64" t="s">
        <v>8264</v>
      </c>
      <c r="Q397" s="54" t="s">
        <v>8265</v>
      </c>
      <c r="R397" s="46" t="s">
        <v>8266</v>
      </c>
      <c r="S397" s="47" t="s">
        <v>8267</v>
      </c>
      <c r="T397" s="50" t="s">
        <v>8268</v>
      </c>
      <c r="U397" s="125"/>
    </row>
    <row r="398" spans="1:21" s="38" customFormat="1" ht="13.5" hidden="1">
      <c r="A398" s="38">
        <v>869</v>
      </c>
      <c r="B398" s="38" t="s">
        <v>8269</v>
      </c>
      <c r="C398" s="38" t="s">
        <v>8270</v>
      </c>
      <c r="D398" s="38" t="s">
        <v>8271</v>
      </c>
      <c r="E398" s="125" t="s">
        <v>8272</v>
      </c>
      <c r="F398" s="38" t="s">
        <v>8273</v>
      </c>
      <c r="G398" s="38" t="s">
        <v>8274</v>
      </c>
      <c r="H398" s="38" t="s">
        <v>8275</v>
      </c>
      <c r="I398" s="58" t="s">
        <v>8276</v>
      </c>
      <c r="J398" s="58" t="s">
        <v>8277</v>
      </c>
      <c r="K398" s="38" t="s">
        <v>8278</v>
      </c>
      <c r="L398" s="38" t="s">
        <v>8279</v>
      </c>
      <c r="M398" s="39" t="s">
        <v>8280</v>
      </c>
      <c r="N398" s="38" t="s">
        <v>8281</v>
      </c>
      <c r="O398" s="38" t="s">
        <v>8282</v>
      </c>
      <c r="P398" s="64" t="s">
        <v>8283</v>
      </c>
      <c r="Q398" s="54" t="s">
        <v>8284</v>
      </c>
      <c r="R398" s="46" t="s">
        <v>8285</v>
      </c>
      <c r="S398" s="47" t="s">
        <v>8286</v>
      </c>
      <c r="T398" s="50" t="s">
        <v>8287</v>
      </c>
      <c r="U398" s="125"/>
    </row>
    <row r="399" spans="1:21" s="38" customFormat="1" ht="25" hidden="1">
      <c r="A399" s="38">
        <v>880</v>
      </c>
      <c r="B399" s="38" t="s">
        <v>8288</v>
      </c>
      <c r="C399" s="38" t="s">
        <v>8289</v>
      </c>
      <c r="D399" s="38" t="s">
        <v>8290</v>
      </c>
      <c r="E399" s="125" t="s">
        <v>8291</v>
      </c>
      <c r="F399" s="38" t="s">
        <v>8292</v>
      </c>
      <c r="G399" s="38" t="s">
        <v>8293</v>
      </c>
      <c r="H399" s="38" t="s">
        <v>8294</v>
      </c>
      <c r="I399" s="38" t="s">
        <v>8295</v>
      </c>
      <c r="J399" s="38" t="s">
        <v>8296</v>
      </c>
      <c r="K399" s="38" t="s">
        <v>8297</v>
      </c>
      <c r="L399" s="38" t="s">
        <v>8298</v>
      </c>
      <c r="M399" s="39" t="s">
        <v>8299</v>
      </c>
      <c r="N399" s="63" t="s">
        <v>8300</v>
      </c>
      <c r="O399" s="38" t="s">
        <v>8301</v>
      </c>
      <c r="P399" s="57" t="s">
        <v>8302</v>
      </c>
      <c r="Q399" s="38" t="s">
        <v>8303</v>
      </c>
      <c r="R399" s="46" t="s">
        <v>8304</v>
      </c>
      <c r="S399" s="33" t="s">
        <v>8305</v>
      </c>
      <c r="T399" s="50" t="s">
        <v>8306</v>
      </c>
      <c r="U399" s="125"/>
    </row>
    <row r="400" spans="1:21" s="38" customFormat="1" ht="13" hidden="1">
      <c r="A400" s="38">
        <v>881</v>
      </c>
      <c r="B400" s="38" t="s">
        <v>8307</v>
      </c>
      <c r="C400" s="38" t="s">
        <v>8308</v>
      </c>
      <c r="D400" s="38" t="s">
        <v>8309</v>
      </c>
      <c r="E400" s="125" t="s">
        <v>8310</v>
      </c>
      <c r="F400" s="38" t="s">
        <v>8311</v>
      </c>
      <c r="G400" s="38" t="s">
        <v>8312</v>
      </c>
      <c r="H400" s="38" t="s">
        <v>8313</v>
      </c>
      <c r="I400" s="38" t="s">
        <v>8314</v>
      </c>
      <c r="J400" s="38" t="s">
        <v>8315</v>
      </c>
      <c r="K400" s="38" t="s">
        <v>8316</v>
      </c>
      <c r="L400" s="38" t="s">
        <v>8317</v>
      </c>
      <c r="M400" s="39" t="s">
        <v>8318</v>
      </c>
      <c r="N400" s="63" t="s">
        <v>8319</v>
      </c>
      <c r="O400" s="38" t="s">
        <v>8320</v>
      </c>
      <c r="P400" s="57" t="s">
        <v>8321</v>
      </c>
      <c r="Q400" s="38" t="s">
        <v>8322</v>
      </c>
      <c r="R400" s="46" t="s">
        <v>8323</v>
      </c>
      <c r="S400" s="33" t="s">
        <v>8324</v>
      </c>
      <c r="T400" s="50" t="s">
        <v>8325</v>
      </c>
      <c r="U400" s="125"/>
    </row>
    <row r="401" spans="1:21" s="38" customFormat="1" ht="13" hidden="1">
      <c r="A401" s="38">
        <v>882</v>
      </c>
      <c r="B401" s="38" t="s">
        <v>8326</v>
      </c>
      <c r="C401" s="38" t="s">
        <v>8327</v>
      </c>
      <c r="D401" s="38" t="s">
        <v>8328</v>
      </c>
      <c r="E401" s="125" t="s">
        <v>8329</v>
      </c>
      <c r="F401" s="38" t="s">
        <v>8330</v>
      </c>
      <c r="G401" s="38" t="s">
        <v>8331</v>
      </c>
      <c r="H401" s="38" t="s">
        <v>8332</v>
      </c>
      <c r="I401" s="38" t="s">
        <v>8333</v>
      </c>
      <c r="J401" s="38" t="s">
        <v>8334</v>
      </c>
      <c r="K401" s="38" t="s">
        <v>8335</v>
      </c>
      <c r="L401" s="38" t="s">
        <v>8336</v>
      </c>
      <c r="M401" s="39" t="s">
        <v>8337</v>
      </c>
      <c r="N401" s="63" t="s">
        <v>8338</v>
      </c>
      <c r="O401" s="38" t="s">
        <v>8339</v>
      </c>
      <c r="P401" s="57" t="s">
        <v>8340</v>
      </c>
      <c r="Q401" s="38" t="s">
        <v>8341</v>
      </c>
      <c r="R401" s="46" t="s">
        <v>8342</v>
      </c>
      <c r="S401" s="33" t="s">
        <v>8343</v>
      </c>
      <c r="T401" s="50" t="s">
        <v>8344</v>
      </c>
      <c r="U401" s="125"/>
    </row>
    <row r="402" spans="1:21" s="38" customFormat="1" ht="25" hidden="1">
      <c r="A402" s="38">
        <v>883</v>
      </c>
      <c r="B402" s="38" t="s">
        <v>8345</v>
      </c>
      <c r="C402" s="38" t="s">
        <v>8346</v>
      </c>
      <c r="D402" s="38" t="s">
        <v>8347</v>
      </c>
      <c r="E402" s="125" t="s">
        <v>8348</v>
      </c>
      <c r="F402" s="38" t="s">
        <v>8349</v>
      </c>
      <c r="G402" s="38" t="s">
        <v>8350</v>
      </c>
      <c r="H402" s="38" t="s">
        <v>8351</v>
      </c>
      <c r="I402" s="38" t="s">
        <v>8352</v>
      </c>
      <c r="J402" s="38" t="s">
        <v>8353</v>
      </c>
      <c r="K402" s="38" t="s">
        <v>8354</v>
      </c>
      <c r="L402" s="38" t="s">
        <v>8355</v>
      </c>
      <c r="M402" s="39" t="s">
        <v>8356</v>
      </c>
      <c r="N402" s="63" t="s">
        <v>8357</v>
      </c>
      <c r="O402" s="38" t="s">
        <v>8358</v>
      </c>
      <c r="P402" s="57" t="s">
        <v>8359</v>
      </c>
      <c r="Q402" s="38" t="s">
        <v>8360</v>
      </c>
      <c r="R402" s="46" t="s">
        <v>8361</v>
      </c>
      <c r="S402" s="33" t="s">
        <v>8362</v>
      </c>
      <c r="T402" s="50" t="s">
        <v>8363</v>
      </c>
      <c r="U402" s="125"/>
    </row>
    <row r="403" spans="1:21" s="38" customFormat="1" ht="13">
      <c r="A403" s="38" t="s">
        <v>27</v>
      </c>
      <c r="B403" s="38" t="s">
        <v>26</v>
      </c>
      <c r="C403" s="38" t="s">
        <v>8364</v>
      </c>
      <c r="D403" s="38" t="s">
        <v>8365</v>
      </c>
      <c r="E403" s="125" t="s">
        <v>8366</v>
      </c>
      <c r="F403" s="38" t="s">
        <v>8367</v>
      </c>
      <c r="G403" s="38" t="s">
        <v>8368</v>
      </c>
      <c r="H403" s="38" t="s">
        <v>8369</v>
      </c>
      <c r="I403" s="38" t="s">
        <v>8370</v>
      </c>
      <c r="J403" s="38" t="s">
        <v>8371</v>
      </c>
      <c r="K403" s="38" t="s">
        <v>8372</v>
      </c>
      <c r="L403" s="38" t="s">
        <v>8373</v>
      </c>
      <c r="M403" s="53" t="s">
        <v>8374</v>
      </c>
      <c r="N403" s="63" t="s">
        <v>8375</v>
      </c>
      <c r="O403" s="38" t="s">
        <v>8376</v>
      </c>
      <c r="P403" s="57" t="s">
        <v>8377</v>
      </c>
      <c r="Q403" s="38" t="s">
        <v>8378</v>
      </c>
      <c r="R403" s="46" t="s">
        <v>8379</v>
      </c>
      <c r="S403" s="33" t="s">
        <v>8380</v>
      </c>
      <c r="T403" s="50" t="s">
        <v>8381</v>
      </c>
      <c r="U403" s="125" t="s">
        <v>602</v>
      </c>
    </row>
    <row r="404" spans="1:21" s="38" customFormat="1" ht="25" hidden="1">
      <c r="A404" s="38" t="s">
        <v>8382</v>
      </c>
      <c r="B404" s="38" t="s">
        <v>8383</v>
      </c>
      <c r="C404" s="38" t="s">
        <v>8384</v>
      </c>
      <c r="D404" s="38" t="s">
        <v>8385</v>
      </c>
      <c r="E404" s="125" t="s">
        <v>8386</v>
      </c>
      <c r="F404" s="38" t="s">
        <v>8387</v>
      </c>
      <c r="G404" s="38" t="s">
        <v>8388</v>
      </c>
      <c r="H404" s="38" t="s">
        <v>8389</v>
      </c>
      <c r="I404" s="38" t="s">
        <v>8390</v>
      </c>
      <c r="J404" s="38" t="s">
        <v>8391</v>
      </c>
      <c r="K404" s="38" t="s">
        <v>8392</v>
      </c>
      <c r="L404" s="38" t="s">
        <v>8393</v>
      </c>
      <c r="M404" s="39" t="s">
        <v>8394</v>
      </c>
      <c r="N404" s="63" t="s">
        <v>8395</v>
      </c>
      <c r="O404" s="38" t="s">
        <v>8396</v>
      </c>
      <c r="P404" s="57" t="s">
        <v>8397</v>
      </c>
      <c r="Q404" s="38" t="s">
        <v>8398</v>
      </c>
      <c r="R404" s="46" t="s">
        <v>8399</v>
      </c>
      <c r="S404" s="33" t="s">
        <v>8400</v>
      </c>
      <c r="T404" s="50" t="s">
        <v>26095</v>
      </c>
      <c r="U404" s="125"/>
    </row>
    <row r="405" spans="1:21" s="38" customFormat="1" ht="25">
      <c r="A405" s="38" t="s">
        <v>222</v>
      </c>
      <c r="B405" s="38" t="s">
        <v>223</v>
      </c>
      <c r="C405" s="38" t="s">
        <v>8401</v>
      </c>
      <c r="D405" s="38" t="s">
        <v>8402</v>
      </c>
      <c r="E405" s="125" t="s">
        <v>8403</v>
      </c>
      <c r="F405" s="38" t="s">
        <v>8404</v>
      </c>
      <c r="G405" s="38" t="s">
        <v>8405</v>
      </c>
      <c r="H405" s="38" t="s">
        <v>8406</v>
      </c>
      <c r="I405" s="58" t="s">
        <v>8407</v>
      </c>
      <c r="J405" s="58" t="s">
        <v>8408</v>
      </c>
      <c r="K405" s="38" t="s">
        <v>8409</v>
      </c>
      <c r="L405" s="38" t="s">
        <v>8410</v>
      </c>
      <c r="M405" s="53" t="s">
        <v>8411</v>
      </c>
      <c r="N405" s="63" t="s">
        <v>8412</v>
      </c>
      <c r="O405" s="38" t="s">
        <v>8413</v>
      </c>
      <c r="P405" s="57" t="s">
        <v>26861</v>
      </c>
      <c r="Q405" s="38" t="s">
        <v>8414</v>
      </c>
      <c r="R405" s="46" t="s">
        <v>8415</v>
      </c>
      <c r="S405" s="33" t="s">
        <v>8416</v>
      </c>
      <c r="T405" s="50" t="s">
        <v>8417</v>
      </c>
      <c r="U405" s="125" t="s">
        <v>602</v>
      </c>
    </row>
    <row r="406" spans="1:21" s="38" customFormat="1" ht="13">
      <c r="A406" s="38" t="s">
        <v>207</v>
      </c>
      <c r="B406" s="38" t="s">
        <v>208</v>
      </c>
      <c r="C406" s="38" t="s">
        <v>8418</v>
      </c>
      <c r="D406" s="38" t="s">
        <v>8419</v>
      </c>
      <c r="E406" s="125" t="s">
        <v>8420</v>
      </c>
      <c r="F406" s="38" t="s">
        <v>8421</v>
      </c>
      <c r="G406" s="38" t="s">
        <v>8422</v>
      </c>
      <c r="H406" s="55" t="s">
        <v>8423</v>
      </c>
      <c r="I406" s="38" t="s">
        <v>8424</v>
      </c>
      <c r="J406" s="38" t="s">
        <v>8425</v>
      </c>
      <c r="K406" s="38" t="s">
        <v>8426</v>
      </c>
      <c r="L406" s="38" t="s">
        <v>8427</v>
      </c>
      <c r="M406" s="53" t="s">
        <v>8428</v>
      </c>
      <c r="N406" s="63" t="s">
        <v>8429</v>
      </c>
      <c r="O406" s="38" t="s">
        <v>8430</v>
      </c>
      <c r="P406" s="57" t="s">
        <v>8431</v>
      </c>
      <c r="Q406" s="38" t="s">
        <v>8432</v>
      </c>
      <c r="R406" s="46" t="s">
        <v>8433</v>
      </c>
      <c r="S406" s="33" t="s">
        <v>8434</v>
      </c>
      <c r="T406" s="50" t="s">
        <v>8435</v>
      </c>
      <c r="U406" s="125" t="s">
        <v>602</v>
      </c>
    </row>
    <row r="407" spans="1:21" s="38" customFormat="1" ht="13" hidden="1">
      <c r="A407" s="38" t="s">
        <v>8436</v>
      </c>
      <c r="B407" s="38" t="s">
        <v>8437</v>
      </c>
      <c r="C407" s="38" t="s">
        <v>8438</v>
      </c>
      <c r="D407" s="38" t="s">
        <v>8439</v>
      </c>
      <c r="E407" s="125" t="s">
        <v>8440</v>
      </c>
      <c r="F407" s="38" t="s">
        <v>8441</v>
      </c>
      <c r="G407" s="38" t="s">
        <v>8442</v>
      </c>
      <c r="H407" s="38" t="s">
        <v>8443</v>
      </c>
      <c r="I407" s="58" t="s">
        <v>8444</v>
      </c>
      <c r="J407" s="58" t="s">
        <v>8444</v>
      </c>
      <c r="K407" s="38" t="s">
        <v>8445</v>
      </c>
      <c r="L407" s="38" t="s">
        <v>8446</v>
      </c>
      <c r="M407" s="38" t="s">
        <v>8447</v>
      </c>
      <c r="N407" s="63" t="s">
        <v>8448</v>
      </c>
      <c r="O407" s="38" t="s">
        <v>8449</v>
      </c>
      <c r="P407" s="57" t="s">
        <v>8450</v>
      </c>
      <c r="Q407" s="38" t="s">
        <v>8451</v>
      </c>
      <c r="R407" s="46" t="s">
        <v>8452</v>
      </c>
      <c r="S407" s="33" t="s">
        <v>8453</v>
      </c>
      <c r="T407" s="50" t="s">
        <v>8454</v>
      </c>
      <c r="U407" s="125"/>
    </row>
    <row r="408" spans="1:21" s="38" customFormat="1" ht="25">
      <c r="A408" s="38" t="s">
        <v>25</v>
      </c>
      <c r="B408" s="38" t="s">
        <v>24</v>
      </c>
      <c r="C408" s="38" t="s">
        <v>8455</v>
      </c>
      <c r="D408" s="38" t="s">
        <v>8456</v>
      </c>
      <c r="E408" s="125" t="s">
        <v>8457</v>
      </c>
      <c r="F408" s="38" t="s">
        <v>8458</v>
      </c>
      <c r="G408" s="38" t="s">
        <v>8459</v>
      </c>
      <c r="H408" s="38" t="s">
        <v>8460</v>
      </c>
      <c r="I408" s="58" t="s">
        <v>1834</v>
      </c>
      <c r="J408" s="58" t="s">
        <v>8461</v>
      </c>
      <c r="K408" s="38" t="s">
        <v>1836</v>
      </c>
      <c r="L408" s="38" t="s">
        <v>8462</v>
      </c>
      <c r="M408" s="53" t="s">
        <v>8463</v>
      </c>
      <c r="N408" s="63" t="s">
        <v>8464</v>
      </c>
      <c r="O408" s="38" t="s">
        <v>8465</v>
      </c>
      <c r="P408" s="57" t="s">
        <v>8466</v>
      </c>
      <c r="Q408" s="38" t="s">
        <v>8467</v>
      </c>
      <c r="R408" s="46" t="s">
        <v>8468</v>
      </c>
      <c r="S408" s="47" t="s">
        <v>8469</v>
      </c>
      <c r="T408" s="50" t="s">
        <v>8470</v>
      </c>
      <c r="U408" s="125" t="s">
        <v>602</v>
      </c>
    </row>
    <row r="409" spans="1:21" s="38" customFormat="1" ht="25" hidden="1">
      <c r="A409" s="38" t="s">
        <v>8471</v>
      </c>
      <c r="B409" s="38" t="s">
        <v>8472</v>
      </c>
      <c r="C409" s="38" t="s">
        <v>8473</v>
      </c>
      <c r="D409" s="38" t="s">
        <v>8474</v>
      </c>
      <c r="E409" s="125" t="s">
        <v>8475</v>
      </c>
      <c r="F409" s="38" t="s">
        <v>8476</v>
      </c>
      <c r="G409" s="38" t="s">
        <v>8477</v>
      </c>
      <c r="H409" s="38" t="s">
        <v>8478</v>
      </c>
      <c r="I409" s="58" t="s">
        <v>8479</v>
      </c>
      <c r="J409" s="58" t="s">
        <v>8480</v>
      </c>
      <c r="K409" s="38" t="s">
        <v>8481</v>
      </c>
      <c r="L409" s="38" t="s">
        <v>8482</v>
      </c>
      <c r="M409" s="38" t="s">
        <v>8483</v>
      </c>
      <c r="N409" s="63" t="s">
        <v>8484</v>
      </c>
      <c r="O409" s="38" t="s">
        <v>8485</v>
      </c>
      <c r="P409" s="57" t="s">
        <v>8486</v>
      </c>
      <c r="Q409" s="38" t="s">
        <v>8487</v>
      </c>
      <c r="R409" s="46" t="s">
        <v>8488</v>
      </c>
      <c r="S409" s="47" t="s">
        <v>8489</v>
      </c>
      <c r="T409" s="50" t="s">
        <v>26096</v>
      </c>
      <c r="U409" s="125"/>
    </row>
    <row r="410" spans="1:21" s="38" customFormat="1" ht="25" hidden="1">
      <c r="A410" s="38" t="s">
        <v>8490</v>
      </c>
      <c r="B410" s="163" t="s">
        <v>26097</v>
      </c>
      <c r="C410" s="38" t="s">
        <v>8491</v>
      </c>
      <c r="D410" s="38" t="s">
        <v>8492</v>
      </c>
      <c r="E410" s="125" t="s">
        <v>8493</v>
      </c>
      <c r="F410" s="38" t="s">
        <v>8494</v>
      </c>
      <c r="G410" s="38" t="s">
        <v>8495</v>
      </c>
      <c r="H410" s="38" t="s">
        <v>8496</v>
      </c>
      <c r="I410" s="58" t="s">
        <v>8497</v>
      </c>
      <c r="J410" s="58" t="s">
        <v>8498</v>
      </c>
      <c r="K410" s="38" t="s">
        <v>8499</v>
      </c>
      <c r="L410" s="38" t="s">
        <v>8500</v>
      </c>
      <c r="M410" s="38" t="s">
        <v>8501</v>
      </c>
      <c r="N410" s="63" t="s">
        <v>8502</v>
      </c>
      <c r="O410" s="38" t="s">
        <v>8503</v>
      </c>
      <c r="P410" s="57" t="s">
        <v>8504</v>
      </c>
      <c r="Q410" s="38" t="s">
        <v>8505</v>
      </c>
      <c r="R410" s="46" t="s">
        <v>8506</v>
      </c>
      <c r="S410" s="47" t="s">
        <v>8507</v>
      </c>
      <c r="T410" s="50" t="s">
        <v>8508</v>
      </c>
      <c r="U410" s="125"/>
    </row>
    <row r="411" spans="1:21" s="38" customFormat="1" ht="13" hidden="1">
      <c r="A411" s="38" t="s">
        <v>8509</v>
      </c>
      <c r="B411" s="38" t="s">
        <v>8510</v>
      </c>
      <c r="C411" s="38" t="s">
        <v>8511</v>
      </c>
      <c r="D411" s="38" t="s">
        <v>8512</v>
      </c>
      <c r="E411" s="125" t="s">
        <v>27155</v>
      </c>
      <c r="F411" s="38" t="s">
        <v>8513</v>
      </c>
      <c r="G411" s="38" t="s">
        <v>8514</v>
      </c>
      <c r="H411" s="38" t="s">
        <v>8515</v>
      </c>
      <c r="I411" s="58" t="s">
        <v>8516</v>
      </c>
      <c r="J411" s="58" t="s">
        <v>8517</v>
      </c>
      <c r="K411" s="38" t="s">
        <v>8518</v>
      </c>
      <c r="L411" s="38" t="s">
        <v>8519</v>
      </c>
      <c r="M411" s="38" t="s">
        <v>8520</v>
      </c>
      <c r="N411" s="63" t="s">
        <v>8521</v>
      </c>
      <c r="O411" s="38" t="s">
        <v>8522</v>
      </c>
      <c r="P411" s="57" t="s">
        <v>8523</v>
      </c>
      <c r="Q411" s="38" t="s">
        <v>8524</v>
      </c>
      <c r="R411" s="46" t="s">
        <v>8525</v>
      </c>
      <c r="S411" s="47" t="s">
        <v>8526</v>
      </c>
      <c r="T411" s="50" t="s">
        <v>8527</v>
      </c>
      <c r="U411" s="125"/>
    </row>
    <row r="412" spans="1:21" s="38" customFormat="1" ht="25" hidden="1">
      <c r="A412" s="38" t="s">
        <v>8528</v>
      </c>
      <c r="B412" s="38" t="s">
        <v>8529</v>
      </c>
      <c r="C412" s="38" t="s">
        <v>8530</v>
      </c>
      <c r="D412" s="38" t="s">
        <v>8531</v>
      </c>
      <c r="E412" s="125" t="s">
        <v>8532</v>
      </c>
      <c r="F412" s="38" t="s">
        <v>8533</v>
      </c>
      <c r="G412" s="38" t="s">
        <v>8534</v>
      </c>
      <c r="H412" s="38" t="s">
        <v>8535</v>
      </c>
      <c r="I412" s="38" t="s">
        <v>8535</v>
      </c>
      <c r="J412" s="58" t="s">
        <v>8536</v>
      </c>
      <c r="K412" s="38" t="s">
        <v>8537</v>
      </c>
      <c r="L412" s="38" t="s">
        <v>8538</v>
      </c>
      <c r="M412" s="38" t="s">
        <v>8539</v>
      </c>
      <c r="N412" s="63" t="s">
        <v>8540</v>
      </c>
      <c r="O412" s="38" t="s">
        <v>8541</v>
      </c>
      <c r="P412" s="66" t="s">
        <v>8542</v>
      </c>
      <c r="Q412" s="38" t="s">
        <v>8543</v>
      </c>
      <c r="R412" s="46" t="s">
        <v>8544</v>
      </c>
      <c r="S412" s="65" t="s">
        <v>8545</v>
      </c>
      <c r="T412" s="50" t="s">
        <v>8546</v>
      </c>
      <c r="U412" s="125"/>
    </row>
    <row r="413" spans="1:21" s="38" customFormat="1" ht="13" hidden="1">
      <c r="A413" s="38" t="s">
        <v>8547</v>
      </c>
      <c r="B413" s="163" t="s">
        <v>26098</v>
      </c>
      <c r="C413" s="38" t="s">
        <v>8548</v>
      </c>
      <c r="D413" s="38" t="s">
        <v>8549</v>
      </c>
      <c r="E413" s="125" t="s">
        <v>8550</v>
      </c>
      <c r="F413" s="38" t="s">
        <v>8551</v>
      </c>
      <c r="G413" s="38" t="s">
        <v>8552</v>
      </c>
      <c r="H413" s="38" t="s">
        <v>8553</v>
      </c>
      <c r="I413" s="38" t="s">
        <v>8554</v>
      </c>
      <c r="J413" s="38" t="s">
        <v>8555</v>
      </c>
      <c r="K413" s="38" t="s">
        <v>8556</v>
      </c>
      <c r="L413" s="38" t="s">
        <v>8557</v>
      </c>
      <c r="M413" s="39" t="s">
        <v>8558</v>
      </c>
      <c r="N413" s="63" t="s">
        <v>8559</v>
      </c>
      <c r="O413" s="38" t="s">
        <v>8560</v>
      </c>
      <c r="P413" s="57" t="s">
        <v>8561</v>
      </c>
      <c r="Q413" s="38" t="s">
        <v>8562</v>
      </c>
      <c r="R413" s="46" t="s">
        <v>8563</v>
      </c>
      <c r="S413" s="33" t="s">
        <v>8564</v>
      </c>
      <c r="T413" s="50" t="s">
        <v>8565</v>
      </c>
      <c r="U413" s="125"/>
    </row>
    <row r="414" spans="1:21" s="38" customFormat="1" ht="25" hidden="1">
      <c r="A414" s="38" t="s">
        <v>8566</v>
      </c>
      <c r="B414" s="38" t="s">
        <v>8567</v>
      </c>
      <c r="C414" s="38" t="s">
        <v>8568</v>
      </c>
      <c r="D414" s="38" t="s">
        <v>8569</v>
      </c>
      <c r="E414" s="125" t="s">
        <v>8570</v>
      </c>
      <c r="F414" s="38" t="s">
        <v>8571</v>
      </c>
      <c r="G414" s="38" t="s">
        <v>8572</v>
      </c>
      <c r="H414" s="38" t="s">
        <v>8573</v>
      </c>
      <c r="I414" s="38" t="s">
        <v>8574</v>
      </c>
      <c r="J414" s="38" t="s">
        <v>8575</v>
      </c>
      <c r="K414" s="38" t="s">
        <v>8576</v>
      </c>
      <c r="L414" s="38" t="s">
        <v>8577</v>
      </c>
      <c r="M414" s="39" t="s">
        <v>8578</v>
      </c>
      <c r="N414" s="63" t="s">
        <v>8579</v>
      </c>
      <c r="O414" s="38" t="s">
        <v>8580</v>
      </c>
      <c r="P414" s="57" t="s">
        <v>8581</v>
      </c>
      <c r="Q414" s="38" t="s">
        <v>8582</v>
      </c>
      <c r="R414" s="46" t="s">
        <v>8583</v>
      </c>
      <c r="S414" s="33" t="s">
        <v>8584</v>
      </c>
      <c r="T414" s="50" t="s">
        <v>8585</v>
      </c>
      <c r="U414" s="125"/>
    </row>
    <row r="415" spans="1:21" s="38" customFormat="1" ht="25" hidden="1">
      <c r="A415" s="38" t="s">
        <v>8586</v>
      </c>
      <c r="B415" s="38" t="s">
        <v>8587</v>
      </c>
      <c r="C415" s="38" t="s">
        <v>8588</v>
      </c>
      <c r="D415" s="38" t="s">
        <v>8589</v>
      </c>
      <c r="E415" s="125" t="s">
        <v>8590</v>
      </c>
      <c r="F415" s="38" t="s">
        <v>8591</v>
      </c>
      <c r="G415" s="38" t="s">
        <v>8592</v>
      </c>
      <c r="H415" s="38" t="s">
        <v>8593</v>
      </c>
      <c r="I415" s="38" t="s">
        <v>8594</v>
      </c>
      <c r="J415" s="38" t="s">
        <v>8595</v>
      </c>
      <c r="K415" s="38" t="s">
        <v>8596</v>
      </c>
      <c r="L415" s="38" t="s">
        <v>8597</v>
      </c>
      <c r="M415" s="39" t="s">
        <v>8598</v>
      </c>
      <c r="N415" s="63" t="s">
        <v>8599</v>
      </c>
      <c r="O415" s="38" t="s">
        <v>8600</v>
      </c>
      <c r="P415" s="57" t="s">
        <v>8601</v>
      </c>
      <c r="Q415" s="38" t="s">
        <v>8602</v>
      </c>
      <c r="R415" s="46" t="s">
        <v>8603</v>
      </c>
      <c r="S415" s="33" t="s">
        <v>8604</v>
      </c>
      <c r="T415" s="50" t="s">
        <v>8605</v>
      </c>
      <c r="U415" s="125"/>
    </row>
    <row r="416" spans="1:21" s="38" customFormat="1" ht="25" hidden="1">
      <c r="A416" s="38" t="s">
        <v>8606</v>
      </c>
      <c r="B416" s="38" t="s">
        <v>8607</v>
      </c>
      <c r="C416" s="38" t="s">
        <v>8608</v>
      </c>
      <c r="D416" s="61" t="s">
        <v>8609</v>
      </c>
      <c r="E416" s="125" t="s">
        <v>8610</v>
      </c>
      <c r="F416" s="61" t="s">
        <v>8611</v>
      </c>
      <c r="G416" s="61" t="s">
        <v>8612</v>
      </c>
      <c r="H416" s="61" t="s">
        <v>8613</v>
      </c>
      <c r="I416" s="61" t="s">
        <v>8614</v>
      </c>
      <c r="J416" s="61" t="s">
        <v>8615</v>
      </c>
      <c r="K416" s="61" t="s">
        <v>8616</v>
      </c>
      <c r="L416" s="61" t="s">
        <v>8617</v>
      </c>
      <c r="M416" s="61" t="s">
        <v>8618</v>
      </c>
      <c r="N416" s="61" t="s">
        <v>8619</v>
      </c>
      <c r="O416" s="61" t="s">
        <v>8620</v>
      </c>
      <c r="P416" s="61" t="s">
        <v>8621</v>
      </c>
      <c r="Q416" s="61" t="s">
        <v>8622</v>
      </c>
      <c r="R416" s="46" t="s">
        <v>8623</v>
      </c>
      <c r="S416" s="33" t="s">
        <v>8624</v>
      </c>
      <c r="T416" s="50" t="s">
        <v>8625</v>
      </c>
      <c r="U416" s="125"/>
    </row>
    <row r="417" spans="1:21" s="38" customFormat="1" ht="13" hidden="1">
      <c r="A417" s="38" t="s">
        <v>8626</v>
      </c>
      <c r="B417" s="163" t="s">
        <v>26099</v>
      </c>
      <c r="C417" s="38" t="s">
        <v>26100</v>
      </c>
      <c r="D417" s="38" t="s">
        <v>26101</v>
      </c>
      <c r="E417" s="125" t="s">
        <v>26102</v>
      </c>
      <c r="F417" s="38" t="s">
        <v>26103</v>
      </c>
      <c r="G417" s="38" t="s">
        <v>26104</v>
      </c>
      <c r="H417" s="38" t="s">
        <v>26105</v>
      </c>
      <c r="I417" s="58" t="s">
        <v>26106</v>
      </c>
      <c r="J417" s="58" t="s">
        <v>26107</v>
      </c>
      <c r="K417" s="38" t="s">
        <v>26108</v>
      </c>
      <c r="L417" s="38" t="s">
        <v>8627</v>
      </c>
      <c r="M417" s="39" t="s">
        <v>26109</v>
      </c>
      <c r="N417" s="79" t="s">
        <v>26241</v>
      </c>
      <c r="O417" s="38" t="s">
        <v>8628</v>
      </c>
      <c r="P417" s="57" t="s">
        <v>8629</v>
      </c>
      <c r="Q417" s="38" t="s">
        <v>8630</v>
      </c>
      <c r="R417" s="46" t="s">
        <v>8631</v>
      </c>
      <c r="S417" s="47" t="s">
        <v>8632</v>
      </c>
      <c r="T417" s="50" t="s">
        <v>8633</v>
      </c>
      <c r="U417" s="125"/>
    </row>
    <row r="418" spans="1:21" s="38" customFormat="1" ht="25" hidden="1">
      <c r="A418" s="38" t="s">
        <v>8634</v>
      </c>
      <c r="B418" s="38" t="s">
        <v>8635</v>
      </c>
      <c r="C418" s="38" t="s">
        <v>8636</v>
      </c>
      <c r="D418" s="38" t="s">
        <v>8637</v>
      </c>
      <c r="E418" s="125" t="s">
        <v>8638</v>
      </c>
      <c r="F418" s="38" t="s">
        <v>8639</v>
      </c>
      <c r="G418" s="38" t="s">
        <v>8640</v>
      </c>
      <c r="H418" s="38" t="s">
        <v>8641</v>
      </c>
      <c r="I418" s="58" t="s">
        <v>8642</v>
      </c>
      <c r="J418" s="58" t="s">
        <v>8643</v>
      </c>
      <c r="K418" s="38" t="s">
        <v>8644</v>
      </c>
      <c r="L418" s="38" t="s">
        <v>8645</v>
      </c>
      <c r="M418" s="39" t="s">
        <v>8646</v>
      </c>
      <c r="N418" s="63" t="s">
        <v>8647</v>
      </c>
      <c r="O418" s="38" t="s">
        <v>8647</v>
      </c>
      <c r="P418" s="57" t="s">
        <v>8648</v>
      </c>
      <c r="Q418" s="38" t="s">
        <v>8649</v>
      </c>
      <c r="R418" s="46" t="s">
        <v>8650</v>
      </c>
      <c r="S418" s="47" t="s">
        <v>8651</v>
      </c>
      <c r="T418" s="50" t="s">
        <v>8652</v>
      </c>
      <c r="U418" s="125"/>
    </row>
    <row r="419" spans="1:21" s="38" customFormat="1" ht="13" hidden="1">
      <c r="A419" s="38" t="s">
        <v>8653</v>
      </c>
      <c r="B419" s="38" t="s">
        <v>8654</v>
      </c>
      <c r="C419" s="38" t="s">
        <v>8655</v>
      </c>
      <c r="D419" s="38" t="s">
        <v>8656</v>
      </c>
      <c r="E419" s="125" t="s">
        <v>8657</v>
      </c>
      <c r="F419" s="38" t="s">
        <v>8658</v>
      </c>
      <c r="G419" s="38" t="s">
        <v>8659</v>
      </c>
      <c r="H419" s="38" t="s">
        <v>8660</v>
      </c>
      <c r="I419" s="58" t="s">
        <v>8661</v>
      </c>
      <c r="J419" s="58" t="s">
        <v>8662</v>
      </c>
      <c r="K419" s="38" t="s">
        <v>8663</v>
      </c>
      <c r="L419" s="38" t="s">
        <v>8664</v>
      </c>
      <c r="M419" s="39" t="s">
        <v>8665</v>
      </c>
      <c r="N419" s="63" t="s">
        <v>8666</v>
      </c>
      <c r="O419" s="38" t="s">
        <v>8667</v>
      </c>
      <c r="P419" s="57" t="s">
        <v>8668</v>
      </c>
      <c r="Q419" s="38" t="s">
        <v>8669</v>
      </c>
      <c r="R419" s="46" t="s">
        <v>8670</v>
      </c>
      <c r="S419" s="47" t="s">
        <v>8671</v>
      </c>
      <c r="T419" s="50" t="s">
        <v>8672</v>
      </c>
      <c r="U419" s="125"/>
    </row>
    <row r="420" spans="1:21" s="38" customFormat="1" ht="13" hidden="1">
      <c r="A420" s="38" t="s">
        <v>8673</v>
      </c>
      <c r="B420" s="38" t="s">
        <v>8674</v>
      </c>
      <c r="C420" s="38" t="s">
        <v>8675</v>
      </c>
      <c r="D420" s="38" t="s">
        <v>8676</v>
      </c>
      <c r="E420" s="125" t="s">
        <v>8677</v>
      </c>
      <c r="F420" s="38" t="s">
        <v>8678</v>
      </c>
      <c r="G420" s="38" t="s">
        <v>8679</v>
      </c>
      <c r="H420" s="38" t="s">
        <v>8680</v>
      </c>
      <c r="I420" s="58" t="s">
        <v>8680</v>
      </c>
      <c r="J420" s="58" t="s">
        <v>8681</v>
      </c>
      <c r="K420" s="38" t="s">
        <v>8682</v>
      </c>
      <c r="L420" s="38" t="s">
        <v>8683</v>
      </c>
      <c r="M420" s="39" t="s">
        <v>8684</v>
      </c>
      <c r="N420" s="38" t="s">
        <v>8685</v>
      </c>
      <c r="O420" s="38" t="s">
        <v>8686</v>
      </c>
      <c r="P420" s="64" t="s">
        <v>8687</v>
      </c>
      <c r="Q420" s="54" t="s">
        <v>8688</v>
      </c>
      <c r="R420" s="41" t="s">
        <v>8689</v>
      </c>
      <c r="S420" s="51" t="s">
        <v>8690</v>
      </c>
      <c r="T420" s="38" t="s">
        <v>26110</v>
      </c>
      <c r="U420" s="125"/>
    </row>
    <row r="421" spans="1:21" s="38" customFormat="1" ht="13" hidden="1">
      <c r="A421" s="38" t="s">
        <v>8691</v>
      </c>
      <c r="B421" s="38" t="s">
        <v>8692</v>
      </c>
      <c r="C421" s="38" t="s">
        <v>8693</v>
      </c>
      <c r="D421" s="38" t="s">
        <v>8694</v>
      </c>
      <c r="E421" s="125" t="s">
        <v>8695</v>
      </c>
      <c r="F421" s="38" t="s">
        <v>8696</v>
      </c>
      <c r="G421" s="38" t="s">
        <v>8697</v>
      </c>
      <c r="H421" s="38" t="s">
        <v>8698</v>
      </c>
      <c r="I421" s="58" t="s">
        <v>8699</v>
      </c>
      <c r="J421" s="58" t="s">
        <v>8700</v>
      </c>
      <c r="K421" s="38" t="s">
        <v>8701</v>
      </c>
      <c r="L421" s="38" t="s">
        <v>8702</v>
      </c>
      <c r="M421" s="39" t="s">
        <v>8703</v>
      </c>
      <c r="N421" s="38" t="s">
        <v>8704</v>
      </c>
      <c r="O421" s="38" t="s">
        <v>8705</v>
      </c>
      <c r="P421" s="64" t="s">
        <v>8706</v>
      </c>
      <c r="Q421" s="54" t="s">
        <v>8707</v>
      </c>
      <c r="R421" s="41" t="s">
        <v>8708</v>
      </c>
      <c r="S421" s="51" t="s">
        <v>8709</v>
      </c>
      <c r="T421" s="38" t="s">
        <v>8710</v>
      </c>
      <c r="U421" s="125"/>
    </row>
    <row r="422" spans="1:21" s="38" customFormat="1" ht="13" hidden="1">
      <c r="A422" s="38" t="s">
        <v>8711</v>
      </c>
      <c r="B422" s="38" t="s">
        <v>8712</v>
      </c>
      <c r="C422" s="38" t="s">
        <v>8713</v>
      </c>
      <c r="D422" s="38" t="s">
        <v>8714</v>
      </c>
      <c r="E422" s="125" t="s">
        <v>8715</v>
      </c>
      <c r="F422" s="38" t="s">
        <v>8716</v>
      </c>
      <c r="G422" s="38" t="s">
        <v>8717</v>
      </c>
      <c r="H422" s="38" t="s">
        <v>8718</v>
      </c>
      <c r="I422" s="38" t="s">
        <v>8719</v>
      </c>
      <c r="J422" s="38" t="s">
        <v>8720</v>
      </c>
      <c r="K422" s="38" t="s">
        <v>8721</v>
      </c>
      <c r="L422" s="38" t="s">
        <v>8722</v>
      </c>
      <c r="M422" s="39" t="s">
        <v>8723</v>
      </c>
      <c r="N422" s="63" t="s">
        <v>8724</v>
      </c>
      <c r="O422" s="38" t="s">
        <v>8725</v>
      </c>
      <c r="P422" s="57" t="s">
        <v>8726</v>
      </c>
      <c r="Q422" s="38" t="s">
        <v>8727</v>
      </c>
      <c r="R422" s="46" t="s">
        <v>8728</v>
      </c>
      <c r="S422" s="33" t="s">
        <v>8729</v>
      </c>
      <c r="T422" s="50" t="s">
        <v>8730</v>
      </c>
      <c r="U422" s="125"/>
    </row>
    <row r="423" spans="1:21" s="38" customFormat="1" ht="13" hidden="1">
      <c r="A423" s="38" t="s">
        <v>8731</v>
      </c>
      <c r="B423" s="38" t="s">
        <v>8732</v>
      </c>
      <c r="C423" s="38" t="s">
        <v>8733</v>
      </c>
      <c r="D423" s="38" t="s">
        <v>8734</v>
      </c>
      <c r="E423" s="125" t="s">
        <v>8735</v>
      </c>
      <c r="F423" s="38" t="s">
        <v>8736</v>
      </c>
      <c r="G423" s="38" t="s">
        <v>8737</v>
      </c>
      <c r="H423" s="38" t="s">
        <v>8738</v>
      </c>
      <c r="I423" s="58" t="s">
        <v>8739</v>
      </c>
      <c r="J423" s="58" t="s">
        <v>8740</v>
      </c>
      <c r="K423" s="38" t="s">
        <v>8741</v>
      </c>
      <c r="L423" s="38" t="s">
        <v>8742</v>
      </c>
      <c r="M423" s="39" t="s">
        <v>8743</v>
      </c>
      <c r="N423" s="63" t="s">
        <v>8744</v>
      </c>
      <c r="O423" s="38" t="s">
        <v>8745</v>
      </c>
      <c r="P423" s="57" t="s">
        <v>8746</v>
      </c>
      <c r="Q423" s="38" t="s">
        <v>8747</v>
      </c>
      <c r="R423" s="46" t="s">
        <v>8748</v>
      </c>
      <c r="S423" s="47" t="s">
        <v>8749</v>
      </c>
      <c r="T423" s="50" t="s">
        <v>8750</v>
      </c>
      <c r="U423" s="125"/>
    </row>
    <row r="424" spans="1:21" s="38" customFormat="1" hidden="1">
      <c r="A424" s="38" t="s">
        <v>8751</v>
      </c>
      <c r="B424" s="61" t="s">
        <v>8752</v>
      </c>
      <c r="C424" s="61" t="s">
        <v>8753</v>
      </c>
      <c r="D424" s="61" t="s">
        <v>8754</v>
      </c>
      <c r="E424" s="125" t="s">
        <v>27159</v>
      </c>
      <c r="F424" s="162"/>
      <c r="G424" s="142"/>
      <c r="H424" s="162"/>
      <c r="I424" s="61"/>
      <c r="J424" s="61"/>
      <c r="K424" s="61" t="s">
        <v>8755</v>
      </c>
      <c r="L424" s="61"/>
      <c r="M424" s="162"/>
      <c r="N424" s="140" t="s">
        <v>8756</v>
      </c>
      <c r="O424" s="61"/>
      <c r="P424" s="61"/>
      <c r="Q424" s="61"/>
      <c r="R424" s="61" t="s">
        <v>8757</v>
      </c>
      <c r="S424" s="61" t="s">
        <v>8758</v>
      </c>
      <c r="T424" s="61" t="s">
        <v>8759</v>
      </c>
      <c r="U424" s="125"/>
    </row>
    <row r="425" spans="1:21" s="38" customFormat="1" hidden="1">
      <c r="A425" s="58" t="s">
        <v>8760</v>
      </c>
      <c r="B425" s="58" t="s">
        <v>8761</v>
      </c>
      <c r="C425" s="58" t="s">
        <v>8762</v>
      </c>
      <c r="D425" s="58" t="s">
        <v>8763</v>
      </c>
      <c r="E425" s="125" t="s">
        <v>27160</v>
      </c>
      <c r="F425" s="162"/>
      <c r="G425" s="142"/>
      <c r="H425" s="162"/>
      <c r="I425" s="58"/>
      <c r="J425" s="58"/>
      <c r="K425" s="58" t="s">
        <v>8764</v>
      </c>
      <c r="L425" s="58"/>
      <c r="M425" s="162"/>
      <c r="N425" s="141" t="s">
        <v>8765</v>
      </c>
      <c r="O425" s="58"/>
      <c r="P425" s="162"/>
      <c r="Q425" s="58"/>
      <c r="R425" s="58" t="s">
        <v>8766</v>
      </c>
      <c r="S425" s="58" t="s">
        <v>8767</v>
      </c>
      <c r="T425" s="58" t="s">
        <v>8768</v>
      </c>
      <c r="U425" s="125"/>
    </row>
    <row r="426" spans="1:21" s="38" customFormat="1" hidden="1">
      <c r="A426" s="58" t="s">
        <v>8769</v>
      </c>
      <c r="B426" s="58" t="s">
        <v>8770</v>
      </c>
      <c r="C426" s="58" t="s">
        <v>8771</v>
      </c>
      <c r="D426" s="58" t="s">
        <v>8772</v>
      </c>
      <c r="E426" s="125" t="s">
        <v>27161</v>
      </c>
      <c r="F426" s="162"/>
      <c r="G426" s="142"/>
      <c r="H426" s="162"/>
      <c r="I426" s="58"/>
      <c r="J426" s="58"/>
      <c r="K426" s="58" t="s">
        <v>8773</v>
      </c>
      <c r="L426" s="58"/>
      <c r="M426" s="162"/>
      <c r="N426" s="141" t="s">
        <v>8774</v>
      </c>
      <c r="O426" s="58"/>
      <c r="P426" s="162"/>
      <c r="Q426" s="58"/>
      <c r="R426" s="58" t="s">
        <v>8775</v>
      </c>
      <c r="S426" s="58" t="s">
        <v>8776</v>
      </c>
      <c r="T426" s="58" t="s">
        <v>8777</v>
      </c>
      <c r="U426" s="125"/>
    </row>
    <row r="427" spans="1:21" s="38" customFormat="1" hidden="1">
      <c r="A427" s="58" t="s">
        <v>8778</v>
      </c>
      <c r="B427" s="58" t="s">
        <v>8779</v>
      </c>
      <c r="C427" s="58" t="s">
        <v>8780</v>
      </c>
      <c r="D427" s="58" t="s">
        <v>8781</v>
      </c>
      <c r="E427" s="125" t="s">
        <v>27162</v>
      </c>
      <c r="F427" s="162"/>
      <c r="G427" s="142"/>
      <c r="H427" s="162"/>
      <c r="I427" s="58"/>
      <c r="J427" s="58"/>
      <c r="K427" s="58" t="s">
        <v>8782</v>
      </c>
      <c r="L427" s="58"/>
      <c r="M427" s="162"/>
      <c r="N427" s="141" t="s">
        <v>8783</v>
      </c>
      <c r="O427" s="58"/>
      <c r="P427" s="162"/>
      <c r="Q427" s="58"/>
      <c r="R427" s="58" t="s">
        <v>8784</v>
      </c>
      <c r="S427" s="58" t="s">
        <v>8785</v>
      </c>
      <c r="T427" s="58" t="s">
        <v>8786</v>
      </c>
      <c r="U427" s="125"/>
    </row>
    <row r="428" spans="1:21" s="38" customFormat="1" hidden="1">
      <c r="A428" s="58" t="s">
        <v>8787</v>
      </c>
      <c r="B428" s="58" t="s">
        <v>5054</v>
      </c>
      <c r="C428" s="58" t="s">
        <v>5055</v>
      </c>
      <c r="D428" s="58" t="s">
        <v>8788</v>
      </c>
      <c r="E428" s="125" t="s">
        <v>27163</v>
      </c>
      <c r="F428" s="162"/>
      <c r="G428" s="142"/>
      <c r="H428" s="162"/>
      <c r="I428" s="58"/>
      <c r="J428" s="58"/>
      <c r="K428" s="58" t="s">
        <v>8789</v>
      </c>
      <c r="L428" s="58"/>
      <c r="M428" s="162"/>
      <c r="N428" s="141" t="s">
        <v>8790</v>
      </c>
      <c r="O428" s="58"/>
      <c r="P428" s="162"/>
      <c r="Q428" s="58"/>
      <c r="R428" s="58" t="s">
        <v>8791</v>
      </c>
      <c r="S428" s="58" t="s">
        <v>8792</v>
      </c>
      <c r="T428" s="58" t="s">
        <v>8793</v>
      </c>
      <c r="U428" s="125"/>
    </row>
    <row r="429" spans="1:21" s="38" customFormat="1" hidden="1">
      <c r="A429" s="58" t="s">
        <v>8794</v>
      </c>
      <c r="B429" s="58" t="s">
        <v>8795</v>
      </c>
      <c r="C429" s="58" t="s">
        <v>8796</v>
      </c>
      <c r="D429" s="58" t="s">
        <v>8797</v>
      </c>
      <c r="E429" s="125" t="s">
        <v>27164</v>
      </c>
      <c r="F429" s="162"/>
      <c r="G429" s="142"/>
      <c r="H429" s="162"/>
      <c r="I429" s="58"/>
      <c r="J429" s="58"/>
      <c r="K429" s="58" t="s">
        <v>8798</v>
      </c>
      <c r="L429" s="58"/>
      <c r="M429" s="162"/>
      <c r="N429" s="141" t="s">
        <v>8799</v>
      </c>
      <c r="O429" s="58"/>
      <c r="P429" s="162"/>
      <c r="Q429" s="58"/>
      <c r="R429" s="58" t="s">
        <v>8800</v>
      </c>
      <c r="S429" s="58" t="s">
        <v>8801</v>
      </c>
      <c r="T429" s="58" t="s">
        <v>8802</v>
      </c>
      <c r="U429" s="125"/>
    </row>
    <row r="430" spans="1:21" s="38" customFormat="1" hidden="1">
      <c r="A430" s="58" t="s">
        <v>8803</v>
      </c>
      <c r="B430" s="58" t="s">
        <v>8804</v>
      </c>
      <c r="C430" s="58" t="s">
        <v>8805</v>
      </c>
      <c r="D430" s="58" t="s">
        <v>8806</v>
      </c>
      <c r="E430" s="125" t="s">
        <v>27165</v>
      </c>
      <c r="F430" s="162"/>
      <c r="G430" s="142"/>
      <c r="H430" s="162"/>
      <c r="I430" s="58"/>
      <c r="J430" s="58"/>
      <c r="K430" s="58" t="s">
        <v>8807</v>
      </c>
      <c r="L430" s="58"/>
      <c r="M430" s="162"/>
      <c r="N430" s="141" t="s">
        <v>8808</v>
      </c>
      <c r="O430" s="58"/>
      <c r="P430" s="162"/>
      <c r="Q430" s="58"/>
      <c r="R430" s="58" t="s">
        <v>8809</v>
      </c>
      <c r="S430" s="58" t="s">
        <v>8810</v>
      </c>
      <c r="T430" s="58" t="s">
        <v>8811</v>
      </c>
      <c r="U430" s="125"/>
    </row>
    <row r="431" spans="1:21" s="38" customFormat="1" hidden="1">
      <c r="A431" s="38" t="s">
        <v>8812</v>
      </c>
      <c r="B431" s="79" t="s">
        <v>8813</v>
      </c>
      <c r="C431" s="162" t="s">
        <v>8814</v>
      </c>
      <c r="D431" s="58"/>
      <c r="E431" s="125" t="s">
        <v>27166</v>
      </c>
      <c r="F431" s="58"/>
      <c r="G431" s="142"/>
      <c r="H431" s="58"/>
      <c r="I431" s="58"/>
      <c r="J431" s="58"/>
      <c r="K431" s="58" t="s">
        <v>8815</v>
      </c>
      <c r="L431" s="58"/>
      <c r="M431" s="58"/>
      <c r="N431" s="141" t="s">
        <v>8816</v>
      </c>
      <c r="O431" s="58"/>
      <c r="P431" s="58"/>
      <c r="Q431" s="58"/>
      <c r="R431" s="58" t="s">
        <v>8817</v>
      </c>
      <c r="S431" s="58" t="s">
        <v>8818</v>
      </c>
      <c r="T431" s="58" t="s">
        <v>8819</v>
      </c>
      <c r="U431" s="125"/>
    </row>
    <row r="432" spans="1:21" s="38" customFormat="1" ht="13" hidden="1">
      <c r="A432" s="38" t="s">
        <v>8820</v>
      </c>
      <c r="B432" s="163" t="s">
        <v>26111</v>
      </c>
      <c r="C432" s="38" t="s">
        <v>8821</v>
      </c>
      <c r="D432" s="38" t="s">
        <v>8822</v>
      </c>
      <c r="E432" s="125" t="s">
        <v>8823</v>
      </c>
      <c r="F432" s="38" t="s">
        <v>8824</v>
      </c>
      <c r="G432" s="38" t="s">
        <v>8825</v>
      </c>
      <c r="H432" s="38" t="s">
        <v>8826</v>
      </c>
      <c r="I432" s="38" t="s">
        <v>8827</v>
      </c>
      <c r="J432" s="38" t="s">
        <v>8828</v>
      </c>
      <c r="K432" s="38" t="s">
        <v>8829</v>
      </c>
      <c r="L432" s="38" t="s">
        <v>8830</v>
      </c>
      <c r="M432" s="39" t="s">
        <v>8831</v>
      </c>
      <c r="N432" s="63" t="s">
        <v>8832</v>
      </c>
      <c r="O432" s="38" t="s">
        <v>8833</v>
      </c>
      <c r="P432" s="57" t="s">
        <v>8834</v>
      </c>
      <c r="Q432" s="38" t="s">
        <v>8835</v>
      </c>
      <c r="R432" s="46" t="s">
        <v>8836</v>
      </c>
      <c r="S432" s="33" t="s">
        <v>8837</v>
      </c>
      <c r="T432" s="50" t="s">
        <v>8838</v>
      </c>
      <c r="U432" s="125"/>
    </row>
    <row r="433" spans="1:21" s="38" customFormat="1" ht="13" hidden="1">
      <c r="A433" s="38" t="s">
        <v>8839</v>
      </c>
      <c r="B433" s="38" t="s">
        <v>8840</v>
      </c>
      <c r="C433" s="38" t="s">
        <v>8841</v>
      </c>
      <c r="D433" s="38" t="s">
        <v>8842</v>
      </c>
      <c r="E433" s="125" t="s">
        <v>8843</v>
      </c>
      <c r="F433" s="38" t="s">
        <v>8844</v>
      </c>
      <c r="G433" s="38" t="s">
        <v>8845</v>
      </c>
      <c r="H433" s="38" t="s">
        <v>8846</v>
      </c>
      <c r="I433" s="38" t="s">
        <v>8847</v>
      </c>
      <c r="J433" s="38" t="s">
        <v>8848</v>
      </c>
      <c r="K433" s="38" t="s">
        <v>8849</v>
      </c>
      <c r="L433" s="38" t="s">
        <v>8850</v>
      </c>
      <c r="M433" s="39" t="s">
        <v>8851</v>
      </c>
      <c r="N433" s="63" t="s">
        <v>8852</v>
      </c>
      <c r="O433" s="38" t="s">
        <v>8853</v>
      </c>
      <c r="P433" s="57" t="s">
        <v>8854</v>
      </c>
      <c r="Q433" s="38" t="s">
        <v>8855</v>
      </c>
      <c r="R433" s="46" t="s">
        <v>8856</v>
      </c>
      <c r="S433" s="33" t="s">
        <v>8857</v>
      </c>
      <c r="T433" s="50" t="s">
        <v>8858</v>
      </c>
      <c r="U433" s="125"/>
    </row>
    <row r="434" spans="1:21" s="38" customFormat="1" ht="25" hidden="1">
      <c r="A434" s="38" t="s">
        <v>8859</v>
      </c>
      <c r="B434" s="38" t="s">
        <v>26112</v>
      </c>
      <c r="C434" s="38" t="s">
        <v>8860</v>
      </c>
      <c r="D434" s="38" t="s">
        <v>8861</v>
      </c>
      <c r="E434" s="125" t="s">
        <v>8862</v>
      </c>
      <c r="F434" s="38" t="s">
        <v>8863</v>
      </c>
      <c r="G434" s="38" t="s">
        <v>8864</v>
      </c>
      <c r="H434" s="38" t="s">
        <v>8865</v>
      </c>
      <c r="I434" s="58" t="s">
        <v>8866</v>
      </c>
      <c r="J434" s="58" t="s">
        <v>8867</v>
      </c>
      <c r="K434" s="38" t="s">
        <v>8868</v>
      </c>
      <c r="L434" s="38" t="s">
        <v>8869</v>
      </c>
      <c r="M434" s="39" t="s">
        <v>8870</v>
      </c>
      <c r="N434" s="63" t="s">
        <v>8871</v>
      </c>
      <c r="O434" s="38" t="s">
        <v>8872</v>
      </c>
      <c r="P434" s="57" t="s">
        <v>8873</v>
      </c>
      <c r="Q434" s="38" t="s">
        <v>8874</v>
      </c>
      <c r="R434" s="46" t="s">
        <v>8875</v>
      </c>
      <c r="S434" s="33" t="s">
        <v>8876</v>
      </c>
      <c r="T434" s="38" t="s">
        <v>26113</v>
      </c>
      <c r="U434" s="125"/>
    </row>
    <row r="435" spans="1:21" s="38" customFormat="1" ht="25">
      <c r="A435" s="38" t="s">
        <v>179</v>
      </c>
      <c r="B435" s="38" t="s">
        <v>224</v>
      </c>
      <c r="C435" s="38" t="s">
        <v>8877</v>
      </c>
      <c r="D435" s="38" t="s">
        <v>8878</v>
      </c>
      <c r="E435" s="125" t="s">
        <v>8879</v>
      </c>
      <c r="F435" s="38" t="s">
        <v>8880</v>
      </c>
      <c r="G435" s="38" t="s">
        <v>8881</v>
      </c>
      <c r="H435" s="38" t="s">
        <v>8882</v>
      </c>
      <c r="I435" s="38" t="s">
        <v>8883</v>
      </c>
      <c r="J435" s="38" t="s">
        <v>8884</v>
      </c>
      <c r="K435" s="38" t="s">
        <v>8885</v>
      </c>
      <c r="L435" s="38" t="s">
        <v>8886</v>
      </c>
      <c r="M435" s="53" t="s">
        <v>8887</v>
      </c>
      <c r="N435" s="63" t="s">
        <v>8888</v>
      </c>
      <c r="O435" s="38" t="s">
        <v>8889</v>
      </c>
      <c r="P435" s="57" t="s">
        <v>8890</v>
      </c>
      <c r="Q435" s="38" t="s">
        <v>8891</v>
      </c>
      <c r="R435" s="46" t="s">
        <v>8892</v>
      </c>
      <c r="S435" s="33" t="s">
        <v>8893</v>
      </c>
      <c r="T435" s="50" t="s">
        <v>8894</v>
      </c>
      <c r="U435" s="125" t="s">
        <v>602</v>
      </c>
    </row>
    <row r="436" spans="1:21" s="38" customFormat="1" ht="25" hidden="1">
      <c r="A436" s="38" t="s">
        <v>8895</v>
      </c>
      <c r="B436" s="38" t="s">
        <v>8896</v>
      </c>
      <c r="C436" s="38" t="s">
        <v>8897</v>
      </c>
      <c r="D436" s="38" t="s">
        <v>8898</v>
      </c>
      <c r="E436" s="125" t="s">
        <v>8899</v>
      </c>
      <c r="F436" s="38" t="s">
        <v>8900</v>
      </c>
      <c r="G436" s="38" t="s">
        <v>8901</v>
      </c>
      <c r="H436" s="38" t="s">
        <v>8902</v>
      </c>
      <c r="I436" s="38" t="s">
        <v>8903</v>
      </c>
      <c r="J436" s="38" t="s">
        <v>8904</v>
      </c>
      <c r="K436" s="38" t="s">
        <v>8905</v>
      </c>
      <c r="L436" s="38" t="s">
        <v>8906</v>
      </c>
      <c r="M436" s="39" t="s">
        <v>8907</v>
      </c>
      <c r="N436" s="63" t="s">
        <v>8908</v>
      </c>
      <c r="O436" s="38" t="s">
        <v>8909</v>
      </c>
      <c r="P436" s="57" t="s">
        <v>8910</v>
      </c>
      <c r="Q436" s="38" t="s">
        <v>8911</v>
      </c>
      <c r="R436" s="46" t="s">
        <v>8912</v>
      </c>
      <c r="S436" s="33" t="s">
        <v>8913</v>
      </c>
      <c r="T436" s="50" t="s">
        <v>8914</v>
      </c>
      <c r="U436" s="125"/>
    </row>
    <row r="437" spans="1:21" s="38" customFormat="1" ht="13" hidden="1">
      <c r="A437" s="38" t="s">
        <v>8915</v>
      </c>
      <c r="B437" s="38" t="s">
        <v>8916</v>
      </c>
      <c r="C437" s="38" t="s">
        <v>8917</v>
      </c>
      <c r="D437" s="38" t="s">
        <v>8918</v>
      </c>
      <c r="E437" s="125" t="s">
        <v>8919</v>
      </c>
      <c r="F437" s="38" t="s">
        <v>8920</v>
      </c>
      <c r="G437" s="38" t="s">
        <v>8921</v>
      </c>
      <c r="H437" s="55" t="s">
        <v>8922</v>
      </c>
      <c r="I437" s="38" t="s">
        <v>8923</v>
      </c>
      <c r="J437" s="38" t="s">
        <v>8924</v>
      </c>
      <c r="K437" s="38" t="s">
        <v>8925</v>
      </c>
      <c r="L437" s="38" t="s">
        <v>8926</v>
      </c>
      <c r="M437" s="39" t="s">
        <v>8927</v>
      </c>
      <c r="N437" s="63" t="s">
        <v>8928</v>
      </c>
      <c r="O437" s="38" t="s">
        <v>8929</v>
      </c>
      <c r="P437" s="57" t="s">
        <v>8930</v>
      </c>
      <c r="Q437" s="38" t="s">
        <v>8931</v>
      </c>
      <c r="R437" s="46" t="s">
        <v>8932</v>
      </c>
      <c r="S437" s="33" t="s">
        <v>8933</v>
      </c>
      <c r="T437" s="50" t="s">
        <v>8934</v>
      </c>
      <c r="U437" s="125"/>
    </row>
    <row r="438" spans="1:21" s="38" customFormat="1" ht="37.5">
      <c r="A438" s="38" t="s">
        <v>225</v>
      </c>
      <c r="B438" s="38" t="s">
        <v>226</v>
      </c>
      <c r="C438" s="38" t="s">
        <v>8935</v>
      </c>
      <c r="D438" s="38" t="s">
        <v>26114</v>
      </c>
      <c r="E438" s="125" t="s">
        <v>8936</v>
      </c>
      <c r="F438" s="38" t="s">
        <v>8937</v>
      </c>
      <c r="G438" s="38" t="s">
        <v>8938</v>
      </c>
      <c r="H438" s="38" t="s">
        <v>8939</v>
      </c>
      <c r="I438" s="58" t="s">
        <v>8940</v>
      </c>
      <c r="J438" s="58" t="s">
        <v>8941</v>
      </c>
      <c r="K438" s="38" t="s">
        <v>8942</v>
      </c>
      <c r="L438" s="38" t="s">
        <v>8943</v>
      </c>
      <c r="M438" s="53" t="s">
        <v>8944</v>
      </c>
      <c r="N438" s="63" t="s">
        <v>8945</v>
      </c>
      <c r="O438" s="38" t="s">
        <v>8946</v>
      </c>
      <c r="P438" s="57" t="s">
        <v>26862</v>
      </c>
      <c r="Q438" s="38" t="s">
        <v>8947</v>
      </c>
      <c r="R438" s="46" t="s">
        <v>8948</v>
      </c>
      <c r="S438" s="33" t="s">
        <v>8949</v>
      </c>
      <c r="T438" s="50" t="s">
        <v>8950</v>
      </c>
      <c r="U438" s="125" t="s">
        <v>602</v>
      </c>
    </row>
    <row r="439" spans="1:21" s="38" customFormat="1" ht="13" hidden="1">
      <c r="A439" s="38" t="s">
        <v>8951</v>
      </c>
      <c r="B439" s="38" t="s">
        <v>218</v>
      </c>
      <c r="C439" s="38" t="s">
        <v>2436</v>
      </c>
      <c r="D439" s="38" t="s">
        <v>8952</v>
      </c>
      <c r="E439" s="125" t="s">
        <v>8953</v>
      </c>
      <c r="F439" s="38" t="s">
        <v>8954</v>
      </c>
      <c r="G439" s="38" t="s">
        <v>8955</v>
      </c>
      <c r="H439" s="38" t="s">
        <v>2440</v>
      </c>
      <c r="I439" s="38" t="s">
        <v>8956</v>
      </c>
      <c r="J439" s="38" t="s">
        <v>8957</v>
      </c>
      <c r="K439" s="38" t="s">
        <v>8958</v>
      </c>
      <c r="L439" s="38" t="s">
        <v>8959</v>
      </c>
      <c r="M439" s="39" t="s">
        <v>8960</v>
      </c>
      <c r="N439" s="63" t="s">
        <v>2445</v>
      </c>
      <c r="O439" s="38" t="s">
        <v>2445</v>
      </c>
      <c r="P439" s="57" t="s">
        <v>8961</v>
      </c>
      <c r="Q439" s="38" t="s">
        <v>8962</v>
      </c>
      <c r="R439" s="46" t="s">
        <v>2446</v>
      </c>
      <c r="S439" s="33" t="s">
        <v>8963</v>
      </c>
      <c r="T439" s="50" t="s">
        <v>2448</v>
      </c>
      <c r="U439" s="125"/>
    </row>
    <row r="440" spans="1:21" s="38" customFormat="1" ht="13" hidden="1">
      <c r="A440" s="38" t="s">
        <v>8964</v>
      </c>
      <c r="B440" s="38" t="s">
        <v>8965</v>
      </c>
      <c r="C440" s="38" t="s">
        <v>8966</v>
      </c>
      <c r="D440" s="38" t="s">
        <v>8967</v>
      </c>
      <c r="E440" s="125" t="s">
        <v>8968</v>
      </c>
      <c r="F440" s="38" t="s">
        <v>8969</v>
      </c>
      <c r="G440" s="38" t="s">
        <v>8970</v>
      </c>
      <c r="H440" s="55" t="s">
        <v>8971</v>
      </c>
      <c r="I440" s="38" t="s">
        <v>8972</v>
      </c>
      <c r="J440" s="38" t="s">
        <v>8973</v>
      </c>
      <c r="K440" s="38" t="s">
        <v>8974</v>
      </c>
      <c r="L440" s="38" t="s">
        <v>8975</v>
      </c>
      <c r="M440" s="39" t="s">
        <v>8976</v>
      </c>
      <c r="N440" s="63" t="s">
        <v>8977</v>
      </c>
      <c r="O440" s="38" t="s">
        <v>8978</v>
      </c>
      <c r="P440" s="57" t="s">
        <v>8979</v>
      </c>
      <c r="Q440" s="38" t="s">
        <v>8980</v>
      </c>
      <c r="R440" s="46" t="s">
        <v>8981</v>
      </c>
      <c r="S440" s="33" t="s">
        <v>8982</v>
      </c>
      <c r="T440" s="50" t="s">
        <v>8983</v>
      </c>
      <c r="U440" s="125"/>
    </row>
    <row r="441" spans="1:21" s="38" customFormat="1" ht="13" hidden="1">
      <c r="A441" s="38" t="s">
        <v>8984</v>
      </c>
      <c r="B441" s="38" t="s">
        <v>8985</v>
      </c>
      <c r="C441" s="38" t="s">
        <v>8986</v>
      </c>
      <c r="D441" s="38" t="s">
        <v>8987</v>
      </c>
      <c r="E441" s="125" t="s">
        <v>8988</v>
      </c>
      <c r="F441" s="38" t="s">
        <v>8989</v>
      </c>
      <c r="G441" s="38" t="s">
        <v>8990</v>
      </c>
      <c r="H441" s="38" t="s">
        <v>8991</v>
      </c>
      <c r="I441" s="38" t="s">
        <v>8992</v>
      </c>
      <c r="J441" s="38" t="s">
        <v>8993</v>
      </c>
      <c r="K441" s="38" t="s">
        <v>8994</v>
      </c>
      <c r="L441" s="38" t="s">
        <v>8995</v>
      </c>
      <c r="M441" s="39" t="s">
        <v>8996</v>
      </c>
      <c r="N441" s="63" t="s">
        <v>8997</v>
      </c>
      <c r="O441" s="38" t="s">
        <v>8998</v>
      </c>
      <c r="P441" s="57" t="s">
        <v>8999</v>
      </c>
      <c r="Q441" s="38" t="s">
        <v>9000</v>
      </c>
      <c r="R441" s="46" t="s">
        <v>9001</v>
      </c>
      <c r="S441" s="33" t="s">
        <v>9002</v>
      </c>
      <c r="T441" s="50" t="s">
        <v>9003</v>
      </c>
      <c r="U441" s="125"/>
    </row>
    <row r="442" spans="1:21" s="38" customFormat="1" ht="25" hidden="1">
      <c r="A442" s="38" t="s">
        <v>9004</v>
      </c>
      <c r="B442" s="38" t="s">
        <v>26115</v>
      </c>
      <c r="C442" s="38" t="s">
        <v>9005</v>
      </c>
      <c r="D442" s="38" t="s">
        <v>9006</v>
      </c>
      <c r="E442" s="125" t="s">
        <v>9007</v>
      </c>
      <c r="F442" s="38" t="s">
        <v>9008</v>
      </c>
      <c r="G442" s="38" t="s">
        <v>9009</v>
      </c>
      <c r="H442" s="38" t="s">
        <v>9010</v>
      </c>
      <c r="I442" s="58" t="s">
        <v>9011</v>
      </c>
      <c r="J442" s="58" t="s">
        <v>9012</v>
      </c>
      <c r="K442" s="38" t="s">
        <v>9013</v>
      </c>
      <c r="L442" s="38" t="s">
        <v>9014</v>
      </c>
      <c r="M442" s="39" t="s">
        <v>9015</v>
      </c>
      <c r="N442" s="63" t="s">
        <v>9016</v>
      </c>
      <c r="O442" s="38" t="s">
        <v>9017</v>
      </c>
      <c r="P442" s="57" t="s">
        <v>9018</v>
      </c>
      <c r="Q442" s="38" t="s">
        <v>9019</v>
      </c>
      <c r="R442" s="46" t="s">
        <v>9020</v>
      </c>
      <c r="S442" s="33" t="s">
        <v>9021</v>
      </c>
      <c r="T442" s="50" t="s">
        <v>9022</v>
      </c>
      <c r="U442" s="125"/>
    </row>
    <row r="443" spans="1:21" s="38" customFormat="1" ht="13">
      <c r="A443" s="38" t="s">
        <v>180</v>
      </c>
      <c r="B443" s="38" t="s">
        <v>181</v>
      </c>
      <c r="C443" s="38" t="s">
        <v>9023</v>
      </c>
      <c r="D443" s="38" t="s">
        <v>9024</v>
      </c>
      <c r="E443" s="125" t="s">
        <v>9025</v>
      </c>
      <c r="F443" s="38" t="s">
        <v>9026</v>
      </c>
      <c r="G443" s="38" t="s">
        <v>9027</v>
      </c>
      <c r="H443" s="38" t="s">
        <v>9028</v>
      </c>
      <c r="I443" s="58" t="s">
        <v>9029</v>
      </c>
      <c r="J443" s="58" t="s">
        <v>9030</v>
      </c>
      <c r="K443" s="38" t="s">
        <v>9031</v>
      </c>
      <c r="L443" s="38" t="s">
        <v>9032</v>
      </c>
      <c r="M443" s="53" t="s">
        <v>9033</v>
      </c>
      <c r="N443" s="63" t="s">
        <v>9034</v>
      </c>
      <c r="O443" s="38" t="s">
        <v>9035</v>
      </c>
      <c r="P443" s="57" t="s">
        <v>9036</v>
      </c>
      <c r="Q443" s="38" t="s">
        <v>9037</v>
      </c>
      <c r="R443" s="46" t="s">
        <v>9038</v>
      </c>
      <c r="S443" s="47" t="s">
        <v>9039</v>
      </c>
      <c r="T443" s="50" t="s">
        <v>9040</v>
      </c>
      <c r="U443" s="125" t="s">
        <v>602</v>
      </c>
    </row>
    <row r="444" spans="1:21" s="38" customFormat="1" ht="13" hidden="1">
      <c r="A444" s="38" t="s">
        <v>9041</v>
      </c>
      <c r="B444" s="38" t="s">
        <v>9042</v>
      </c>
      <c r="C444" s="38" t="s">
        <v>9043</v>
      </c>
      <c r="D444" s="38" t="s">
        <v>9044</v>
      </c>
      <c r="E444" s="125" t="s">
        <v>9045</v>
      </c>
      <c r="F444" s="38" t="s">
        <v>9046</v>
      </c>
      <c r="G444" s="38" t="s">
        <v>9047</v>
      </c>
      <c r="H444" s="38" t="s">
        <v>9048</v>
      </c>
      <c r="I444" s="58" t="s">
        <v>9049</v>
      </c>
      <c r="J444" s="58" t="s">
        <v>9050</v>
      </c>
      <c r="K444" s="38" t="s">
        <v>9051</v>
      </c>
      <c r="L444" s="38" t="s">
        <v>9052</v>
      </c>
      <c r="M444" s="39" t="s">
        <v>9053</v>
      </c>
      <c r="N444" s="63" t="s">
        <v>9054</v>
      </c>
      <c r="O444" s="38" t="s">
        <v>9055</v>
      </c>
      <c r="P444" s="57" t="s">
        <v>9056</v>
      </c>
      <c r="Q444" s="38" t="s">
        <v>9057</v>
      </c>
      <c r="R444" s="46" t="s">
        <v>9058</v>
      </c>
      <c r="S444" s="47" t="s">
        <v>9059</v>
      </c>
      <c r="T444" s="50" t="s">
        <v>9060</v>
      </c>
      <c r="U444" s="125"/>
    </row>
    <row r="445" spans="1:21" s="38" customFormat="1" ht="37.5" hidden="1">
      <c r="A445" s="38" t="s">
        <v>9061</v>
      </c>
      <c r="B445" s="38" t="s">
        <v>9062</v>
      </c>
      <c r="C445" s="38" t="s">
        <v>9063</v>
      </c>
      <c r="D445" s="38" t="s">
        <v>9064</v>
      </c>
      <c r="E445" s="125" t="s">
        <v>9065</v>
      </c>
      <c r="F445" s="38" t="s">
        <v>9066</v>
      </c>
      <c r="G445" s="38" t="s">
        <v>9067</v>
      </c>
      <c r="H445" s="38" t="s">
        <v>9068</v>
      </c>
      <c r="I445" s="58" t="s">
        <v>9069</v>
      </c>
      <c r="J445" s="58" t="s">
        <v>9070</v>
      </c>
      <c r="K445" s="38" t="s">
        <v>9071</v>
      </c>
      <c r="L445" s="38" t="s">
        <v>9072</v>
      </c>
      <c r="M445" s="39" t="s">
        <v>9073</v>
      </c>
      <c r="N445" s="63" t="s">
        <v>9074</v>
      </c>
      <c r="O445" s="38" t="s">
        <v>9075</v>
      </c>
      <c r="P445" s="57" t="s">
        <v>9076</v>
      </c>
      <c r="Q445" s="38" t="s">
        <v>9077</v>
      </c>
      <c r="R445" s="46" t="s">
        <v>9078</v>
      </c>
      <c r="S445" s="47" t="s">
        <v>9079</v>
      </c>
      <c r="T445" s="50" t="s">
        <v>9080</v>
      </c>
      <c r="U445" s="125"/>
    </row>
    <row r="446" spans="1:21" s="38" customFormat="1" ht="13" hidden="1">
      <c r="A446" s="38" t="s">
        <v>9081</v>
      </c>
      <c r="B446" s="38" t="s">
        <v>9082</v>
      </c>
      <c r="C446" s="38" t="s">
        <v>9083</v>
      </c>
      <c r="D446" s="38" t="s">
        <v>9084</v>
      </c>
      <c r="E446" s="125" t="s">
        <v>9085</v>
      </c>
      <c r="F446" s="38" t="s">
        <v>9086</v>
      </c>
      <c r="G446" s="38" t="s">
        <v>9087</v>
      </c>
      <c r="H446" s="38" t="s">
        <v>9088</v>
      </c>
      <c r="I446" s="58" t="s">
        <v>9089</v>
      </c>
      <c r="J446" s="58" t="s">
        <v>9090</v>
      </c>
      <c r="K446" s="38" t="s">
        <v>9091</v>
      </c>
      <c r="L446" s="38" t="s">
        <v>9092</v>
      </c>
      <c r="M446" s="39" t="s">
        <v>9093</v>
      </c>
      <c r="N446" s="63" t="s">
        <v>9094</v>
      </c>
      <c r="O446" s="38" t="s">
        <v>9095</v>
      </c>
      <c r="P446" s="57" t="s">
        <v>9096</v>
      </c>
      <c r="Q446" s="38" t="s">
        <v>9097</v>
      </c>
      <c r="R446" s="46" t="s">
        <v>9098</v>
      </c>
      <c r="S446" s="47" t="s">
        <v>9099</v>
      </c>
      <c r="T446" s="50" t="s">
        <v>9100</v>
      </c>
      <c r="U446" s="125"/>
    </row>
    <row r="447" spans="1:21" s="38" customFormat="1" ht="13">
      <c r="A447" s="38" t="s">
        <v>128</v>
      </c>
      <c r="B447" s="38" t="s">
        <v>129</v>
      </c>
      <c r="C447" s="38" t="s">
        <v>9101</v>
      </c>
      <c r="D447" s="38" t="s">
        <v>9102</v>
      </c>
      <c r="E447" s="125" t="s">
        <v>9103</v>
      </c>
      <c r="F447" s="38" t="s">
        <v>9104</v>
      </c>
      <c r="G447" s="38" t="s">
        <v>9105</v>
      </c>
      <c r="H447" s="38" t="s">
        <v>9106</v>
      </c>
      <c r="I447" s="58" t="s">
        <v>9107</v>
      </c>
      <c r="J447" s="58" t="s">
        <v>9108</v>
      </c>
      <c r="K447" s="38" t="s">
        <v>9109</v>
      </c>
      <c r="L447" s="38" t="s">
        <v>9110</v>
      </c>
      <c r="M447" s="53" t="s">
        <v>9111</v>
      </c>
      <c r="N447" s="63" t="s">
        <v>9112</v>
      </c>
      <c r="O447" s="38" t="s">
        <v>9113</v>
      </c>
      <c r="P447" s="57" t="s">
        <v>9114</v>
      </c>
      <c r="Q447" s="38" t="s">
        <v>9115</v>
      </c>
      <c r="R447" s="46" t="s">
        <v>9116</v>
      </c>
      <c r="S447" s="47" t="s">
        <v>9117</v>
      </c>
      <c r="T447" s="50" t="s">
        <v>9118</v>
      </c>
      <c r="U447" s="125" t="s">
        <v>602</v>
      </c>
    </row>
    <row r="448" spans="1:21" s="38" customFormat="1" ht="13" hidden="1">
      <c r="A448" s="38" t="s">
        <v>9119</v>
      </c>
      <c r="B448" s="38" t="s">
        <v>9120</v>
      </c>
      <c r="C448" s="38" t="s">
        <v>9121</v>
      </c>
      <c r="D448" s="38" t="s">
        <v>9122</v>
      </c>
      <c r="E448" s="125" t="s">
        <v>9123</v>
      </c>
      <c r="F448" s="38" t="s">
        <v>9124</v>
      </c>
      <c r="G448" s="38" t="s">
        <v>9125</v>
      </c>
      <c r="H448" s="38" t="s">
        <v>9126</v>
      </c>
      <c r="I448" s="58" t="s">
        <v>9127</v>
      </c>
      <c r="J448" s="58" t="s">
        <v>9128</v>
      </c>
      <c r="K448" s="38" t="s">
        <v>9129</v>
      </c>
      <c r="L448" s="38" t="s">
        <v>9130</v>
      </c>
      <c r="M448" s="38" t="s">
        <v>9131</v>
      </c>
      <c r="N448" s="63" t="s">
        <v>9132</v>
      </c>
      <c r="O448" s="38" t="s">
        <v>9133</v>
      </c>
      <c r="P448" s="57" t="s">
        <v>9134</v>
      </c>
      <c r="Q448" s="38" t="s">
        <v>9135</v>
      </c>
      <c r="R448" s="46" t="s">
        <v>9136</v>
      </c>
      <c r="S448" s="47" t="s">
        <v>9137</v>
      </c>
      <c r="T448" s="50" t="s">
        <v>9138</v>
      </c>
      <c r="U448" s="125"/>
    </row>
    <row r="449" spans="1:21" s="38" customFormat="1" hidden="1">
      <c r="A449" s="38" t="s">
        <v>9139</v>
      </c>
      <c r="B449" s="79" t="s">
        <v>9140</v>
      </c>
      <c r="C449" s="162" t="s">
        <v>9141</v>
      </c>
      <c r="D449" s="58"/>
      <c r="E449" s="125" t="s">
        <v>27167</v>
      </c>
      <c r="F449" s="58"/>
      <c r="G449" s="142"/>
      <c r="H449" s="58"/>
      <c r="I449" s="58"/>
      <c r="J449" s="58"/>
      <c r="K449" s="58"/>
      <c r="L449" s="58"/>
      <c r="M449" s="58"/>
      <c r="N449" s="58" t="s">
        <v>9142</v>
      </c>
      <c r="O449" s="58"/>
      <c r="P449" s="58"/>
      <c r="Q449" s="58"/>
      <c r="R449" s="58" t="s">
        <v>9143</v>
      </c>
      <c r="S449" s="58" t="s">
        <v>9144</v>
      </c>
      <c r="T449" s="58" t="s">
        <v>9145</v>
      </c>
      <c r="U449" s="125"/>
    </row>
    <row r="450" spans="1:21" s="38" customFormat="1" hidden="1">
      <c r="A450" s="38" t="s">
        <v>9146</v>
      </c>
      <c r="B450" s="79" t="s">
        <v>9147</v>
      </c>
      <c r="C450" s="162" t="s">
        <v>9148</v>
      </c>
      <c r="D450" s="58"/>
      <c r="E450" s="125" t="s">
        <v>27168</v>
      </c>
      <c r="F450" s="58"/>
      <c r="G450" s="142"/>
      <c r="H450" s="58"/>
      <c r="I450" s="58"/>
      <c r="J450" s="58"/>
      <c r="K450" s="58"/>
      <c r="L450" s="58"/>
      <c r="M450" s="58"/>
      <c r="N450" s="58" t="s">
        <v>9149</v>
      </c>
      <c r="O450" s="58"/>
      <c r="P450" s="58"/>
      <c r="Q450" s="58"/>
      <c r="R450" s="58" t="s">
        <v>9150</v>
      </c>
      <c r="S450" s="58" t="s">
        <v>9151</v>
      </c>
      <c r="T450" s="58" t="s">
        <v>9152</v>
      </c>
      <c r="U450" s="125"/>
    </row>
    <row r="451" spans="1:21" s="38" customFormat="1" hidden="1">
      <c r="A451" s="38" t="s">
        <v>9153</v>
      </c>
      <c r="B451" s="79" t="s">
        <v>9154</v>
      </c>
      <c r="C451" s="162" t="s">
        <v>9155</v>
      </c>
      <c r="D451" s="58"/>
      <c r="E451" s="125" t="s">
        <v>27169</v>
      </c>
      <c r="F451" s="58"/>
      <c r="G451" s="142"/>
      <c r="H451" s="58"/>
      <c r="I451" s="58"/>
      <c r="J451" s="58"/>
      <c r="K451" s="58"/>
      <c r="L451" s="58"/>
      <c r="M451" s="58"/>
      <c r="N451" s="58" t="s">
        <v>9156</v>
      </c>
      <c r="O451" s="58"/>
      <c r="P451" s="58"/>
      <c r="Q451" s="58"/>
      <c r="R451" s="58" t="s">
        <v>9157</v>
      </c>
      <c r="S451" s="58" t="s">
        <v>9158</v>
      </c>
      <c r="T451" s="58" t="s">
        <v>9159</v>
      </c>
      <c r="U451" s="125"/>
    </row>
    <row r="452" spans="1:21" s="38" customFormat="1" ht="13" hidden="1">
      <c r="A452" s="38" t="s">
        <v>9160</v>
      </c>
      <c r="B452" s="38" t="s">
        <v>9161</v>
      </c>
      <c r="C452" s="38" t="s">
        <v>9162</v>
      </c>
      <c r="D452" s="38" t="s">
        <v>9163</v>
      </c>
      <c r="E452" s="125" t="s">
        <v>9164</v>
      </c>
      <c r="F452" s="38" t="s">
        <v>9165</v>
      </c>
      <c r="G452" s="38" t="s">
        <v>9166</v>
      </c>
      <c r="H452" s="38" t="s">
        <v>9167</v>
      </c>
      <c r="I452" s="38" t="s">
        <v>9168</v>
      </c>
      <c r="J452" s="38" t="s">
        <v>9169</v>
      </c>
      <c r="K452" s="38" t="s">
        <v>9170</v>
      </c>
      <c r="L452" s="38" t="s">
        <v>9171</v>
      </c>
      <c r="M452" s="39" t="s">
        <v>9172</v>
      </c>
      <c r="N452" s="63" t="s">
        <v>9173</v>
      </c>
      <c r="O452" s="38" t="s">
        <v>9174</v>
      </c>
      <c r="P452" s="57" t="s">
        <v>9175</v>
      </c>
      <c r="Q452" s="38" t="s">
        <v>9176</v>
      </c>
      <c r="R452" s="46" t="s">
        <v>9177</v>
      </c>
      <c r="S452" s="33" t="s">
        <v>9178</v>
      </c>
      <c r="T452" s="50" t="s">
        <v>9179</v>
      </c>
      <c r="U452" s="125"/>
    </row>
    <row r="453" spans="1:21" s="38" customFormat="1" ht="13" hidden="1">
      <c r="A453" s="38" t="s">
        <v>9180</v>
      </c>
      <c r="B453" s="38" t="s">
        <v>9181</v>
      </c>
      <c r="C453" s="38" t="s">
        <v>9182</v>
      </c>
      <c r="D453" s="38" t="s">
        <v>9183</v>
      </c>
      <c r="E453" s="125" t="s">
        <v>9184</v>
      </c>
      <c r="F453" s="38" t="s">
        <v>9185</v>
      </c>
      <c r="G453" s="38" t="s">
        <v>9186</v>
      </c>
      <c r="H453" s="55" t="s">
        <v>9187</v>
      </c>
      <c r="I453" s="38" t="s">
        <v>9188</v>
      </c>
      <c r="J453" s="38" t="s">
        <v>9189</v>
      </c>
      <c r="K453" s="38" t="s">
        <v>9190</v>
      </c>
      <c r="L453" s="38" t="s">
        <v>9191</v>
      </c>
      <c r="M453" s="39" t="s">
        <v>9192</v>
      </c>
      <c r="N453" s="63" t="s">
        <v>9193</v>
      </c>
      <c r="O453" s="38" t="s">
        <v>9194</v>
      </c>
      <c r="P453" s="57" t="s">
        <v>9195</v>
      </c>
      <c r="Q453" s="38" t="s">
        <v>9196</v>
      </c>
      <c r="R453" s="46" t="s">
        <v>9197</v>
      </c>
      <c r="S453" s="33" t="s">
        <v>9198</v>
      </c>
      <c r="T453" s="56" t="s">
        <v>9199</v>
      </c>
      <c r="U453" s="125"/>
    </row>
    <row r="454" spans="1:21" s="38" customFormat="1" ht="25">
      <c r="A454" s="38" t="s">
        <v>227</v>
      </c>
      <c r="B454" s="38" t="s">
        <v>182</v>
      </c>
      <c r="C454" s="38" t="s">
        <v>9200</v>
      </c>
      <c r="D454" s="38" t="s">
        <v>9201</v>
      </c>
      <c r="E454" s="125" t="s">
        <v>9202</v>
      </c>
      <c r="F454" s="38" t="s">
        <v>9203</v>
      </c>
      <c r="G454" s="38" t="s">
        <v>9204</v>
      </c>
      <c r="H454" s="38" t="s">
        <v>9205</v>
      </c>
      <c r="I454" s="58" t="s">
        <v>9206</v>
      </c>
      <c r="J454" s="58" t="s">
        <v>9207</v>
      </c>
      <c r="K454" s="38" t="s">
        <v>9208</v>
      </c>
      <c r="L454" s="38" t="s">
        <v>9209</v>
      </c>
      <c r="M454" s="53" t="s">
        <v>9210</v>
      </c>
      <c r="N454" s="63" t="s">
        <v>9211</v>
      </c>
      <c r="O454" s="38" t="s">
        <v>9212</v>
      </c>
      <c r="P454" s="57" t="s">
        <v>9213</v>
      </c>
      <c r="Q454" s="38" t="s">
        <v>9214</v>
      </c>
      <c r="R454" s="46" t="s">
        <v>9215</v>
      </c>
      <c r="S454" s="33" t="s">
        <v>9216</v>
      </c>
      <c r="T454" s="50" t="s">
        <v>9217</v>
      </c>
      <c r="U454" s="125" t="s">
        <v>602</v>
      </c>
    </row>
    <row r="455" spans="1:21" s="38" customFormat="1" ht="26" hidden="1">
      <c r="A455" s="38" t="s">
        <v>9218</v>
      </c>
      <c r="B455" s="38" t="s">
        <v>9219</v>
      </c>
      <c r="C455" s="38" t="s">
        <v>9220</v>
      </c>
      <c r="D455" s="38" t="s">
        <v>9221</v>
      </c>
      <c r="E455" s="125" t="s">
        <v>9222</v>
      </c>
      <c r="F455" s="38" t="s">
        <v>9223</v>
      </c>
      <c r="G455" s="38" t="s">
        <v>9224</v>
      </c>
      <c r="H455" s="38" t="s">
        <v>9225</v>
      </c>
      <c r="I455" s="58" t="s">
        <v>9226</v>
      </c>
      <c r="J455" s="58" t="s">
        <v>9227</v>
      </c>
      <c r="K455" s="38" t="s">
        <v>9228</v>
      </c>
      <c r="L455" s="38" t="s">
        <v>9229</v>
      </c>
      <c r="M455" s="39" t="s">
        <v>9230</v>
      </c>
      <c r="N455" s="63" t="s">
        <v>9231</v>
      </c>
      <c r="O455" s="38" t="s">
        <v>9232</v>
      </c>
      <c r="P455" s="57" t="s">
        <v>9233</v>
      </c>
      <c r="Q455" s="38" t="s">
        <v>9234</v>
      </c>
      <c r="R455" s="46" t="s">
        <v>9235</v>
      </c>
      <c r="S455" s="33" t="s">
        <v>9236</v>
      </c>
      <c r="T455" s="50" t="s">
        <v>9237</v>
      </c>
      <c r="U455" s="125"/>
    </row>
    <row r="456" spans="1:21" s="38" customFormat="1" ht="25" hidden="1">
      <c r="A456" s="38" t="s">
        <v>9238</v>
      </c>
      <c r="B456" s="38" t="s">
        <v>9239</v>
      </c>
      <c r="C456" s="38" t="s">
        <v>9240</v>
      </c>
      <c r="D456" s="38" t="s">
        <v>9241</v>
      </c>
      <c r="E456" s="125" t="s">
        <v>9242</v>
      </c>
      <c r="F456" s="38" t="s">
        <v>9243</v>
      </c>
      <c r="G456" s="38" t="s">
        <v>9244</v>
      </c>
      <c r="H456" s="55" t="s">
        <v>9245</v>
      </c>
      <c r="I456" s="38" t="s">
        <v>9246</v>
      </c>
      <c r="J456" s="38" t="s">
        <v>9247</v>
      </c>
      <c r="K456" s="38" t="s">
        <v>9248</v>
      </c>
      <c r="L456" s="38" t="s">
        <v>9249</v>
      </c>
      <c r="M456" s="39" t="s">
        <v>9250</v>
      </c>
      <c r="N456" s="63" t="s">
        <v>9251</v>
      </c>
      <c r="O456" s="38" t="s">
        <v>9252</v>
      </c>
      <c r="P456" s="57" t="s">
        <v>9253</v>
      </c>
      <c r="Q456" s="38" t="s">
        <v>9254</v>
      </c>
      <c r="R456" s="46" t="s">
        <v>9255</v>
      </c>
      <c r="S456" s="33" t="s">
        <v>9256</v>
      </c>
      <c r="T456" s="50" t="s">
        <v>9257</v>
      </c>
      <c r="U456" s="125"/>
    </row>
    <row r="457" spans="1:21" s="38" customFormat="1" ht="25">
      <c r="A457" s="38" t="s">
        <v>447</v>
      </c>
      <c r="B457" s="38" t="s">
        <v>448</v>
      </c>
      <c r="C457" s="38" t="s">
        <v>26116</v>
      </c>
      <c r="D457" s="38" t="s">
        <v>26117</v>
      </c>
      <c r="E457" s="125" t="s">
        <v>26118</v>
      </c>
      <c r="F457" s="38" t="s">
        <v>26119</v>
      </c>
      <c r="G457" s="38" t="s">
        <v>26120</v>
      </c>
      <c r="H457" s="38" t="s">
        <v>26121</v>
      </c>
      <c r="I457" s="58" t="s">
        <v>26122</v>
      </c>
      <c r="J457" s="58" t="s">
        <v>26123</v>
      </c>
      <c r="K457" s="38" t="s">
        <v>26124</v>
      </c>
      <c r="L457" s="38" t="s">
        <v>9258</v>
      </c>
      <c r="M457" s="53" t="s">
        <v>9259</v>
      </c>
      <c r="N457" s="63" t="s">
        <v>9260</v>
      </c>
      <c r="O457" s="38" t="s">
        <v>9261</v>
      </c>
      <c r="P457" s="57" t="s">
        <v>26863</v>
      </c>
      <c r="Q457" s="38" t="s">
        <v>9262</v>
      </c>
      <c r="R457" s="46" t="s">
        <v>9263</v>
      </c>
      <c r="S457" s="33" t="s">
        <v>9264</v>
      </c>
      <c r="T457" s="50" t="s">
        <v>9265</v>
      </c>
      <c r="U457" s="125" t="s">
        <v>602</v>
      </c>
    </row>
    <row r="458" spans="1:21" s="38" customFormat="1" ht="25" hidden="1">
      <c r="A458" s="38" t="s">
        <v>9266</v>
      </c>
      <c r="B458" s="163" t="s">
        <v>26125</v>
      </c>
      <c r="C458" s="38" t="s">
        <v>26126</v>
      </c>
      <c r="D458" s="38" t="s">
        <v>26127</v>
      </c>
      <c r="E458" s="125" t="s">
        <v>26128</v>
      </c>
      <c r="F458" s="38" t="s">
        <v>26129</v>
      </c>
      <c r="G458" s="38" t="s">
        <v>26130</v>
      </c>
      <c r="H458" s="38" t="s">
        <v>26131</v>
      </c>
      <c r="I458" s="58" t="s">
        <v>26132</v>
      </c>
      <c r="J458" s="58" t="s">
        <v>26133</v>
      </c>
      <c r="K458" s="38" t="s">
        <v>26134</v>
      </c>
      <c r="L458" s="38" t="s">
        <v>9267</v>
      </c>
      <c r="M458" s="39" t="s">
        <v>26135</v>
      </c>
      <c r="N458" s="63" t="s">
        <v>9268</v>
      </c>
      <c r="O458" s="38" t="s">
        <v>9269</v>
      </c>
      <c r="P458" s="57" t="s">
        <v>26136</v>
      </c>
      <c r="Q458" s="38" t="s">
        <v>9270</v>
      </c>
      <c r="R458" s="46" t="s">
        <v>9271</v>
      </c>
      <c r="S458" s="47" t="s">
        <v>9272</v>
      </c>
      <c r="T458" s="50" t="s">
        <v>9273</v>
      </c>
      <c r="U458" s="125"/>
    </row>
    <row r="459" spans="1:21" s="38" customFormat="1" ht="13" hidden="1">
      <c r="A459" s="38" t="s">
        <v>9274</v>
      </c>
      <c r="B459" s="38" t="s">
        <v>9275</v>
      </c>
      <c r="C459" s="38" t="s">
        <v>9276</v>
      </c>
      <c r="D459" s="38" t="s">
        <v>9277</v>
      </c>
      <c r="E459" s="125" t="s">
        <v>9278</v>
      </c>
      <c r="F459" s="38" t="s">
        <v>9279</v>
      </c>
      <c r="G459" s="38" t="s">
        <v>9280</v>
      </c>
      <c r="H459" s="38" t="s">
        <v>9281</v>
      </c>
      <c r="I459" s="58" t="s">
        <v>9282</v>
      </c>
      <c r="J459" s="58" t="s">
        <v>9283</v>
      </c>
      <c r="K459" s="38" t="s">
        <v>9284</v>
      </c>
      <c r="L459" s="38" t="s">
        <v>9285</v>
      </c>
      <c r="M459" s="39" t="s">
        <v>9286</v>
      </c>
      <c r="N459" s="63" t="s">
        <v>9287</v>
      </c>
      <c r="O459" s="38" t="s">
        <v>9288</v>
      </c>
      <c r="P459" s="57" t="s">
        <v>9289</v>
      </c>
      <c r="Q459" s="38" t="s">
        <v>9290</v>
      </c>
      <c r="R459" s="46" t="s">
        <v>9291</v>
      </c>
      <c r="S459" s="47" t="s">
        <v>9292</v>
      </c>
      <c r="T459" s="50" t="s">
        <v>9293</v>
      </c>
      <c r="U459" s="125"/>
    </row>
    <row r="460" spans="1:21" s="38" customFormat="1" ht="13" hidden="1">
      <c r="A460" s="38" t="s">
        <v>9294</v>
      </c>
      <c r="B460" s="38" t="s">
        <v>9295</v>
      </c>
      <c r="C460" s="38" t="s">
        <v>9296</v>
      </c>
      <c r="D460" s="38" t="s">
        <v>9297</v>
      </c>
      <c r="E460" s="125" t="s">
        <v>9298</v>
      </c>
      <c r="F460" s="38" t="s">
        <v>9299</v>
      </c>
      <c r="G460" s="38" t="s">
        <v>9300</v>
      </c>
      <c r="H460" s="38" t="s">
        <v>9301</v>
      </c>
      <c r="I460" s="58" t="s">
        <v>9302</v>
      </c>
      <c r="J460" s="58" t="s">
        <v>9303</v>
      </c>
      <c r="K460" s="38" t="s">
        <v>9304</v>
      </c>
      <c r="L460" s="38" t="s">
        <v>9305</v>
      </c>
      <c r="M460" s="39" t="s">
        <v>9306</v>
      </c>
      <c r="N460" s="63" t="s">
        <v>9307</v>
      </c>
      <c r="O460" s="38" t="s">
        <v>9308</v>
      </c>
      <c r="P460" s="57" t="s">
        <v>9309</v>
      </c>
      <c r="Q460" s="38" t="s">
        <v>9310</v>
      </c>
      <c r="R460" s="46" t="s">
        <v>9311</v>
      </c>
      <c r="S460" s="47" t="s">
        <v>9312</v>
      </c>
      <c r="T460" s="50" t="s">
        <v>9313</v>
      </c>
      <c r="U460" s="125"/>
    </row>
    <row r="461" spans="1:21" s="38" customFormat="1" ht="13" hidden="1">
      <c r="A461" s="38" t="s">
        <v>9314</v>
      </c>
      <c r="B461" s="38" t="s">
        <v>9315</v>
      </c>
      <c r="C461" s="38" t="s">
        <v>9316</v>
      </c>
      <c r="D461" s="38" t="s">
        <v>9317</v>
      </c>
      <c r="E461" s="125" t="s">
        <v>9318</v>
      </c>
      <c r="F461" s="38" t="s">
        <v>9319</v>
      </c>
      <c r="G461" s="38" t="s">
        <v>9320</v>
      </c>
      <c r="H461" s="38" t="s">
        <v>9321</v>
      </c>
      <c r="I461" s="58" t="s">
        <v>9322</v>
      </c>
      <c r="J461" s="58" t="s">
        <v>9323</v>
      </c>
      <c r="K461" s="38" t="s">
        <v>9324</v>
      </c>
      <c r="L461" s="38" t="s">
        <v>9325</v>
      </c>
      <c r="M461" s="39" t="s">
        <v>9326</v>
      </c>
      <c r="N461" s="63" t="s">
        <v>9327</v>
      </c>
      <c r="O461" s="38" t="s">
        <v>9328</v>
      </c>
      <c r="P461" s="57" t="s">
        <v>9329</v>
      </c>
      <c r="Q461" s="38" t="s">
        <v>9330</v>
      </c>
      <c r="R461" s="46" t="s">
        <v>9331</v>
      </c>
      <c r="S461" s="47" t="s">
        <v>9332</v>
      </c>
      <c r="T461" s="50" t="s">
        <v>9333</v>
      </c>
      <c r="U461" s="125"/>
    </row>
    <row r="462" spans="1:21" s="38" customFormat="1" ht="13" hidden="1">
      <c r="A462" s="38" t="s">
        <v>9334</v>
      </c>
      <c r="B462" s="38" t="s">
        <v>9335</v>
      </c>
      <c r="C462" s="38" t="s">
        <v>9336</v>
      </c>
      <c r="D462" s="38" t="s">
        <v>9337</v>
      </c>
      <c r="E462" s="125" t="s">
        <v>9338</v>
      </c>
      <c r="F462" s="38" t="s">
        <v>9339</v>
      </c>
      <c r="G462" s="38" t="s">
        <v>9340</v>
      </c>
      <c r="H462" s="38" t="s">
        <v>9341</v>
      </c>
      <c r="I462" s="58" t="s">
        <v>9342</v>
      </c>
      <c r="J462" s="58" t="s">
        <v>9343</v>
      </c>
      <c r="K462" s="38" t="s">
        <v>9344</v>
      </c>
      <c r="L462" s="38" t="s">
        <v>9345</v>
      </c>
      <c r="M462" s="39" t="s">
        <v>9346</v>
      </c>
      <c r="N462" s="63" t="s">
        <v>9347</v>
      </c>
      <c r="O462" s="38" t="s">
        <v>9348</v>
      </c>
      <c r="P462" s="57" t="s">
        <v>9349</v>
      </c>
      <c r="Q462" s="38" t="s">
        <v>9350</v>
      </c>
      <c r="R462" s="46" t="s">
        <v>9351</v>
      </c>
      <c r="S462" s="47" t="s">
        <v>9352</v>
      </c>
      <c r="T462" s="50" t="s">
        <v>9353</v>
      </c>
      <c r="U462" s="125"/>
    </row>
    <row r="463" spans="1:21" s="38" customFormat="1" ht="25" hidden="1">
      <c r="A463" s="38" t="s">
        <v>9354</v>
      </c>
      <c r="B463" s="38" t="s">
        <v>9355</v>
      </c>
      <c r="C463" s="38" t="s">
        <v>9356</v>
      </c>
      <c r="D463" s="38" t="s">
        <v>9357</v>
      </c>
      <c r="E463" s="125" t="s">
        <v>9358</v>
      </c>
      <c r="F463" s="38" t="s">
        <v>9359</v>
      </c>
      <c r="G463" s="38" t="s">
        <v>9360</v>
      </c>
      <c r="H463" s="38" t="s">
        <v>9361</v>
      </c>
      <c r="I463" s="58" t="s">
        <v>9362</v>
      </c>
      <c r="J463" s="58" t="s">
        <v>9363</v>
      </c>
      <c r="K463" s="38" t="s">
        <v>9364</v>
      </c>
      <c r="L463" s="38" t="s">
        <v>9365</v>
      </c>
      <c r="M463" s="39" t="s">
        <v>9366</v>
      </c>
      <c r="N463" s="63" t="s">
        <v>9367</v>
      </c>
      <c r="O463" s="38" t="s">
        <v>9368</v>
      </c>
      <c r="P463" s="57" t="s">
        <v>9369</v>
      </c>
      <c r="Q463" s="38" t="s">
        <v>9370</v>
      </c>
      <c r="R463" s="46" t="s">
        <v>9371</v>
      </c>
      <c r="S463" s="47" t="s">
        <v>9372</v>
      </c>
      <c r="T463" s="50" t="s">
        <v>9373</v>
      </c>
      <c r="U463" s="125"/>
    </row>
    <row r="464" spans="1:21" s="38" customFormat="1" ht="13" hidden="1">
      <c r="A464" s="38" t="s">
        <v>9374</v>
      </c>
      <c r="B464" s="38" t="s">
        <v>9375</v>
      </c>
      <c r="C464" s="38" t="s">
        <v>9376</v>
      </c>
      <c r="D464" s="38" t="s">
        <v>9377</v>
      </c>
      <c r="E464" s="125" t="s">
        <v>9378</v>
      </c>
      <c r="F464" s="38" t="s">
        <v>9379</v>
      </c>
      <c r="G464" s="38" t="s">
        <v>9380</v>
      </c>
      <c r="H464" s="38" t="s">
        <v>9381</v>
      </c>
      <c r="I464" s="58" t="s">
        <v>9382</v>
      </c>
      <c r="J464" s="58" t="s">
        <v>9383</v>
      </c>
      <c r="K464" s="38" t="s">
        <v>9384</v>
      </c>
      <c r="L464" s="38" t="s">
        <v>9385</v>
      </c>
      <c r="M464" s="39" t="s">
        <v>9386</v>
      </c>
      <c r="N464" s="63" t="s">
        <v>9387</v>
      </c>
      <c r="O464" s="38" t="s">
        <v>9388</v>
      </c>
      <c r="P464" s="57" t="s">
        <v>9389</v>
      </c>
      <c r="Q464" s="38" t="s">
        <v>9390</v>
      </c>
      <c r="R464" s="46" t="s">
        <v>9391</v>
      </c>
      <c r="S464" s="47" t="s">
        <v>9392</v>
      </c>
      <c r="T464" s="50" t="s">
        <v>9393</v>
      </c>
      <c r="U464" s="125"/>
    </row>
    <row r="465" spans="1:21" s="38" customFormat="1" ht="13" hidden="1">
      <c r="A465" s="38" t="s">
        <v>9394</v>
      </c>
      <c r="B465" s="38" t="s">
        <v>9395</v>
      </c>
      <c r="C465" s="38" t="s">
        <v>9396</v>
      </c>
      <c r="D465" s="38" t="s">
        <v>9397</v>
      </c>
      <c r="E465" s="125" t="s">
        <v>9398</v>
      </c>
      <c r="F465" s="38" t="s">
        <v>9399</v>
      </c>
      <c r="G465" s="38" t="s">
        <v>9400</v>
      </c>
      <c r="H465" s="38" t="s">
        <v>9401</v>
      </c>
      <c r="I465" s="58" t="s">
        <v>9402</v>
      </c>
      <c r="J465" s="58" t="s">
        <v>9403</v>
      </c>
      <c r="K465" s="38" t="s">
        <v>9404</v>
      </c>
      <c r="L465" s="38" t="s">
        <v>9405</v>
      </c>
      <c r="M465" s="39" t="s">
        <v>9406</v>
      </c>
      <c r="N465" s="63" t="s">
        <v>9407</v>
      </c>
      <c r="O465" s="38" t="s">
        <v>9408</v>
      </c>
      <c r="P465" s="57" t="s">
        <v>9409</v>
      </c>
      <c r="Q465" s="38" t="s">
        <v>9410</v>
      </c>
      <c r="R465" s="46" t="s">
        <v>9411</v>
      </c>
      <c r="S465" s="47" t="s">
        <v>9412</v>
      </c>
      <c r="T465" s="50" t="s">
        <v>9413</v>
      </c>
      <c r="U465" s="125"/>
    </row>
    <row r="466" spans="1:21" s="38" customFormat="1" hidden="1">
      <c r="A466" s="58" t="s">
        <v>9414</v>
      </c>
      <c r="B466" s="58" t="s">
        <v>9415</v>
      </c>
      <c r="C466" s="58" t="s">
        <v>9416</v>
      </c>
      <c r="D466" s="58" t="s">
        <v>9417</v>
      </c>
      <c r="E466" s="125" t="s">
        <v>27170</v>
      </c>
      <c r="F466" s="162" t="s">
        <v>9418</v>
      </c>
      <c r="G466" s="162" t="s">
        <v>9419</v>
      </c>
      <c r="H466" s="162"/>
      <c r="I466" s="162" t="s">
        <v>9420</v>
      </c>
      <c r="J466" s="162"/>
      <c r="K466" s="162" t="s">
        <v>9421</v>
      </c>
      <c r="L466" s="162" t="s">
        <v>9422</v>
      </c>
      <c r="M466" s="162"/>
      <c r="N466" s="58"/>
      <c r="O466" s="58"/>
      <c r="P466" s="162" t="s">
        <v>9423</v>
      </c>
      <c r="Q466" s="58"/>
      <c r="R466" s="58" t="s">
        <v>9424</v>
      </c>
      <c r="S466" s="58" t="s">
        <v>9425</v>
      </c>
      <c r="T466" s="58" t="s">
        <v>9426</v>
      </c>
      <c r="U466" s="125"/>
    </row>
    <row r="467" spans="1:21" s="38" customFormat="1" ht="25" hidden="1">
      <c r="A467" s="38" t="s">
        <v>9427</v>
      </c>
      <c r="B467" s="38" t="s">
        <v>9428</v>
      </c>
      <c r="C467" s="38" t="s">
        <v>9429</v>
      </c>
      <c r="D467" s="38" t="s">
        <v>9430</v>
      </c>
      <c r="E467" s="125" t="s">
        <v>9431</v>
      </c>
      <c r="F467" s="58" t="s">
        <v>9432</v>
      </c>
      <c r="G467" s="58" t="s">
        <v>9433</v>
      </c>
      <c r="H467" s="38" t="s">
        <v>9434</v>
      </c>
      <c r="I467" s="58" t="s">
        <v>9435</v>
      </c>
      <c r="J467" s="58" t="s">
        <v>9436</v>
      </c>
      <c r="K467" s="58" t="s">
        <v>9437</v>
      </c>
      <c r="L467" s="38" t="s">
        <v>9438</v>
      </c>
      <c r="M467" s="39" t="s">
        <v>9439</v>
      </c>
      <c r="N467" s="38" t="s">
        <v>9440</v>
      </c>
      <c r="O467" s="58" t="s">
        <v>9441</v>
      </c>
      <c r="P467" s="71" t="s">
        <v>9442</v>
      </c>
      <c r="Q467" s="54" t="s">
        <v>9443</v>
      </c>
      <c r="R467" s="46" t="s">
        <v>9444</v>
      </c>
      <c r="S467" s="47" t="s">
        <v>9445</v>
      </c>
      <c r="T467" s="50" t="s">
        <v>9446</v>
      </c>
      <c r="U467" s="125"/>
    </row>
    <row r="468" spans="1:21" s="38" customFormat="1" ht="25" hidden="1">
      <c r="A468" s="38" t="s">
        <v>9447</v>
      </c>
      <c r="B468" s="38" t="s">
        <v>9448</v>
      </c>
      <c r="C468" s="38" t="s">
        <v>9449</v>
      </c>
      <c r="D468" s="38" t="s">
        <v>9450</v>
      </c>
      <c r="E468" s="125" t="s">
        <v>9451</v>
      </c>
      <c r="F468" s="58" t="s">
        <v>9452</v>
      </c>
      <c r="G468" s="58" t="s">
        <v>9453</v>
      </c>
      <c r="H468" s="38" t="s">
        <v>9454</v>
      </c>
      <c r="I468" s="58" t="s">
        <v>9455</v>
      </c>
      <c r="J468" s="58" t="s">
        <v>9456</v>
      </c>
      <c r="K468" s="58" t="s">
        <v>9457</v>
      </c>
      <c r="L468" s="38" t="s">
        <v>9458</v>
      </c>
      <c r="M468" s="39" t="s">
        <v>9459</v>
      </c>
      <c r="N468" s="38" t="s">
        <v>9460</v>
      </c>
      <c r="O468" s="58" t="s">
        <v>9461</v>
      </c>
      <c r="P468" s="71" t="s">
        <v>9462</v>
      </c>
      <c r="Q468" s="54" t="s">
        <v>9463</v>
      </c>
      <c r="R468" s="46" t="s">
        <v>9464</v>
      </c>
      <c r="S468" s="47" t="s">
        <v>9465</v>
      </c>
      <c r="T468" s="50" t="s">
        <v>9466</v>
      </c>
      <c r="U468" s="125"/>
    </row>
    <row r="469" spans="1:21" s="38" customFormat="1" ht="25" hidden="1">
      <c r="A469" s="38" t="s">
        <v>9467</v>
      </c>
      <c r="B469" s="61" t="s">
        <v>9468</v>
      </c>
      <c r="C469" s="38" t="s">
        <v>9469</v>
      </c>
      <c r="D469" s="38" t="s">
        <v>9470</v>
      </c>
      <c r="E469" s="125" t="s">
        <v>9471</v>
      </c>
      <c r="F469" s="38" t="s">
        <v>9472</v>
      </c>
      <c r="G469" s="38" t="s">
        <v>9473</v>
      </c>
      <c r="H469" s="61" t="s">
        <v>9474</v>
      </c>
      <c r="I469" s="61" t="s">
        <v>9475</v>
      </c>
      <c r="J469" s="58" t="s">
        <v>9476</v>
      </c>
      <c r="K469" s="61" t="s">
        <v>9477</v>
      </c>
      <c r="L469" s="38" t="s">
        <v>9478</v>
      </c>
      <c r="M469" s="39" t="s">
        <v>9479</v>
      </c>
      <c r="N469" s="38" t="s">
        <v>9480</v>
      </c>
      <c r="O469" s="38" t="s">
        <v>9481</v>
      </c>
      <c r="P469" s="66" t="s">
        <v>9482</v>
      </c>
      <c r="Q469" s="61" t="s">
        <v>9483</v>
      </c>
      <c r="R469" s="46" t="s">
        <v>9484</v>
      </c>
      <c r="S469" s="65" t="s">
        <v>9485</v>
      </c>
      <c r="T469" s="41" t="s">
        <v>9486</v>
      </c>
      <c r="U469" s="125"/>
    </row>
    <row r="470" spans="1:21" s="38" customFormat="1">
      <c r="A470" s="38" t="s">
        <v>231</v>
      </c>
      <c r="B470" s="79" t="s">
        <v>232</v>
      </c>
      <c r="C470" s="162" t="s">
        <v>9487</v>
      </c>
      <c r="D470" s="58" t="s">
        <v>26644</v>
      </c>
      <c r="E470" s="125" t="s">
        <v>27171</v>
      </c>
      <c r="F470" s="142" t="s">
        <v>26272</v>
      </c>
      <c r="G470" s="142" t="s">
        <v>26662</v>
      </c>
      <c r="H470" s="58"/>
      <c r="I470" s="58"/>
      <c r="J470" s="58"/>
      <c r="K470" s="58" t="s">
        <v>9488</v>
      </c>
      <c r="L470" s="58"/>
      <c r="M470" s="53" t="s">
        <v>9489</v>
      </c>
      <c r="N470" s="167" t="s">
        <v>9490</v>
      </c>
      <c r="O470" s="162" t="s">
        <v>26488</v>
      </c>
      <c r="P470" s="57" t="s">
        <v>26864</v>
      </c>
      <c r="Q470" s="58"/>
      <c r="R470" s="58" t="s">
        <v>9491</v>
      </c>
      <c r="S470" s="58" t="s">
        <v>9492</v>
      </c>
      <c r="T470" s="58" t="s">
        <v>9493</v>
      </c>
      <c r="U470" s="125" t="s">
        <v>602</v>
      </c>
    </row>
    <row r="471" spans="1:21" s="38" customFormat="1" hidden="1">
      <c r="A471" s="38" t="s">
        <v>9494</v>
      </c>
      <c r="B471" s="79" t="s">
        <v>9495</v>
      </c>
      <c r="C471" s="162" t="s">
        <v>9496</v>
      </c>
      <c r="D471" s="58"/>
      <c r="E471" s="125" t="s">
        <v>27172</v>
      </c>
      <c r="F471" s="58"/>
      <c r="G471" s="142"/>
      <c r="H471" s="58"/>
      <c r="I471" s="58"/>
      <c r="J471" s="58"/>
      <c r="K471" s="58" t="s">
        <v>9497</v>
      </c>
      <c r="L471" s="58"/>
      <c r="M471" s="39"/>
      <c r="N471" s="167" t="s">
        <v>9498</v>
      </c>
      <c r="O471" s="58"/>
      <c r="P471" s="58"/>
      <c r="Q471" s="58"/>
      <c r="R471" s="58" t="s">
        <v>9499</v>
      </c>
      <c r="S471" s="58" t="s">
        <v>9500</v>
      </c>
      <c r="T471" s="58" t="s">
        <v>9501</v>
      </c>
      <c r="U471" s="125"/>
    </row>
    <row r="472" spans="1:21" s="38" customFormat="1" hidden="1">
      <c r="A472" s="38" t="s">
        <v>9502</v>
      </c>
      <c r="B472" s="79" t="s">
        <v>9503</v>
      </c>
      <c r="C472" s="162" t="s">
        <v>9504</v>
      </c>
      <c r="D472" s="58"/>
      <c r="E472" s="125" t="s">
        <v>27173</v>
      </c>
      <c r="F472" s="58"/>
      <c r="G472" s="142"/>
      <c r="H472" s="58"/>
      <c r="I472" s="58"/>
      <c r="J472" s="58"/>
      <c r="K472" s="58" t="s">
        <v>9505</v>
      </c>
      <c r="L472" s="58"/>
      <c r="M472" s="39"/>
      <c r="N472" s="167" t="s">
        <v>9506</v>
      </c>
      <c r="O472" s="58"/>
      <c r="P472" s="58"/>
      <c r="Q472" s="58"/>
      <c r="R472" s="58" t="s">
        <v>9507</v>
      </c>
      <c r="S472" s="58" t="s">
        <v>9508</v>
      </c>
      <c r="T472" s="58" t="s">
        <v>9509</v>
      </c>
      <c r="U472" s="125"/>
    </row>
    <row r="473" spans="1:21" s="38" customFormat="1" hidden="1">
      <c r="A473" s="38" t="s">
        <v>9510</v>
      </c>
      <c r="B473" s="79" t="s">
        <v>9511</v>
      </c>
      <c r="C473" s="162" t="s">
        <v>9512</v>
      </c>
      <c r="D473" s="58"/>
      <c r="E473" s="125" t="s">
        <v>27174</v>
      </c>
      <c r="F473" s="58"/>
      <c r="G473" s="142"/>
      <c r="H473" s="58"/>
      <c r="I473" s="58"/>
      <c r="J473" s="58"/>
      <c r="K473" s="58" t="s">
        <v>9513</v>
      </c>
      <c r="L473" s="58"/>
      <c r="M473" s="39"/>
      <c r="N473" s="167" t="s">
        <v>9514</v>
      </c>
      <c r="O473" s="58"/>
      <c r="P473" s="58"/>
      <c r="Q473" s="58"/>
      <c r="R473" s="58" t="s">
        <v>9515</v>
      </c>
      <c r="S473" s="58" t="s">
        <v>9516</v>
      </c>
      <c r="T473" s="58" t="s">
        <v>9517</v>
      </c>
      <c r="U473" s="125"/>
    </row>
    <row r="474" spans="1:21" s="38" customFormat="1">
      <c r="A474" s="38" t="s">
        <v>130</v>
      </c>
      <c r="B474" s="38" t="s">
        <v>131</v>
      </c>
      <c r="C474" s="162" t="s">
        <v>9518</v>
      </c>
      <c r="D474" s="142" t="s">
        <v>9519</v>
      </c>
      <c r="E474" s="125" t="s">
        <v>27175</v>
      </c>
      <c r="F474" s="142" t="s">
        <v>26273</v>
      </c>
      <c r="G474" s="142" t="s">
        <v>9520</v>
      </c>
      <c r="H474" s="58"/>
      <c r="I474" s="58"/>
      <c r="J474" s="58"/>
      <c r="K474" s="58" t="s">
        <v>9521</v>
      </c>
      <c r="L474" s="58"/>
      <c r="M474" s="53" t="s">
        <v>9522</v>
      </c>
      <c r="N474" s="167" t="s">
        <v>9523</v>
      </c>
      <c r="O474" s="162" t="s">
        <v>26442</v>
      </c>
      <c r="P474" s="57" t="s">
        <v>26865</v>
      </c>
      <c r="Q474" s="58"/>
      <c r="R474" s="58" t="s">
        <v>9524</v>
      </c>
      <c r="S474" s="58" t="s">
        <v>9525</v>
      </c>
      <c r="T474" s="58" t="s">
        <v>9526</v>
      </c>
      <c r="U474" s="125" t="s">
        <v>602</v>
      </c>
    </row>
    <row r="475" spans="1:21" s="38" customFormat="1" ht="13" hidden="1">
      <c r="A475" s="38" t="s">
        <v>9527</v>
      </c>
      <c r="B475" s="38" t="s">
        <v>9528</v>
      </c>
      <c r="C475" s="38" t="s">
        <v>9529</v>
      </c>
      <c r="D475" s="38" t="s">
        <v>9530</v>
      </c>
      <c r="E475" s="125" t="s">
        <v>9531</v>
      </c>
      <c r="F475" s="38" t="s">
        <v>9532</v>
      </c>
      <c r="G475" s="38" t="s">
        <v>9533</v>
      </c>
      <c r="H475" s="38" t="s">
        <v>9534</v>
      </c>
      <c r="I475" s="38" t="s">
        <v>9535</v>
      </c>
      <c r="J475" s="38" t="s">
        <v>9536</v>
      </c>
      <c r="K475" s="38" t="s">
        <v>9537</v>
      </c>
      <c r="L475" s="38" t="s">
        <v>9538</v>
      </c>
      <c r="M475" s="39" t="s">
        <v>9539</v>
      </c>
      <c r="N475" s="63" t="s">
        <v>9540</v>
      </c>
      <c r="O475" s="38" t="s">
        <v>9541</v>
      </c>
      <c r="P475" s="57" t="s">
        <v>9542</v>
      </c>
      <c r="Q475" s="38" t="s">
        <v>9543</v>
      </c>
      <c r="R475" s="46" t="s">
        <v>9544</v>
      </c>
      <c r="S475" s="33" t="s">
        <v>9545</v>
      </c>
      <c r="T475" s="50" t="s">
        <v>9546</v>
      </c>
      <c r="U475" s="125"/>
    </row>
    <row r="476" spans="1:21" s="38" customFormat="1">
      <c r="A476" s="38" t="s">
        <v>465</v>
      </c>
      <c r="B476" s="38" t="s">
        <v>466</v>
      </c>
      <c r="C476" s="58" t="s">
        <v>9547</v>
      </c>
      <c r="D476" s="58" t="s">
        <v>9548</v>
      </c>
      <c r="E476" s="125" t="s">
        <v>27176</v>
      </c>
      <c r="F476" s="162" t="s">
        <v>9549</v>
      </c>
      <c r="G476" s="162" t="s">
        <v>9550</v>
      </c>
      <c r="H476" s="162" t="s">
        <v>9551</v>
      </c>
      <c r="I476" s="162"/>
      <c r="J476" s="162" t="s">
        <v>9552</v>
      </c>
      <c r="K476" s="162" t="s">
        <v>9553</v>
      </c>
      <c r="L476" s="162" t="s">
        <v>9554</v>
      </c>
      <c r="M476" s="53" t="s">
        <v>9555</v>
      </c>
      <c r="N476" s="58"/>
      <c r="O476" s="162" t="s">
        <v>26508</v>
      </c>
      <c r="P476" s="57" t="s">
        <v>9556</v>
      </c>
      <c r="Q476" s="58"/>
      <c r="R476" s="58" t="s">
        <v>9557</v>
      </c>
      <c r="S476" s="58" t="s">
        <v>9558</v>
      </c>
      <c r="T476" s="58" t="s">
        <v>9559</v>
      </c>
      <c r="U476" s="125" t="s">
        <v>602</v>
      </c>
    </row>
    <row r="477" spans="1:21" s="38" customFormat="1" ht="13">
      <c r="A477" s="38" t="s">
        <v>467</v>
      </c>
      <c r="B477" s="38" t="s">
        <v>468</v>
      </c>
      <c r="C477" s="38" t="s">
        <v>9560</v>
      </c>
      <c r="D477" s="38" t="s">
        <v>9561</v>
      </c>
      <c r="E477" s="125" t="s">
        <v>9562</v>
      </c>
      <c r="F477" s="38" t="s">
        <v>9563</v>
      </c>
      <c r="G477" s="38" t="s">
        <v>9564</v>
      </c>
      <c r="H477" s="38" t="s">
        <v>9565</v>
      </c>
      <c r="I477" s="58" t="s">
        <v>9566</v>
      </c>
      <c r="J477" s="58" t="s">
        <v>9567</v>
      </c>
      <c r="K477" s="38" t="s">
        <v>9568</v>
      </c>
      <c r="L477" s="38" t="s">
        <v>9569</v>
      </c>
      <c r="M477" s="53" t="s">
        <v>9570</v>
      </c>
      <c r="N477" s="63" t="s">
        <v>9571</v>
      </c>
      <c r="O477" s="38" t="s">
        <v>9572</v>
      </c>
      <c r="P477" s="57" t="s">
        <v>9573</v>
      </c>
      <c r="Q477" s="38" t="s">
        <v>9574</v>
      </c>
      <c r="R477" s="46" t="s">
        <v>9575</v>
      </c>
      <c r="S477" s="47" t="s">
        <v>9576</v>
      </c>
      <c r="T477" s="50" t="s">
        <v>9577</v>
      </c>
      <c r="U477" s="125" t="s">
        <v>602</v>
      </c>
    </row>
    <row r="478" spans="1:21" s="38" customFormat="1" ht="25" hidden="1">
      <c r="A478" s="38" t="s">
        <v>9578</v>
      </c>
      <c r="B478" s="38" t="s">
        <v>9579</v>
      </c>
      <c r="C478" s="38" t="s">
        <v>9580</v>
      </c>
      <c r="D478" s="38" t="s">
        <v>9581</v>
      </c>
      <c r="E478" s="125" t="s">
        <v>9582</v>
      </c>
      <c r="F478" s="38" t="s">
        <v>9583</v>
      </c>
      <c r="G478" s="38" t="s">
        <v>9584</v>
      </c>
      <c r="H478" s="38" t="s">
        <v>9585</v>
      </c>
      <c r="I478" s="58" t="s">
        <v>9586</v>
      </c>
      <c r="J478" s="58" t="s">
        <v>9587</v>
      </c>
      <c r="K478" s="38" t="s">
        <v>9588</v>
      </c>
      <c r="L478" s="38" t="s">
        <v>9589</v>
      </c>
      <c r="M478" s="38" t="s">
        <v>9590</v>
      </c>
      <c r="N478" s="38" t="s">
        <v>9591</v>
      </c>
      <c r="O478" s="38" t="s">
        <v>9592</v>
      </c>
      <c r="P478" s="64" t="s">
        <v>9593</v>
      </c>
      <c r="Q478" s="38" t="s">
        <v>9594</v>
      </c>
      <c r="R478" s="46" t="s">
        <v>9595</v>
      </c>
      <c r="S478" s="47" t="s">
        <v>9596</v>
      </c>
      <c r="T478" s="50" t="s">
        <v>9597</v>
      </c>
      <c r="U478" s="125"/>
    </row>
    <row r="479" spans="1:21" s="38" customFormat="1" ht="26" hidden="1">
      <c r="A479" s="38" t="s">
        <v>9598</v>
      </c>
      <c r="B479" s="38" t="s">
        <v>9599</v>
      </c>
      <c r="C479" s="38" t="s">
        <v>9600</v>
      </c>
      <c r="D479" s="38" t="s">
        <v>9601</v>
      </c>
      <c r="E479" s="125" t="s">
        <v>9602</v>
      </c>
      <c r="F479" s="38" t="s">
        <v>9603</v>
      </c>
      <c r="G479" s="38" t="s">
        <v>9604</v>
      </c>
      <c r="H479" s="38" t="s">
        <v>9605</v>
      </c>
      <c r="I479" s="58" t="s">
        <v>9606</v>
      </c>
      <c r="J479" s="58" t="s">
        <v>9607</v>
      </c>
      <c r="K479" s="38" t="s">
        <v>9608</v>
      </c>
      <c r="L479" s="38" t="s">
        <v>9609</v>
      </c>
      <c r="M479" s="38" t="s">
        <v>9610</v>
      </c>
      <c r="N479" s="38" t="s">
        <v>9611</v>
      </c>
      <c r="O479" s="38" t="s">
        <v>9612</v>
      </c>
      <c r="P479" s="64" t="s">
        <v>9613</v>
      </c>
      <c r="Q479" s="38" t="s">
        <v>9614</v>
      </c>
      <c r="R479" s="46" t="s">
        <v>9615</v>
      </c>
      <c r="S479" s="47" t="s">
        <v>9616</v>
      </c>
      <c r="T479" s="50" t="s">
        <v>9617</v>
      </c>
      <c r="U479" s="125"/>
    </row>
    <row r="480" spans="1:21" s="38" customFormat="1" ht="13" hidden="1">
      <c r="A480" s="38" t="s">
        <v>9618</v>
      </c>
      <c r="B480" s="38" t="s">
        <v>9619</v>
      </c>
      <c r="C480" s="38" t="s">
        <v>9620</v>
      </c>
      <c r="D480" s="61" t="s">
        <v>9621</v>
      </c>
      <c r="E480" s="125" t="s">
        <v>9622</v>
      </c>
      <c r="F480" s="61" t="s">
        <v>9623</v>
      </c>
      <c r="G480" s="61" t="s">
        <v>9624</v>
      </c>
      <c r="H480" s="61" t="s">
        <v>9625</v>
      </c>
      <c r="I480" s="61" t="s">
        <v>9626</v>
      </c>
      <c r="J480" s="61" t="s">
        <v>9627</v>
      </c>
      <c r="K480" s="61" t="s">
        <v>9628</v>
      </c>
      <c r="L480" s="61" t="s">
        <v>9629</v>
      </c>
      <c r="M480" s="61" t="s">
        <v>9630</v>
      </c>
      <c r="N480" s="61" t="s">
        <v>9631</v>
      </c>
      <c r="O480" s="61" t="s">
        <v>9632</v>
      </c>
      <c r="P480" s="61" t="s">
        <v>9633</v>
      </c>
      <c r="Q480" s="61" t="s">
        <v>9634</v>
      </c>
      <c r="R480" s="46" t="s">
        <v>9635</v>
      </c>
      <c r="S480" s="157" t="s">
        <v>9636</v>
      </c>
      <c r="T480" s="158" t="s">
        <v>3458</v>
      </c>
      <c r="U480" s="125"/>
    </row>
    <row r="481" spans="1:21" s="38" customFormat="1" ht="13" hidden="1">
      <c r="A481" s="38" t="s">
        <v>9637</v>
      </c>
      <c r="B481" s="38" t="s">
        <v>9638</v>
      </c>
      <c r="C481" s="38" t="s">
        <v>9639</v>
      </c>
      <c r="D481" s="38" t="s">
        <v>9640</v>
      </c>
      <c r="E481" s="125" t="s">
        <v>9641</v>
      </c>
      <c r="F481" s="38" t="s">
        <v>9642</v>
      </c>
      <c r="G481" s="38" t="s">
        <v>9643</v>
      </c>
      <c r="H481" s="38" t="s">
        <v>9644</v>
      </c>
      <c r="I481" s="38" t="s">
        <v>9645</v>
      </c>
      <c r="J481" s="38" t="s">
        <v>9646</v>
      </c>
      <c r="K481" s="38" t="s">
        <v>9647</v>
      </c>
      <c r="L481" s="38" t="s">
        <v>9648</v>
      </c>
      <c r="M481" s="39" t="s">
        <v>9649</v>
      </c>
      <c r="N481" s="63" t="s">
        <v>9650</v>
      </c>
      <c r="O481" s="38" t="s">
        <v>9651</v>
      </c>
      <c r="P481" s="57" t="s">
        <v>9652</v>
      </c>
      <c r="Q481" s="38" t="s">
        <v>9653</v>
      </c>
      <c r="R481" s="46" t="s">
        <v>9654</v>
      </c>
      <c r="S481" s="33" t="s">
        <v>9655</v>
      </c>
      <c r="T481" s="50" t="s">
        <v>9656</v>
      </c>
      <c r="U481" s="125"/>
    </row>
    <row r="482" spans="1:21" s="38" customFormat="1" ht="13">
      <c r="A482" s="38" t="s">
        <v>23</v>
      </c>
      <c r="B482" s="38" t="s">
        <v>22</v>
      </c>
      <c r="C482" s="38" t="s">
        <v>9657</v>
      </c>
      <c r="D482" s="38" t="s">
        <v>9658</v>
      </c>
      <c r="E482" s="125" t="s">
        <v>9659</v>
      </c>
      <c r="F482" s="38" t="s">
        <v>9660</v>
      </c>
      <c r="G482" s="38" t="s">
        <v>9661</v>
      </c>
      <c r="H482" s="38" t="s">
        <v>9662</v>
      </c>
      <c r="I482" s="38" t="s">
        <v>9663</v>
      </c>
      <c r="J482" s="38" t="s">
        <v>9664</v>
      </c>
      <c r="K482" s="38" t="s">
        <v>9665</v>
      </c>
      <c r="L482" s="38" t="s">
        <v>9666</v>
      </c>
      <c r="M482" s="53" t="s">
        <v>9667</v>
      </c>
      <c r="N482" s="63" t="s">
        <v>9668</v>
      </c>
      <c r="O482" s="38" t="s">
        <v>9669</v>
      </c>
      <c r="P482" s="57" t="s">
        <v>9670</v>
      </c>
      <c r="Q482" s="38" t="s">
        <v>9671</v>
      </c>
      <c r="R482" s="46" t="s">
        <v>9672</v>
      </c>
      <c r="S482" s="47" t="s">
        <v>9673</v>
      </c>
      <c r="T482" s="50" t="s">
        <v>9674</v>
      </c>
      <c r="U482" s="125" t="s">
        <v>602</v>
      </c>
    </row>
    <row r="483" spans="1:21" s="38" customFormat="1" hidden="1">
      <c r="A483" s="38" t="s">
        <v>9675</v>
      </c>
      <c r="B483" s="38" t="s">
        <v>26137</v>
      </c>
      <c r="C483" s="58" t="s">
        <v>9676</v>
      </c>
      <c r="D483" s="58" t="s">
        <v>9677</v>
      </c>
      <c r="E483" s="125" t="s">
        <v>27186</v>
      </c>
      <c r="F483" s="162" t="s">
        <v>9678</v>
      </c>
      <c r="G483" s="162" t="s">
        <v>9679</v>
      </c>
      <c r="H483" s="162" t="s">
        <v>9680</v>
      </c>
      <c r="I483" s="162" t="s">
        <v>9681</v>
      </c>
      <c r="J483" s="162" t="s">
        <v>9682</v>
      </c>
      <c r="K483" s="162" t="s">
        <v>9683</v>
      </c>
      <c r="L483" s="162" t="s">
        <v>9684</v>
      </c>
      <c r="M483" s="162" t="s">
        <v>9685</v>
      </c>
      <c r="N483" s="167" t="s">
        <v>9686</v>
      </c>
      <c r="O483" s="162"/>
      <c r="P483" s="162" t="s">
        <v>9687</v>
      </c>
      <c r="Q483" s="58"/>
      <c r="R483" s="58" t="s">
        <v>9688</v>
      </c>
      <c r="S483" s="58" t="s">
        <v>9689</v>
      </c>
      <c r="T483" s="58" t="s">
        <v>9690</v>
      </c>
      <c r="U483" s="125"/>
    </row>
    <row r="484" spans="1:21" s="38" customFormat="1" hidden="1">
      <c r="A484" s="38" t="s">
        <v>9691</v>
      </c>
      <c r="B484" s="38" t="s">
        <v>9692</v>
      </c>
      <c r="C484" s="58" t="s">
        <v>9693</v>
      </c>
      <c r="D484" s="58" t="s">
        <v>9694</v>
      </c>
      <c r="E484" s="125" t="s">
        <v>27187</v>
      </c>
      <c r="F484" s="162" t="s">
        <v>9695</v>
      </c>
      <c r="G484" s="162" t="s">
        <v>9696</v>
      </c>
      <c r="H484" s="162" t="s">
        <v>9697</v>
      </c>
      <c r="I484" s="162" t="s">
        <v>9698</v>
      </c>
      <c r="J484" s="162" t="s">
        <v>9699</v>
      </c>
      <c r="K484" s="162" t="s">
        <v>9700</v>
      </c>
      <c r="L484" s="162" t="s">
        <v>9701</v>
      </c>
      <c r="M484" s="162" t="s">
        <v>9702</v>
      </c>
      <c r="N484" s="167" t="s">
        <v>9703</v>
      </c>
      <c r="O484" s="162"/>
      <c r="P484" s="162" t="s">
        <v>9704</v>
      </c>
      <c r="Q484" s="58"/>
      <c r="R484" s="58" t="s">
        <v>9705</v>
      </c>
      <c r="S484" s="58" t="s">
        <v>9706</v>
      </c>
      <c r="T484" s="58" t="s">
        <v>9707</v>
      </c>
      <c r="U484" s="125"/>
    </row>
    <row r="485" spans="1:21" s="38" customFormat="1">
      <c r="A485" s="38" t="s">
        <v>183</v>
      </c>
      <c r="B485" s="38" t="s">
        <v>228</v>
      </c>
      <c r="C485" s="58" t="s">
        <v>9708</v>
      </c>
      <c r="D485" s="58" t="s">
        <v>9709</v>
      </c>
      <c r="E485" s="125" t="s">
        <v>27188</v>
      </c>
      <c r="F485" s="162" t="s">
        <v>9710</v>
      </c>
      <c r="G485" s="162" t="s">
        <v>9711</v>
      </c>
      <c r="H485" s="162" t="s">
        <v>9712</v>
      </c>
      <c r="I485" s="162" t="s">
        <v>9713</v>
      </c>
      <c r="J485" s="162" t="s">
        <v>9714</v>
      </c>
      <c r="K485" s="162" t="s">
        <v>9715</v>
      </c>
      <c r="L485" s="162" t="s">
        <v>9716</v>
      </c>
      <c r="M485" s="53" t="s">
        <v>9717</v>
      </c>
      <c r="N485" s="162" t="s">
        <v>26138</v>
      </c>
      <c r="O485" s="162" t="s">
        <v>26443</v>
      </c>
      <c r="P485" s="57" t="s">
        <v>9718</v>
      </c>
      <c r="Q485" s="58"/>
      <c r="R485" s="58" t="s">
        <v>9719</v>
      </c>
      <c r="S485" s="58" t="s">
        <v>9720</v>
      </c>
      <c r="T485" s="58" t="s">
        <v>9721</v>
      </c>
      <c r="U485" s="125" t="s">
        <v>602</v>
      </c>
    </row>
    <row r="486" spans="1:21" s="38" customFormat="1" ht="13" hidden="1">
      <c r="A486" s="38" t="s">
        <v>9722</v>
      </c>
      <c r="B486" s="38" t="s">
        <v>9723</v>
      </c>
      <c r="C486" s="38" t="s">
        <v>9724</v>
      </c>
      <c r="D486" s="38" t="s">
        <v>9725</v>
      </c>
      <c r="E486" s="125" t="s">
        <v>9726</v>
      </c>
      <c r="F486" s="38" t="s">
        <v>9727</v>
      </c>
      <c r="G486" s="38" t="s">
        <v>9728</v>
      </c>
      <c r="H486" s="38" t="s">
        <v>2706</v>
      </c>
      <c r="I486" s="58" t="s">
        <v>9729</v>
      </c>
      <c r="J486" s="58" t="s">
        <v>9730</v>
      </c>
      <c r="K486" s="38" t="s">
        <v>9731</v>
      </c>
      <c r="L486" s="38" t="s">
        <v>9732</v>
      </c>
      <c r="M486" s="39" t="s">
        <v>9733</v>
      </c>
      <c r="N486" s="63" t="s">
        <v>9734</v>
      </c>
      <c r="O486" s="38" t="s">
        <v>9735</v>
      </c>
      <c r="P486" s="57" t="s">
        <v>9736</v>
      </c>
      <c r="Q486" s="38" t="s">
        <v>9737</v>
      </c>
      <c r="R486" s="46" t="s">
        <v>9738</v>
      </c>
      <c r="S486" s="47" t="s">
        <v>9739</v>
      </c>
      <c r="T486" s="50" t="s">
        <v>9740</v>
      </c>
      <c r="U486" s="125"/>
    </row>
    <row r="487" spans="1:21" s="38" customFormat="1" ht="13" hidden="1">
      <c r="A487" s="38" t="s">
        <v>9741</v>
      </c>
      <c r="B487" s="38" t="s">
        <v>9742</v>
      </c>
      <c r="C487" s="38" t="s">
        <v>9743</v>
      </c>
      <c r="D487" s="38" t="s">
        <v>9744</v>
      </c>
      <c r="E487" s="125" t="s">
        <v>9745</v>
      </c>
      <c r="F487" s="38" t="s">
        <v>9746</v>
      </c>
      <c r="G487" s="38" t="s">
        <v>9747</v>
      </c>
      <c r="H487" s="38" t="s">
        <v>9748</v>
      </c>
      <c r="I487" s="58" t="s">
        <v>9749</v>
      </c>
      <c r="J487" s="58" t="s">
        <v>9750</v>
      </c>
      <c r="K487" s="38" t="s">
        <v>9751</v>
      </c>
      <c r="L487" s="38" t="s">
        <v>9752</v>
      </c>
      <c r="M487" s="39" t="s">
        <v>9753</v>
      </c>
      <c r="N487" s="63" t="s">
        <v>9754</v>
      </c>
      <c r="O487" s="38" t="s">
        <v>9755</v>
      </c>
      <c r="P487" s="57" t="s">
        <v>9756</v>
      </c>
      <c r="Q487" s="38" t="s">
        <v>9757</v>
      </c>
      <c r="R487" s="46" t="s">
        <v>9758</v>
      </c>
      <c r="S487" s="47" t="s">
        <v>9759</v>
      </c>
      <c r="T487" s="38" t="s">
        <v>26139</v>
      </c>
      <c r="U487" s="125"/>
    </row>
    <row r="488" spans="1:21" s="38" customFormat="1" ht="13" hidden="1">
      <c r="A488" s="38" t="s">
        <v>9760</v>
      </c>
      <c r="B488" s="38" t="s">
        <v>9761</v>
      </c>
      <c r="C488" s="38" t="s">
        <v>9762</v>
      </c>
      <c r="D488" s="38" t="s">
        <v>9763</v>
      </c>
      <c r="E488" s="125" t="s">
        <v>9764</v>
      </c>
      <c r="F488" s="38" t="s">
        <v>9765</v>
      </c>
      <c r="G488" s="38" t="s">
        <v>9766</v>
      </c>
      <c r="H488" s="38" t="s">
        <v>9767</v>
      </c>
      <c r="I488" s="58" t="s">
        <v>9768</v>
      </c>
      <c r="J488" s="58" t="s">
        <v>9769</v>
      </c>
      <c r="K488" s="38" t="s">
        <v>9770</v>
      </c>
      <c r="L488" s="38" t="s">
        <v>9771</v>
      </c>
      <c r="M488" s="39" t="s">
        <v>9772</v>
      </c>
      <c r="N488" s="63" t="s">
        <v>9773</v>
      </c>
      <c r="O488" s="38" t="s">
        <v>9774</v>
      </c>
      <c r="P488" s="57" t="s">
        <v>9775</v>
      </c>
      <c r="Q488" s="38" t="s">
        <v>9776</v>
      </c>
      <c r="R488" s="46" t="s">
        <v>9777</v>
      </c>
      <c r="S488" s="47" t="s">
        <v>9778</v>
      </c>
      <c r="T488" s="50" t="s">
        <v>9779</v>
      </c>
      <c r="U488" s="125"/>
    </row>
    <row r="489" spans="1:21" s="38" customFormat="1" ht="13" hidden="1">
      <c r="A489" s="38" t="s">
        <v>9780</v>
      </c>
      <c r="B489" s="38" t="s">
        <v>9781</v>
      </c>
      <c r="C489" s="38" t="s">
        <v>9782</v>
      </c>
      <c r="D489" s="38" t="s">
        <v>26140</v>
      </c>
      <c r="E489" s="125" t="s">
        <v>9783</v>
      </c>
      <c r="F489" s="38" t="s">
        <v>9784</v>
      </c>
      <c r="G489" s="38" t="s">
        <v>9785</v>
      </c>
      <c r="H489" s="38" t="s">
        <v>9786</v>
      </c>
      <c r="I489" s="58" t="s">
        <v>9786</v>
      </c>
      <c r="J489" s="58" t="s">
        <v>9787</v>
      </c>
      <c r="K489" s="38" t="s">
        <v>9788</v>
      </c>
      <c r="L489" s="38" t="s">
        <v>9789</v>
      </c>
      <c r="M489" s="39" t="s">
        <v>9790</v>
      </c>
      <c r="N489" s="63" t="s">
        <v>9791</v>
      </c>
      <c r="O489" s="38" t="s">
        <v>9792</v>
      </c>
      <c r="P489" s="57" t="s">
        <v>9793</v>
      </c>
      <c r="Q489" s="54" t="s">
        <v>9794</v>
      </c>
      <c r="R489" s="46" t="s">
        <v>9795</v>
      </c>
      <c r="S489" s="47" t="s">
        <v>26141</v>
      </c>
      <c r="T489" s="50" t="s">
        <v>9796</v>
      </c>
      <c r="U489" s="125"/>
    </row>
    <row r="490" spans="1:21" s="38" customFormat="1" ht="25" hidden="1">
      <c r="A490" s="38" t="s">
        <v>9797</v>
      </c>
      <c r="B490" s="38" t="s">
        <v>9798</v>
      </c>
      <c r="C490" s="38" t="s">
        <v>9799</v>
      </c>
      <c r="D490" s="38" t="s">
        <v>26142</v>
      </c>
      <c r="E490" s="125" t="s">
        <v>9800</v>
      </c>
      <c r="F490" s="38" t="s">
        <v>9801</v>
      </c>
      <c r="G490" s="38" t="s">
        <v>9802</v>
      </c>
      <c r="H490" s="38" t="s">
        <v>9803</v>
      </c>
      <c r="I490" s="58" t="s">
        <v>9804</v>
      </c>
      <c r="J490" s="58" t="s">
        <v>9805</v>
      </c>
      <c r="K490" s="38" t="s">
        <v>9806</v>
      </c>
      <c r="L490" s="38" t="s">
        <v>9807</v>
      </c>
      <c r="M490" s="39" t="s">
        <v>9808</v>
      </c>
      <c r="N490" s="63" t="s">
        <v>9809</v>
      </c>
      <c r="O490" s="38" t="s">
        <v>9810</v>
      </c>
      <c r="P490" s="57" t="s">
        <v>9811</v>
      </c>
      <c r="Q490" s="54" t="s">
        <v>9812</v>
      </c>
      <c r="R490" s="46" t="s">
        <v>9813</v>
      </c>
      <c r="S490" s="47" t="s">
        <v>26143</v>
      </c>
      <c r="T490" s="50" t="s">
        <v>9814</v>
      </c>
      <c r="U490" s="125"/>
    </row>
    <row r="491" spans="1:21" s="38" customFormat="1" ht="37.5" hidden="1">
      <c r="A491" s="38" t="s">
        <v>9815</v>
      </c>
      <c r="B491" s="38" t="s">
        <v>26144</v>
      </c>
      <c r="C491" s="38" t="s">
        <v>26145</v>
      </c>
      <c r="D491" s="38" t="s">
        <v>26146</v>
      </c>
      <c r="E491" s="125" t="s">
        <v>26147</v>
      </c>
      <c r="F491" s="38" t="s">
        <v>26148</v>
      </c>
      <c r="G491" s="38" t="s">
        <v>26149</v>
      </c>
      <c r="H491" s="38" t="s">
        <v>26150</v>
      </c>
      <c r="I491" s="58" t="s">
        <v>26151</v>
      </c>
      <c r="J491" s="58" t="s">
        <v>26152</v>
      </c>
      <c r="K491" s="38" t="s">
        <v>26153</v>
      </c>
      <c r="L491" s="38" t="s">
        <v>9816</v>
      </c>
      <c r="M491" s="39" t="s">
        <v>26154</v>
      </c>
      <c r="N491" s="63" t="s">
        <v>9817</v>
      </c>
      <c r="O491" s="38" t="s">
        <v>9818</v>
      </c>
      <c r="P491" s="57" t="s">
        <v>26155</v>
      </c>
      <c r="Q491" s="38" t="s">
        <v>9819</v>
      </c>
      <c r="R491" s="46" t="s">
        <v>9820</v>
      </c>
      <c r="S491" s="47" t="s">
        <v>9821</v>
      </c>
      <c r="T491" s="50" t="s">
        <v>9822</v>
      </c>
      <c r="U491" s="125"/>
    </row>
    <row r="492" spans="1:21" s="38" customFormat="1" ht="13" hidden="1">
      <c r="A492" s="38" t="s">
        <v>9823</v>
      </c>
      <c r="B492" s="38" t="s">
        <v>9824</v>
      </c>
      <c r="C492" s="38" t="s">
        <v>9825</v>
      </c>
      <c r="D492" s="38" t="s">
        <v>9826</v>
      </c>
      <c r="E492" s="125" t="s">
        <v>9827</v>
      </c>
      <c r="F492" s="38" t="s">
        <v>9828</v>
      </c>
      <c r="G492" s="38" t="s">
        <v>9829</v>
      </c>
      <c r="H492" s="38" t="s">
        <v>9830</v>
      </c>
      <c r="I492" s="38" t="s">
        <v>9831</v>
      </c>
      <c r="J492" s="38" t="s">
        <v>9832</v>
      </c>
      <c r="K492" s="38" t="s">
        <v>9833</v>
      </c>
      <c r="L492" s="38" t="s">
        <v>9834</v>
      </c>
      <c r="M492" s="39" t="s">
        <v>9835</v>
      </c>
      <c r="N492" s="63" t="s">
        <v>9836</v>
      </c>
      <c r="O492" s="38" t="s">
        <v>9837</v>
      </c>
      <c r="P492" s="57" t="s">
        <v>9838</v>
      </c>
      <c r="Q492" s="38" t="s">
        <v>9839</v>
      </c>
      <c r="R492" s="46" t="s">
        <v>9840</v>
      </c>
      <c r="S492" s="33" t="s">
        <v>9841</v>
      </c>
      <c r="T492" s="50" t="s">
        <v>9842</v>
      </c>
      <c r="U492" s="125"/>
    </row>
    <row r="493" spans="1:21" s="38" customFormat="1" ht="25" hidden="1">
      <c r="A493" s="38" t="s">
        <v>9843</v>
      </c>
      <c r="B493" s="38" t="s">
        <v>9844</v>
      </c>
      <c r="C493" s="38" t="s">
        <v>9845</v>
      </c>
      <c r="D493" s="38" t="s">
        <v>9846</v>
      </c>
      <c r="E493" s="125" t="s">
        <v>9847</v>
      </c>
      <c r="F493" s="38" t="s">
        <v>9848</v>
      </c>
      <c r="G493" s="38" t="s">
        <v>9849</v>
      </c>
      <c r="H493" s="38" t="s">
        <v>9850</v>
      </c>
      <c r="I493" s="58" t="s">
        <v>9851</v>
      </c>
      <c r="J493" s="58" t="s">
        <v>9852</v>
      </c>
      <c r="K493" s="38" t="s">
        <v>9853</v>
      </c>
      <c r="L493" s="38" t="s">
        <v>9854</v>
      </c>
      <c r="M493" s="39" t="s">
        <v>9855</v>
      </c>
      <c r="N493" s="63" t="s">
        <v>9856</v>
      </c>
      <c r="O493" s="38" t="s">
        <v>9857</v>
      </c>
      <c r="P493" s="57" t="s">
        <v>9858</v>
      </c>
      <c r="Q493" s="38" t="s">
        <v>9859</v>
      </c>
      <c r="R493" s="46" t="s">
        <v>9860</v>
      </c>
      <c r="S493" s="47" t="s">
        <v>9861</v>
      </c>
      <c r="T493" s="50" t="s">
        <v>26156</v>
      </c>
      <c r="U493" s="125"/>
    </row>
    <row r="494" spans="1:21" s="38" customFormat="1" ht="13" hidden="1">
      <c r="A494" s="38" t="s">
        <v>9862</v>
      </c>
      <c r="B494" s="38" t="s">
        <v>9863</v>
      </c>
      <c r="C494" s="38" t="s">
        <v>9864</v>
      </c>
      <c r="D494" s="38" t="s">
        <v>9865</v>
      </c>
      <c r="E494" s="125" t="s">
        <v>9866</v>
      </c>
      <c r="F494" s="38" t="s">
        <v>9867</v>
      </c>
      <c r="G494" s="38" t="s">
        <v>9868</v>
      </c>
      <c r="H494" s="38" t="s">
        <v>9869</v>
      </c>
      <c r="I494" s="58" t="s">
        <v>9870</v>
      </c>
      <c r="J494" s="58" t="s">
        <v>9871</v>
      </c>
      <c r="K494" s="38" t="s">
        <v>9872</v>
      </c>
      <c r="L494" s="38" t="s">
        <v>9873</v>
      </c>
      <c r="M494" s="39" t="s">
        <v>9874</v>
      </c>
      <c r="N494" s="63" t="s">
        <v>9875</v>
      </c>
      <c r="O494" s="38" t="s">
        <v>9876</v>
      </c>
      <c r="P494" s="57" t="s">
        <v>9877</v>
      </c>
      <c r="Q494" s="38" t="s">
        <v>9878</v>
      </c>
      <c r="R494" s="46" t="s">
        <v>9879</v>
      </c>
      <c r="S494" s="39" t="s">
        <v>9880</v>
      </c>
      <c r="T494" s="38" t="s">
        <v>26157</v>
      </c>
      <c r="U494" s="125"/>
    </row>
    <row r="495" spans="1:21" s="38" customFormat="1" ht="25" hidden="1">
      <c r="A495" s="38" t="s">
        <v>9881</v>
      </c>
      <c r="B495" s="38" t="s">
        <v>9882</v>
      </c>
      <c r="C495" s="38" t="s">
        <v>9883</v>
      </c>
      <c r="D495" s="38" t="s">
        <v>9884</v>
      </c>
      <c r="E495" s="125" t="s">
        <v>9885</v>
      </c>
      <c r="F495" s="38" t="s">
        <v>9886</v>
      </c>
      <c r="G495" s="38" t="s">
        <v>9887</v>
      </c>
      <c r="H495" s="38" t="s">
        <v>9888</v>
      </c>
      <c r="I495" s="58" t="s">
        <v>9889</v>
      </c>
      <c r="J495" s="58" t="s">
        <v>9890</v>
      </c>
      <c r="K495" s="38" t="s">
        <v>9891</v>
      </c>
      <c r="M495" s="39" t="s">
        <v>9892</v>
      </c>
      <c r="N495" s="39" t="s">
        <v>9893</v>
      </c>
      <c r="P495" s="57" t="s">
        <v>9894</v>
      </c>
      <c r="R495" s="46" t="s">
        <v>9895</v>
      </c>
      <c r="S495" s="39" t="s">
        <v>9896</v>
      </c>
      <c r="T495" s="38" t="s">
        <v>9897</v>
      </c>
      <c r="U495" s="125"/>
    </row>
    <row r="496" spans="1:21" s="38" customFormat="1" ht="25" hidden="1">
      <c r="A496" s="38" t="s">
        <v>9898</v>
      </c>
      <c r="B496" s="38" t="s">
        <v>9899</v>
      </c>
      <c r="C496" s="38" t="s">
        <v>9900</v>
      </c>
      <c r="D496" s="38" t="s">
        <v>9901</v>
      </c>
      <c r="E496" s="125" t="s">
        <v>9902</v>
      </c>
      <c r="F496" s="38" t="s">
        <v>9903</v>
      </c>
      <c r="G496" s="38" t="s">
        <v>9904</v>
      </c>
      <c r="H496" s="38" t="s">
        <v>9905</v>
      </c>
      <c r="I496" s="38" t="s">
        <v>9906</v>
      </c>
      <c r="J496" s="38" t="s">
        <v>9907</v>
      </c>
      <c r="K496" s="38" t="s">
        <v>9908</v>
      </c>
      <c r="L496" s="38" t="s">
        <v>9909</v>
      </c>
      <c r="M496" s="39" t="s">
        <v>9910</v>
      </c>
      <c r="N496" s="63" t="s">
        <v>9911</v>
      </c>
      <c r="O496" s="38" t="s">
        <v>9912</v>
      </c>
      <c r="P496" s="57" t="s">
        <v>9913</v>
      </c>
      <c r="Q496" s="38" t="s">
        <v>9914</v>
      </c>
      <c r="R496" s="46" t="s">
        <v>9915</v>
      </c>
      <c r="S496" s="33" t="s">
        <v>9916</v>
      </c>
      <c r="T496" s="50" t="s">
        <v>9917</v>
      </c>
      <c r="U496" s="125"/>
    </row>
    <row r="497" spans="1:21" s="38" customFormat="1" ht="25" hidden="1">
      <c r="A497" s="38" t="s">
        <v>9918</v>
      </c>
      <c r="B497" s="38" t="s">
        <v>9919</v>
      </c>
      <c r="C497" s="38" t="s">
        <v>9920</v>
      </c>
      <c r="D497" s="38" t="s">
        <v>9921</v>
      </c>
      <c r="E497" s="125" t="s">
        <v>9922</v>
      </c>
      <c r="F497" s="38" t="s">
        <v>9923</v>
      </c>
      <c r="G497" s="38" t="s">
        <v>9924</v>
      </c>
      <c r="H497" s="38" t="s">
        <v>9925</v>
      </c>
      <c r="I497" s="58" t="s">
        <v>9926</v>
      </c>
      <c r="J497" s="58" t="s">
        <v>9927</v>
      </c>
      <c r="K497" s="38" t="s">
        <v>9928</v>
      </c>
      <c r="L497" s="38" t="s">
        <v>9929</v>
      </c>
      <c r="M497" s="39" t="s">
        <v>9930</v>
      </c>
      <c r="N497" s="38" t="s">
        <v>9931</v>
      </c>
      <c r="O497" s="38" t="s">
        <v>9932</v>
      </c>
      <c r="P497" s="64" t="s">
        <v>9933</v>
      </c>
      <c r="Q497" s="54" t="s">
        <v>9934</v>
      </c>
      <c r="R497" s="46" t="s">
        <v>9935</v>
      </c>
      <c r="S497" s="47" t="s">
        <v>9936</v>
      </c>
      <c r="T497" s="50" t="s">
        <v>9937</v>
      </c>
      <c r="U497" s="125"/>
    </row>
    <row r="498" spans="1:21" s="38" customFormat="1" ht="13" hidden="1">
      <c r="A498" s="38" t="s">
        <v>9938</v>
      </c>
      <c r="B498" s="38" t="s">
        <v>9939</v>
      </c>
      <c r="C498" s="38" t="s">
        <v>9940</v>
      </c>
      <c r="D498" s="38" t="s">
        <v>9941</v>
      </c>
      <c r="E498" s="125" t="s">
        <v>9942</v>
      </c>
      <c r="F498" s="38" t="s">
        <v>9943</v>
      </c>
      <c r="G498" s="38" t="s">
        <v>9944</v>
      </c>
      <c r="H498" s="38" t="s">
        <v>9945</v>
      </c>
      <c r="I498" s="58" t="s">
        <v>9946</v>
      </c>
      <c r="J498" s="58" t="s">
        <v>9947</v>
      </c>
      <c r="K498" s="38" t="s">
        <v>9948</v>
      </c>
      <c r="L498" s="38" t="s">
        <v>9949</v>
      </c>
      <c r="M498" s="39" t="s">
        <v>9950</v>
      </c>
      <c r="N498" s="63" t="s">
        <v>9951</v>
      </c>
      <c r="O498" s="38" t="s">
        <v>9952</v>
      </c>
      <c r="P498" s="57" t="s">
        <v>9953</v>
      </c>
      <c r="Q498" s="38" t="s">
        <v>9954</v>
      </c>
      <c r="R498" s="46" t="s">
        <v>9955</v>
      </c>
      <c r="S498" s="33" t="s">
        <v>9956</v>
      </c>
      <c r="T498" s="50" t="s">
        <v>9957</v>
      </c>
      <c r="U498" s="125"/>
    </row>
    <row r="499" spans="1:21" s="38" customFormat="1" ht="25" hidden="1">
      <c r="A499" s="38" t="s">
        <v>9958</v>
      </c>
      <c r="B499" s="38" t="s">
        <v>9959</v>
      </c>
      <c r="C499" s="38" t="s">
        <v>9960</v>
      </c>
      <c r="D499" s="38" t="s">
        <v>9961</v>
      </c>
      <c r="E499" s="125" t="s">
        <v>9962</v>
      </c>
      <c r="F499" s="38" t="s">
        <v>9963</v>
      </c>
      <c r="G499" s="38" t="s">
        <v>9964</v>
      </c>
      <c r="H499" s="38" t="s">
        <v>9965</v>
      </c>
      <c r="I499" s="38" t="s">
        <v>9966</v>
      </c>
      <c r="J499" s="38" t="s">
        <v>9967</v>
      </c>
      <c r="K499" s="38" t="s">
        <v>9968</v>
      </c>
      <c r="L499" s="38" t="s">
        <v>9969</v>
      </c>
      <c r="M499" s="39" t="s">
        <v>9970</v>
      </c>
      <c r="N499" s="63" t="s">
        <v>9971</v>
      </c>
      <c r="O499" s="38" t="s">
        <v>9972</v>
      </c>
      <c r="P499" s="57" t="s">
        <v>9973</v>
      </c>
      <c r="Q499" s="38" t="s">
        <v>9974</v>
      </c>
      <c r="R499" s="46" t="s">
        <v>9975</v>
      </c>
      <c r="S499" s="33" t="s">
        <v>9976</v>
      </c>
      <c r="T499" s="50" t="s">
        <v>9977</v>
      </c>
      <c r="U499" s="125"/>
    </row>
    <row r="500" spans="1:21" ht="25" hidden="1">
      <c r="A500" s="38" t="s">
        <v>9978</v>
      </c>
      <c r="B500" s="38" t="s">
        <v>9979</v>
      </c>
      <c r="C500" s="38" t="s">
        <v>9980</v>
      </c>
      <c r="D500" s="38" t="s">
        <v>9981</v>
      </c>
      <c r="E500" s="125" t="s">
        <v>9982</v>
      </c>
      <c r="F500" s="38" t="s">
        <v>9983</v>
      </c>
      <c r="G500" s="38" t="s">
        <v>9984</v>
      </c>
      <c r="H500" s="38" t="s">
        <v>9985</v>
      </c>
      <c r="I500" s="38" t="s">
        <v>9986</v>
      </c>
      <c r="J500" s="38" t="s">
        <v>9987</v>
      </c>
      <c r="K500" s="38" t="s">
        <v>9988</v>
      </c>
      <c r="L500" s="38" t="s">
        <v>9989</v>
      </c>
      <c r="M500" s="39" t="s">
        <v>9970</v>
      </c>
      <c r="N500" s="63" t="s">
        <v>9990</v>
      </c>
      <c r="O500" s="38" t="s">
        <v>9991</v>
      </c>
      <c r="P500" s="57" t="s">
        <v>9992</v>
      </c>
      <c r="Q500" s="38" t="s">
        <v>9993</v>
      </c>
      <c r="R500" s="46" t="s">
        <v>9994</v>
      </c>
      <c r="S500" s="33" t="s">
        <v>9995</v>
      </c>
      <c r="T500" s="50" t="s">
        <v>9996</v>
      </c>
      <c r="U500" s="125"/>
    </row>
    <row r="501" spans="1:21" s="38" customFormat="1" ht="13" hidden="1">
      <c r="A501" s="38" t="s">
        <v>9997</v>
      </c>
      <c r="B501" s="38" t="s">
        <v>9998</v>
      </c>
      <c r="C501" s="38" t="s">
        <v>9999</v>
      </c>
      <c r="D501" s="61" t="s">
        <v>10000</v>
      </c>
      <c r="E501" s="125" t="s">
        <v>10001</v>
      </c>
      <c r="F501" s="61" t="s">
        <v>10002</v>
      </c>
      <c r="G501" s="61" t="s">
        <v>10003</v>
      </c>
      <c r="H501" s="61" t="s">
        <v>10004</v>
      </c>
      <c r="I501" s="61" t="s">
        <v>10005</v>
      </c>
      <c r="J501" s="61" t="s">
        <v>10006</v>
      </c>
      <c r="K501" s="61" t="s">
        <v>10007</v>
      </c>
      <c r="L501" s="61" t="s">
        <v>10008</v>
      </c>
      <c r="M501" s="61" t="s">
        <v>10009</v>
      </c>
      <c r="N501" s="61" t="s">
        <v>10010</v>
      </c>
      <c r="O501" s="61" t="s">
        <v>10011</v>
      </c>
      <c r="P501" s="61" t="s">
        <v>10012</v>
      </c>
      <c r="Q501" s="61" t="s">
        <v>10013</v>
      </c>
      <c r="R501" s="84" t="s">
        <v>10014</v>
      </c>
      <c r="S501" s="157" t="s">
        <v>10015</v>
      </c>
      <c r="T501" s="158" t="s">
        <v>10016</v>
      </c>
      <c r="U501" s="125"/>
    </row>
    <row r="502" spans="1:21" s="38" customFormat="1" ht="25" hidden="1">
      <c r="A502" s="38" t="s">
        <v>10017</v>
      </c>
      <c r="B502" s="38" t="s">
        <v>10018</v>
      </c>
      <c r="C502" s="38" t="s">
        <v>10019</v>
      </c>
      <c r="D502" s="61" t="s">
        <v>10020</v>
      </c>
      <c r="E502" s="125" t="s">
        <v>10021</v>
      </c>
      <c r="F502" s="61" t="s">
        <v>10022</v>
      </c>
      <c r="G502" s="61" t="s">
        <v>10023</v>
      </c>
      <c r="H502" s="61" t="s">
        <v>10024</v>
      </c>
      <c r="I502" s="61" t="s">
        <v>10025</v>
      </c>
      <c r="J502" s="61" t="s">
        <v>10026</v>
      </c>
      <c r="K502" s="61" t="s">
        <v>10027</v>
      </c>
      <c r="L502" s="61" t="s">
        <v>10028</v>
      </c>
      <c r="M502" s="61" t="s">
        <v>10029</v>
      </c>
      <c r="N502" s="61" t="s">
        <v>10030</v>
      </c>
      <c r="O502" s="61" t="s">
        <v>10031</v>
      </c>
      <c r="P502" s="61" t="s">
        <v>10032</v>
      </c>
      <c r="Q502" s="61" t="s">
        <v>10033</v>
      </c>
      <c r="R502" s="84" t="s">
        <v>10034</v>
      </c>
      <c r="S502" s="157" t="s">
        <v>10035</v>
      </c>
      <c r="T502" s="158" t="s">
        <v>26242</v>
      </c>
      <c r="U502" s="125"/>
    </row>
    <row r="503" spans="1:21" s="38" customFormat="1" ht="25" hidden="1">
      <c r="A503" s="38" t="s">
        <v>10036</v>
      </c>
      <c r="B503" s="38" t="s">
        <v>10037</v>
      </c>
      <c r="C503" s="38" t="s">
        <v>10038</v>
      </c>
      <c r="D503" s="61" t="s">
        <v>10039</v>
      </c>
      <c r="E503" s="125" t="s">
        <v>10040</v>
      </c>
      <c r="F503" s="61" t="s">
        <v>10041</v>
      </c>
      <c r="G503" s="61" t="s">
        <v>10042</v>
      </c>
      <c r="H503" s="61" t="s">
        <v>10043</v>
      </c>
      <c r="I503" s="61" t="s">
        <v>10044</v>
      </c>
      <c r="J503" s="61" t="s">
        <v>10045</v>
      </c>
      <c r="K503" s="61" t="s">
        <v>10046</v>
      </c>
      <c r="L503" s="61" t="s">
        <v>10047</v>
      </c>
      <c r="M503" s="61" t="s">
        <v>10048</v>
      </c>
      <c r="N503" s="61" t="s">
        <v>10049</v>
      </c>
      <c r="O503" s="61" t="s">
        <v>10050</v>
      </c>
      <c r="P503" s="61" t="s">
        <v>10051</v>
      </c>
      <c r="Q503" s="61" t="s">
        <v>10052</v>
      </c>
      <c r="R503" s="84" t="s">
        <v>10053</v>
      </c>
      <c r="S503" s="157" t="s">
        <v>10054</v>
      </c>
      <c r="T503" s="158" t="s">
        <v>26243</v>
      </c>
      <c r="U503" s="125"/>
    </row>
    <row r="504" spans="1:21" s="38" customFormat="1" ht="13" hidden="1">
      <c r="A504" s="38" t="s">
        <v>10055</v>
      </c>
      <c r="B504" s="38" t="s">
        <v>10056</v>
      </c>
      <c r="C504" s="38" t="s">
        <v>10057</v>
      </c>
      <c r="D504" s="38" t="s">
        <v>10058</v>
      </c>
      <c r="E504" s="125" t="s">
        <v>10059</v>
      </c>
      <c r="F504" s="38" t="s">
        <v>10060</v>
      </c>
      <c r="G504" s="38" t="s">
        <v>10061</v>
      </c>
      <c r="H504" s="38" t="s">
        <v>10062</v>
      </c>
      <c r="I504" s="61" t="s">
        <v>10063</v>
      </c>
      <c r="J504" s="38" t="s">
        <v>10064</v>
      </c>
      <c r="K504" s="38" t="s">
        <v>10065</v>
      </c>
      <c r="L504" s="61" t="s">
        <v>10066</v>
      </c>
      <c r="M504" s="39" t="s">
        <v>10067</v>
      </c>
      <c r="N504" s="79" t="s">
        <v>10068</v>
      </c>
      <c r="O504" s="61" t="s">
        <v>10069</v>
      </c>
      <c r="P504" s="38" t="s">
        <v>10070</v>
      </c>
      <c r="Q504" s="38" t="s">
        <v>10071</v>
      </c>
      <c r="R504" s="84" t="s">
        <v>10072</v>
      </c>
      <c r="S504" s="121" t="s">
        <v>10073</v>
      </c>
      <c r="T504" s="62" t="s">
        <v>10074</v>
      </c>
      <c r="U504" s="125"/>
    </row>
    <row r="505" spans="1:21" s="38" customFormat="1" ht="13" hidden="1">
      <c r="A505" s="38" t="s">
        <v>10075</v>
      </c>
      <c r="B505" s="38" t="s">
        <v>10076</v>
      </c>
      <c r="C505" s="38" t="s">
        <v>10077</v>
      </c>
      <c r="D505" s="38" t="s">
        <v>10078</v>
      </c>
      <c r="E505" s="125" t="s">
        <v>10079</v>
      </c>
      <c r="F505" s="38" t="s">
        <v>10080</v>
      </c>
      <c r="G505" s="38" t="s">
        <v>10081</v>
      </c>
      <c r="H505" s="38" t="s">
        <v>10082</v>
      </c>
      <c r="I505" s="58" t="s">
        <v>10083</v>
      </c>
      <c r="J505" s="58" t="s">
        <v>10084</v>
      </c>
      <c r="K505" s="38" t="s">
        <v>10085</v>
      </c>
      <c r="L505" s="38" t="s">
        <v>10086</v>
      </c>
      <c r="M505" s="39" t="s">
        <v>10087</v>
      </c>
      <c r="N505" s="63" t="s">
        <v>10088</v>
      </c>
      <c r="O505" s="38" t="s">
        <v>10089</v>
      </c>
      <c r="P505" s="57" t="s">
        <v>10090</v>
      </c>
      <c r="Q505" s="38" t="s">
        <v>10091</v>
      </c>
      <c r="R505" s="46" t="s">
        <v>10092</v>
      </c>
      <c r="S505" s="47" t="s">
        <v>10093</v>
      </c>
      <c r="T505" s="50" t="s">
        <v>10094</v>
      </c>
      <c r="U505" s="125"/>
    </row>
    <row r="506" spans="1:21" s="38" customFormat="1" ht="25" hidden="1">
      <c r="A506" s="38" t="s">
        <v>10095</v>
      </c>
      <c r="B506" s="38" t="s">
        <v>10096</v>
      </c>
      <c r="C506" s="38" t="s">
        <v>10097</v>
      </c>
      <c r="D506" s="38" t="s">
        <v>10098</v>
      </c>
      <c r="E506" s="125" t="s">
        <v>10099</v>
      </c>
      <c r="F506" s="38" t="s">
        <v>10100</v>
      </c>
      <c r="G506" s="38" t="s">
        <v>10101</v>
      </c>
      <c r="H506" s="38" t="s">
        <v>10102</v>
      </c>
      <c r="I506" s="58" t="s">
        <v>10103</v>
      </c>
      <c r="J506" s="58" t="s">
        <v>10104</v>
      </c>
      <c r="K506" s="38" t="s">
        <v>10105</v>
      </c>
      <c r="L506" s="38" t="s">
        <v>10106</v>
      </c>
      <c r="M506" s="39" t="s">
        <v>10107</v>
      </c>
      <c r="N506" s="63" t="s">
        <v>10108</v>
      </c>
      <c r="O506" s="38" t="s">
        <v>10109</v>
      </c>
      <c r="P506" s="57" t="s">
        <v>10110</v>
      </c>
      <c r="Q506" s="38" t="s">
        <v>10111</v>
      </c>
      <c r="R506" s="46" t="s">
        <v>10112</v>
      </c>
      <c r="S506" s="47" t="s">
        <v>10113</v>
      </c>
      <c r="T506" s="50" t="s">
        <v>10114</v>
      </c>
      <c r="U506" s="125"/>
    </row>
    <row r="507" spans="1:21" s="38" customFormat="1" ht="25" hidden="1">
      <c r="A507" s="38" t="s">
        <v>10115</v>
      </c>
      <c r="B507" s="38" t="s">
        <v>10116</v>
      </c>
      <c r="C507" s="38" t="s">
        <v>10117</v>
      </c>
      <c r="D507" s="38" t="s">
        <v>26158</v>
      </c>
      <c r="E507" s="125" t="s">
        <v>10118</v>
      </c>
      <c r="F507" s="38" t="s">
        <v>10119</v>
      </c>
      <c r="G507" s="38" t="s">
        <v>10120</v>
      </c>
      <c r="H507" s="38" t="s">
        <v>10121</v>
      </c>
      <c r="I507" s="58" t="s">
        <v>10122</v>
      </c>
      <c r="J507" s="58" t="s">
        <v>10123</v>
      </c>
      <c r="K507" s="38" t="s">
        <v>10124</v>
      </c>
      <c r="L507" s="38" t="s">
        <v>10125</v>
      </c>
      <c r="M507" s="39" t="s">
        <v>10126</v>
      </c>
      <c r="N507" s="63" t="s">
        <v>10127</v>
      </c>
      <c r="O507" s="38" t="s">
        <v>10128</v>
      </c>
      <c r="P507" s="57" t="s">
        <v>10129</v>
      </c>
      <c r="Q507" s="38" t="s">
        <v>10130</v>
      </c>
      <c r="R507" s="46" t="s">
        <v>10131</v>
      </c>
      <c r="S507" s="47" t="s">
        <v>10132</v>
      </c>
      <c r="T507" s="50" t="s">
        <v>10133</v>
      </c>
      <c r="U507" s="125"/>
    </row>
    <row r="508" spans="1:21" s="38" customFormat="1" ht="13" hidden="1">
      <c r="A508" s="38" t="s">
        <v>10134</v>
      </c>
      <c r="B508" s="38" t="s">
        <v>10135</v>
      </c>
      <c r="C508" s="38" t="s">
        <v>10136</v>
      </c>
      <c r="D508" s="38" t="s">
        <v>10137</v>
      </c>
      <c r="E508" s="125" t="s">
        <v>10138</v>
      </c>
      <c r="F508" s="38" t="s">
        <v>10139</v>
      </c>
      <c r="G508" s="38" t="s">
        <v>10140</v>
      </c>
      <c r="H508" s="38" t="s">
        <v>10141</v>
      </c>
      <c r="I508" s="58" t="s">
        <v>10142</v>
      </c>
      <c r="J508" s="58" t="s">
        <v>10143</v>
      </c>
      <c r="K508" s="38" t="s">
        <v>10144</v>
      </c>
      <c r="L508" s="38" t="s">
        <v>10145</v>
      </c>
      <c r="M508" s="39" t="s">
        <v>10146</v>
      </c>
      <c r="N508" s="38" t="s">
        <v>10147</v>
      </c>
      <c r="O508" s="38" t="s">
        <v>10148</v>
      </c>
      <c r="P508" s="64" t="s">
        <v>10149</v>
      </c>
      <c r="Q508" s="54" t="s">
        <v>10150</v>
      </c>
      <c r="R508" s="46" t="s">
        <v>10151</v>
      </c>
      <c r="S508" s="47" t="s">
        <v>10152</v>
      </c>
      <c r="T508" s="50" t="s">
        <v>10153</v>
      </c>
      <c r="U508" s="125"/>
    </row>
    <row r="509" spans="1:21" s="38" customFormat="1" ht="25" hidden="1">
      <c r="A509" s="38" t="s">
        <v>10154</v>
      </c>
      <c r="B509" s="38" t="s">
        <v>10155</v>
      </c>
      <c r="C509" s="38" t="s">
        <v>10156</v>
      </c>
      <c r="D509" s="38" t="s">
        <v>10157</v>
      </c>
      <c r="E509" s="125" t="s">
        <v>10158</v>
      </c>
      <c r="F509" s="38" t="s">
        <v>10159</v>
      </c>
      <c r="G509" s="38" t="s">
        <v>10160</v>
      </c>
      <c r="H509" s="38" t="s">
        <v>10161</v>
      </c>
      <c r="I509" s="58" t="s">
        <v>10162</v>
      </c>
      <c r="J509" s="58" t="s">
        <v>10163</v>
      </c>
      <c r="K509" s="38" t="s">
        <v>10164</v>
      </c>
      <c r="L509" s="38" t="s">
        <v>10165</v>
      </c>
      <c r="M509" s="39" t="s">
        <v>10166</v>
      </c>
      <c r="N509" s="38" t="s">
        <v>10167</v>
      </c>
      <c r="O509" s="38" t="s">
        <v>10168</v>
      </c>
      <c r="P509" s="64" t="s">
        <v>10169</v>
      </c>
      <c r="Q509" s="54" t="s">
        <v>10170</v>
      </c>
      <c r="R509" s="46" t="s">
        <v>10171</v>
      </c>
      <c r="S509" s="47" t="s">
        <v>10172</v>
      </c>
      <c r="T509" s="50" t="s">
        <v>10173</v>
      </c>
      <c r="U509" s="125"/>
    </row>
    <row r="510" spans="1:21" s="38" customFormat="1" ht="25" hidden="1">
      <c r="A510" s="38" t="s">
        <v>10174</v>
      </c>
      <c r="B510" s="38" t="s">
        <v>10175</v>
      </c>
      <c r="C510" s="38" t="s">
        <v>10176</v>
      </c>
      <c r="D510" s="38" t="s">
        <v>10177</v>
      </c>
      <c r="E510" s="125" t="s">
        <v>10178</v>
      </c>
      <c r="F510" s="38" t="s">
        <v>10179</v>
      </c>
      <c r="G510" s="38" t="s">
        <v>10180</v>
      </c>
      <c r="H510" s="38" t="s">
        <v>10181</v>
      </c>
      <c r="I510" s="58" t="s">
        <v>10182</v>
      </c>
      <c r="J510" s="58" t="s">
        <v>10183</v>
      </c>
      <c r="K510" s="38" t="s">
        <v>10184</v>
      </c>
      <c r="M510" s="39" t="s">
        <v>10185</v>
      </c>
      <c r="N510" s="93" t="s">
        <v>10186</v>
      </c>
      <c r="P510" s="64" t="s">
        <v>10187</v>
      </c>
      <c r="Q510" s="54"/>
      <c r="R510" s="46" t="s">
        <v>10188</v>
      </c>
      <c r="S510" s="47" t="s">
        <v>10189</v>
      </c>
      <c r="T510" s="50" t="s">
        <v>10190</v>
      </c>
      <c r="U510" s="125"/>
    </row>
    <row r="511" spans="1:21" s="38" customFormat="1" ht="25" hidden="1">
      <c r="A511" s="38" t="s">
        <v>10191</v>
      </c>
      <c r="B511" s="38" t="s">
        <v>10192</v>
      </c>
      <c r="C511" s="38" t="s">
        <v>10193</v>
      </c>
      <c r="D511" s="38" t="s">
        <v>10194</v>
      </c>
      <c r="E511" s="125" t="s">
        <v>10195</v>
      </c>
      <c r="F511" s="38" t="s">
        <v>10196</v>
      </c>
      <c r="G511" s="38" t="s">
        <v>10197</v>
      </c>
      <c r="H511" s="38" t="s">
        <v>10198</v>
      </c>
      <c r="I511" s="38" t="s">
        <v>10199</v>
      </c>
      <c r="J511" s="38" t="s">
        <v>10200</v>
      </c>
      <c r="K511" s="38" t="s">
        <v>10201</v>
      </c>
      <c r="L511" s="38" t="s">
        <v>10202</v>
      </c>
      <c r="M511" s="39" t="s">
        <v>9970</v>
      </c>
      <c r="N511" s="63" t="s">
        <v>10203</v>
      </c>
      <c r="O511" s="38" t="s">
        <v>10204</v>
      </c>
      <c r="P511" s="57" t="s">
        <v>10205</v>
      </c>
      <c r="Q511" s="38" t="s">
        <v>10206</v>
      </c>
      <c r="R511" s="46" t="s">
        <v>10207</v>
      </c>
      <c r="S511" s="33" t="s">
        <v>10208</v>
      </c>
      <c r="T511" s="50" t="s">
        <v>10209</v>
      </c>
      <c r="U511" s="125"/>
    </row>
    <row r="512" spans="1:21" s="38" customFormat="1" ht="25" hidden="1">
      <c r="A512" s="38" t="s">
        <v>10210</v>
      </c>
      <c r="B512" s="38" t="s">
        <v>10211</v>
      </c>
      <c r="C512" s="38" t="s">
        <v>10212</v>
      </c>
      <c r="D512" s="38" t="s">
        <v>10213</v>
      </c>
      <c r="E512" s="125" t="s">
        <v>10214</v>
      </c>
      <c r="F512" s="38" t="s">
        <v>10215</v>
      </c>
      <c r="G512" s="38" t="s">
        <v>10216</v>
      </c>
      <c r="H512" s="38" t="s">
        <v>10217</v>
      </c>
      <c r="I512" s="58" t="s">
        <v>10218</v>
      </c>
      <c r="J512" s="58" t="s">
        <v>10219</v>
      </c>
      <c r="K512" s="38" t="s">
        <v>10220</v>
      </c>
      <c r="L512" s="38" t="s">
        <v>10221</v>
      </c>
      <c r="M512" s="39" t="s">
        <v>10222</v>
      </c>
      <c r="N512" s="63" t="s">
        <v>10223</v>
      </c>
      <c r="O512" s="38" t="s">
        <v>10224</v>
      </c>
      <c r="P512" s="64" t="s">
        <v>10225</v>
      </c>
      <c r="Q512" s="54" t="s">
        <v>10226</v>
      </c>
      <c r="R512" s="46" t="s">
        <v>10227</v>
      </c>
      <c r="S512" s="47" t="s">
        <v>10228</v>
      </c>
      <c r="T512" s="50" t="s">
        <v>10229</v>
      </c>
      <c r="U512" s="125"/>
    </row>
    <row r="513" spans="1:21" s="38" customFormat="1" ht="13" hidden="1">
      <c r="A513" s="38" t="s">
        <v>10230</v>
      </c>
      <c r="B513" s="38" t="s">
        <v>10231</v>
      </c>
      <c r="C513" s="38" t="s">
        <v>10232</v>
      </c>
      <c r="D513" s="38" t="s">
        <v>10233</v>
      </c>
      <c r="E513" s="125" t="s">
        <v>10234</v>
      </c>
      <c r="F513" s="38" t="s">
        <v>10235</v>
      </c>
      <c r="G513" s="38" t="s">
        <v>10236</v>
      </c>
      <c r="H513" s="38" t="s">
        <v>10237</v>
      </c>
      <c r="I513" s="58" t="s">
        <v>10238</v>
      </c>
      <c r="J513" s="58" t="s">
        <v>10239</v>
      </c>
      <c r="K513" s="38" t="s">
        <v>10240</v>
      </c>
      <c r="L513" s="38" t="s">
        <v>10241</v>
      </c>
      <c r="M513" s="39" t="s">
        <v>10242</v>
      </c>
      <c r="N513" s="63" t="s">
        <v>10243</v>
      </c>
      <c r="O513" s="38" t="s">
        <v>10244</v>
      </c>
      <c r="P513" s="57" t="s">
        <v>10245</v>
      </c>
      <c r="Q513" s="38" t="s">
        <v>10246</v>
      </c>
      <c r="R513" s="46" t="s">
        <v>10247</v>
      </c>
      <c r="S513" s="47" t="s">
        <v>10248</v>
      </c>
      <c r="T513" s="50" t="s">
        <v>10249</v>
      </c>
      <c r="U513" s="125"/>
    </row>
    <row r="514" spans="1:21" ht="13" hidden="1">
      <c r="A514" s="38" t="s">
        <v>10250</v>
      </c>
      <c r="B514" s="38" t="s">
        <v>10251</v>
      </c>
      <c r="C514" s="38" t="s">
        <v>10252</v>
      </c>
      <c r="D514" s="38" t="s">
        <v>10253</v>
      </c>
      <c r="E514" s="125" t="s">
        <v>10254</v>
      </c>
      <c r="F514" s="38" t="s">
        <v>10255</v>
      </c>
      <c r="G514" s="38" t="s">
        <v>10256</v>
      </c>
      <c r="H514" s="38" t="s">
        <v>10257</v>
      </c>
      <c r="I514" s="58" t="s">
        <v>10258</v>
      </c>
      <c r="J514" s="58" t="s">
        <v>10259</v>
      </c>
      <c r="K514" s="38" t="s">
        <v>10260</v>
      </c>
      <c r="L514" s="38" t="s">
        <v>10261</v>
      </c>
      <c r="M514" s="39" t="s">
        <v>10262</v>
      </c>
      <c r="N514" s="63" t="s">
        <v>10263</v>
      </c>
      <c r="O514" s="38" t="s">
        <v>10264</v>
      </c>
      <c r="P514" s="57" t="s">
        <v>10265</v>
      </c>
      <c r="Q514" s="38" t="s">
        <v>10266</v>
      </c>
      <c r="R514" s="46" t="s">
        <v>10267</v>
      </c>
      <c r="S514" s="47" t="s">
        <v>10268</v>
      </c>
      <c r="T514" s="50" t="s">
        <v>10269</v>
      </c>
      <c r="U514" s="125"/>
    </row>
    <row r="515" spans="1:21" s="38" customFormat="1" ht="13" hidden="1">
      <c r="A515" s="38" t="s">
        <v>10270</v>
      </c>
      <c r="B515" s="38" t="s">
        <v>10271</v>
      </c>
      <c r="C515" s="38" t="s">
        <v>10272</v>
      </c>
      <c r="D515" s="38" t="s">
        <v>10273</v>
      </c>
      <c r="E515" s="125" t="s">
        <v>10274</v>
      </c>
      <c r="F515" s="38" t="s">
        <v>10275</v>
      </c>
      <c r="G515" s="38" t="s">
        <v>10276</v>
      </c>
      <c r="H515" s="38" t="s">
        <v>10277</v>
      </c>
      <c r="I515" s="58" t="s">
        <v>10278</v>
      </c>
      <c r="J515" s="58" t="s">
        <v>10279</v>
      </c>
      <c r="K515" s="38" t="s">
        <v>10280</v>
      </c>
      <c r="L515" s="38" t="s">
        <v>10281</v>
      </c>
      <c r="M515" s="39" t="s">
        <v>10282</v>
      </c>
      <c r="N515" s="38" t="s">
        <v>10283</v>
      </c>
      <c r="O515" s="38" t="s">
        <v>10284</v>
      </c>
      <c r="P515" s="64" t="s">
        <v>10285</v>
      </c>
      <c r="Q515" s="54" t="s">
        <v>10286</v>
      </c>
      <c r="R515" s="46" t="s">
        <v>10287</v>
      </c>
      <c r="S515" s="47" t="s">
        <v>10288</v>
      </c>
      <c r="T515" s="50" t="s">
        <v>10289</v>
      </c>
      <c r="U515" s="125"/>
    </row>
    <row r="516" spans="1:21" s="38" customFormat="1" ht="13" hidden="1">
      <c r="A516" s="38" t="s">
        <v>10290</v>
      </c>
      <c r="B516" s="38" t="s">
        <v>10291</v>
      </c>
      <c r="C516" s="38" t="s">
        <v>10292</v>
      </c>
      <c r="D516" s="38" t="s">
        <v>10293</v>
      </c>
      <c r="E516" s="125" t="s">
        <v>10294</v>
      </c>
      <c r="F516" s="38" t="s">
        <v>10295</v>
      </c>
      <c r="G516" s="38" t="s">
        <v>10296</v>
      </c>
      <c r="H516" s="38" t="s">
        <v>10297</v>
      </c>
      <c r="I516" s="38" t="s">
        <v>10298</v>
      </c>
      <c r="J516" s="38" t="s">
        <v>10299</v>
      </c>
      <c r="K516" s="38" t="s">
        <v>10300</v>
      </c>
      <c r="L516" s="38" t="s">
        <v>10301</v>
      </c>
      <c r="M516" s="39" t="s">
        <v>9970</v>
      </c>
      <c r="N516" s="63" t="s">
        <v>10302</v>
      </c>
      <c r="O516" s="38" t="s">
        <v>10303</v>
      </c>
      <c r="P516" s="57" t="s">
        <v>10304</v>
      </c>
      <c r="Q516" s="38" t="s">
        <v>10305</v>
      </c>
      <c r="R516" s="46" t="s">
        <v>10306</v>
      </c>
      <c r="S516" s="33" t="s">
        <v>10307</v>
      </c>
      <c r="T516" s="50" t="s">
        <v>10308</v>
      </c>
      <c r="U516" s="125"/>
    </row>
    <row r="517" spans="1:21" s="38" customFormat="1" ht="13" hidden="1">
      <c r="A517" s="38" t="s">
        <v>10309</v>
      </c>
      <c r="B517" s="38" t="s">
        <v>10310</v>
      </c>
      <c r="C517" s="38" t="s">
        <v>10311</v>
      </c>
      <c r="D517" s="38" t="s">
        <v>10312</v>
      </c>
      <c r="E517" s="125" t="s">
        <v>10313</v>
      </c>
      <c r="F517" s="38" t="s">
        <v>10314</v>
      </c>
      <c r="G517" s="38" t="s">
        <v>10315</v>
      </c>
      <c r="H517" s="38" t="s">
        <v>10316</v>
      </c>
      <c r="I517" s="38" t="s">
        <v>10317</v>
      </c>
      <c r="J517" s="38" t="s">
        <v>10318</v>
      </c>
      <c r="K517" s="38" t="s">
        <v>10319</v>
      </c>
      <c r="L517" s="38" t="s">
        <v>10320</v>
      </c>
      <c r="M517" s="39" t="s">
        <v>9970</v>
      </c>
      <c r="N517" s="63" t="s">
        <v>10321</v>
      </c>
      <c r="O517" s="38" t="s">
        <v>10322</v>
      </c>
      <c r="P517" s="57" t="s">
        <v>10323</v>
      </c>
      <c r="Q517" s="38" t="s">
        <v>10324</v>
      </c>
      <c r="R517" s="46" t="s">
        <v>10325</v>
      </c>
      <c r="S517" s="33" t="s">
        <v>10326</v>
      </c>
      <c r="T517" s="50" t="s">
        <v>10327</v>
      </c>
      <c r="U517" s="125"/>
    </row>
    <row r="518" spans="1:21" s="38" customFormat="1" ht="13" hidden="1">
      <c r="A518" s="38" t="s">
        <v>10328</v>
      </c>
      <c r="B518" s="38" t="s">
        <v>10329</v>
      </c>
      <c r="C518" s="38" t="s">
        <v>10330</v>
      </c>
      <c r="D518" s="38" t="s">
        <v>10331</v>
      </c>
      <c r="E518" s="125" t="s">
        <v>10332</v>
      </c>
      <c r="F518" s="38" t="s">
        <v>10333</v>
      </c>
      <c r="G518" s="38" t="s">
        <v>10334</v>
      </c>
      <c r="H518" s="38" t="s">
        <v>10335</v>
      </c>
      <c r="I518" s="38" t="s">
        <v>10336</v>
      </c>
      <c r="J518" s="38" t="s">
        <v>10337</v>
      </c>
      <c r="K518" s="38" t="s">
        <v>10338</v>
      </c>
      <c r="L518" s="38" t="s">
        <v>10339</v>
      </c>
      <c r="M518" s="39" t="s">
        <v>9970</v>
      </c>
      <c r="N518" s="63" t="s">
        <v>10340</v>
      </c>
      <c r="O518" s="38" t="s">
        <v>10341</v>
      </c>
      <c r="P518" s="57" t="s">
        <v>10342</v>
      </c>
      <c r="Q518" s="38" t="s">
        <v>10343</v>
      </c>
      <c r="R518" s="46" t="s">
        <v>10344</v>
      </c>
      <c r="S518" s="33" t="s">
        <v>10345</v>
      </c>
      <c r="T518" s="50" t="s">
        <v>10346</v>
      </c>
      <c r="U518" s="125"/>
    </row>
    <row r="519" spans="1:21" s="38" customFormat="1" ht="13" hidden="1">
      <c r="A519" s="38" t="s">
        <v>10347</v>
      </c>
      <c r="B519" s="38" t="s">
        <v>10348</v>
      </c>
      <c r="C519" s="38" t="s">
        <v>10349</v>
      </c>
      <c r="D519" s="38" t="s">
        <v>10350</v>
      </c>
      <c r="E519" s="125" t="s">
        <v>10351</v>
      </c>
      <c r="F519" s="38" t="s">
        <v>10352</v>
      </c>
      <c r="G519" s="38" t="s">
        <v>10353</v>
      </c>
      <c r="H519" s="38" t="s">
        <v>10354</v>
      </c>
      <c r="I519" s="38" t="s">
        <v>10355</v>
      </c>
      <c r="J519" s="38" t="s">
        <v>10356</v>
      </c>
      <c r="K519" s="38" t="s">
        <v>10357</v>
      </c>
      <c r="L519" s="38" t="s">
        <v>10358</v>
      </c>
      <c r="M519" s="39" t="s">
        <v>10359</v>
      </c>
      <c r="N519" s="63" t="s">
        <v>10360</v>
      </c>
      <c r="O519" s="38" t="s">
        <v>10361</v>
      </c>
      <c r="P519" s="57" t="s">
        <v>10362</v>
      </c>
      <c r="Q519" s="38" t="s">
        <v>10363</v>
      </c>
      <c r="R519" s="46" t="s">
        <v>10364</v>
      </c>
      <c r="S519" s="33" t="s">
        <v>10365</v>
      </c>
      <c r="T519" s="38" t="s">
        <v>26159</v>
      </c>
      <c r="U519" s="125"/>
    </row>
    <row r="520" spans="1:21" s="38" customFormat="1" ht="13" hidden="1">
      <c r="A520" s="38" t="s">
        <v>10366</v>
      </c>
      <c r="B520" s="38" t="s">
        <v>10367</v>
      </c>
      <c r="C520" s="38" t="s">
        <v>10368</v>
      </c>
      <c r="D520" s="38" t="s">
        <v>10369</v>
      </c>
      <c r="E520" s="125" t="s">
        <v>10370</v>
      </c>
      <c r="F520" s="38" t="s">
        <v>10371</v>
      </c>
      <c r="G520" s="38" t="s">
        <v>10372</v>
      </c>
      <c r="H520" s="38" t="s">
        <v>10373</v>
      </c>
      <c r="I520" s="38" t="s">
        <v>10374</v>
      </c>
      <c r="J520" s="38" t="s">
        <v>10375</v>
      </c>
      <c r="K520" s="38" t="s">
        <v>10376</v>
      </c>
      <c r="L520" s="38" t="s">
        <v>10377</v>
      </c>
      <c r="M520" s="39" t="s">
        <v>9970</v>
      </c>
      <c r="N520" s="63" t="s">
        <v>10378</v>
      </c>
      <c r="O520" s="38" t="s">
        <v>10379</v>
      </c>
      <c r="P520" s="57" t="s">
        <v>10380</v>
      </c>
      <c r="Q520" s="38" t="s">
        <v>10381</v>
      </c>
      <c r="R520" s="46" t="s">
        <v>10382</v>
      </c>
      <c r="S520" s="33" t="s">
        <v>10345</v>
      </c>
      <c r="T520" s="50" t="s">
        <v>10383</v>
      </c>
      <c r="U520" s="125"/>
    </row>
    <row r="521" spans="1:21" s="38" customFormat="1" ht="13" hidden="1">
      <c r="A521" s="38" t="s">
        <v>10384</v>
      </c>
      <c r="B521" s="38" t="s">
        <v>10385</v>
      </c>
      <c r="C521" s="38" t="s">
        <v>10386</v>
      </c>
      <c r="D521" s="38" t="s">
        <v>10387</v>
      </c>
      <c r="E521" s="125" t="s">
        <v>10388</v>
      </c>
      <c r="F521" s="38" t="s">
        <v>10389</v>
      </c>
      <c r="G521" s="38" t="s">
        <v>10390</v>
      </c>
      <c r="H521" s="38" t="s">
        <v>10391</v>
      </c>
      <c r="I521" s="38" t="s">
        <v>10392</v>
      </c>
      <c r="J521" s="38" t="s">
        <v>10393</v>
      </c>
      <c r="K521" s="38" t="s">
        <v>10394</v>
      </c>
      <c r="L521" s="38" t="s">
        <v>10395</v>
      </c>
      <c r="M521" s="39" t="s">
        <v>10396</v>
      </c>
      <c r="N521" s="63" t="s">
        <v>10397</v>
      </c>
      <c r="O521" s="38" t="s">
        <v>10398</v>
      </c>
      <c r="P521" s="57" t="s">
        <v>10399</v>
      </c>
      <c r="Q521" s="38" t="s">
        <v>10400</v>
      </c>
      <c r="R521" s="46" t="s">
        <v>10401</v>
      </c>
      <c r="S521" s="33" t="s">
        <v>10402</v>
      </c>
      <c r="T521" s="50" t="s">
        <v>10403</v>
      </c>
      <c r="U521" s="125"/>
    </row>
    <row r="522" spans="1:21" s="38" customFormat="1" ht="13" hidden="1">
      <c r="A522" s="38" t="s">
        <v>10404</v>
      </c>
      <c r="B522" s="38" t="s">
        <v>10405</v>
      </c>
      <c r="C522" s="38" t="s">
        <v>10406</v>
      </c>
      <c r="D522" s="38" t="s">
        <v>10407</v>
      </c>
      <c r="E522" s="125" t="s">
        <v>10408</v>
      </c>
      <c r="F522" s="38" t="s">
        <v>10409</v>
      </c>
      <c r="G522" s="38" t="s">
        <v>10410</v>
      </c>
      <c r="H522" s="38" t="s">
        <v>10411</v>
      </c>
      <c r="I522" s="58" t="s">
        <v>10412</v>
      </c>
      <c r="J522" s="58" t="s">
        <v>10413</v>
      </c>
      <c r="K522" s="38" t="s">
        <v>10414</v>
      </c>
      <c r="L522" s="38" t="s">
        <v>10415</v>
      </c>
      <c r="M522" s="39" t="s">
        <v>10416</v>
      </c>
      <c r="N522" s="63" t="s">
        <v>10417</v>
      </c>
      <c r="O522" s="38" t="s">
        <v>10418</v>
      </c>
      <c r="P522" s="57" t="s">
        <v>10419</v>
      </c>
      <c r="Q522" s="38" t="s">
        <v>10420</v>
      </c>
      <c r="R522" s="46" t="s">
        <v>10421</v>
      </c>
      <c r="S522" s="47" t="s">
        <v>10422</v>
      </c>
      <c r="T522" s="50" t="s">
        <v>10423</v>
      </c>
      <c r="U522" s="125"/>
    </row>
    <row r="523" spans="1:21" s="38" customFormat="1" ht="13" hidden="1">
      <c r="A523" s="38" t="s">
        <v>10424</v>
      </c>
      <c r="B523" s="38" t="s">
        <v>10425</v>
      </c>
      <c r="C523" s="38" t="s">
        <v>10426</v>
      </c>
      <c r="D523" s="36" t="s">
        <v>10427</v>
      </c>
      <c r="E523" s="125" t="s">
        <v>10428</v>
      </c>
      <c r="F523" s="36" t="s">
        <v>10429</v>
      </c>
      <c r="G523" s="36" t="s">
        <v>10430</v>
      </c>
      <c r="H523" s="169" t="s">
        <v>10425</v>
      </c>
      <c r="I523" s="169" t="s">
        <v>10425</v>
      </c>
      <c r="J523" s="169" t="s">
        <v>10431</v>
      </c>
      <c r="K523" s="169" t="s">
        <v>10432</v>
      </c>
      <c r="L523" s="36"/>
      <c r="M523" s="32" t="s">
        <v>10433</v>
      </c>
      <c r="N523" s="63" t="s">
        <v>10434</v>
      </c>
      <c r="O523" s="36"/>
      <c r="P523" s="100" t="s">
        <v>10435</v>
      </c>
      <c r="R523" s="46" t="s">
        <v>10436</v>
      </c>
      <c r="S523" s="143" t="s">
        <v>10437</v>
      </c>
      <c r="T523" s="50" t="s">
        <v>10438</v>
      </c>
      <c r="U523" s="125"/>
    </row>
    <row r="524" spans="1:21" s="38" customFormat="1" ht="13" hidden="1">
      <c r="A524" s="38" t="s">
        <v>10439</v>
      </c>
      <c r="B524" s="38" t="s">
        <v>10440</v>
      </c>
      <c r="C524" s="38" t="s">
        <v>10441</v>
      </c>
      <c r="D524" s="38" t="s">
        <v>10442</v>
      </c>
      <c r="E524" s="125" t="s">
        <v>10443</v>
      </c>
      <c r="F524" s="38" t="s">
        <v>10444</v>
      </c>
      <c r="G524" s="38" t="s">
        <v>10445</v>
      </c>
      <c r="H524" s="38" t="s">
        <v>10446</v>
      </c>
      <c r="I524" s="38" t="s">
        <v>10447</v>
      </c>
      <c r="J524" s="38" t="s">
        <v>10448</v>
      </c>
      <c r="K524" s="38" t="s">
        <v>10449</v>
      </c>
      <c r="L524" s="38" t="s">
        <v>10450</v>
      </c>
      <c r="M524" s="39" t="s">
        <v>9970</v>
      </c>
      <c r="N524" s="63" t="s">
        <v>10451</v>
      </c>
      <c r="O524" s="38" t="s">
        <v>10452</v>
      </c>
      <c r="P524" s="57" t="s">
        <v>10453</v>
      </c>
      <c r="Q524" s="38" t="s">
        <v>10454</v>
      </c>
      <c r="R524" s="46" t="s">
        <v>10455</v>
      </c>
      <c r="S524" s="33" t="s">
        <v>10456</v>
      </c>
      <c r="T524" s="50" t="s">
        <v>10457</v>
      </c>
      <c r="U524" s="125"/>
    </row>
    <row r="525" spans="1:21" s="38" customFormat="1" ht="13" hidden="1">
      <c r="A525" s="125">
        <v>350</v>
      </c>
      <c r="B525" s="38" t="s">
        <v>10458</v>
      </c>
      <c r="C525" s="38" t="s">
        <v>10459</v>
      </c>
      <c r="D525" s="38" t="s">
        <v>10460</v>
      </c>
      <c r="E525" s="125" t="s">
        <v>3206</v>
      </c>
      <c r="F525" s="38" t="s">
        <v>10461</v>
      </c>
      <c r="G525" s="38" t="s">
        <v>10462</v>
      </c>
      <c r="H525" s="38" t="s">
        <v>10463</v>
      </c>
      <c r="I525" s="38" t="s">
        <v>10464</v>
      </c>
      <c r="J525" s="38" t="s">
        <v>10465</v>
      </c>
      <c r="K525" s="38" t="s">
        <v>10466</v>
      </c>
      <c r="L525" s="38" t="s">
        <v>10467</v>
      </c>
      <c r="M525" s="39" t="s">
        <v>10468</v>
      </c>
      <c r="N525" s="63" t="s">
        <v>10469</v>
      </c>
      <c r="O525" s="38" t="s">
        <v>10470</v>
      </c>
      <c r="P525" s="57" t="s">
        <v>10471</v>
      </c>
      <c r="Q525" s="38" t="s">
        <v>10472</v>
      </c>
      <c r="R525" s="46" t="s">
        <v>10473</v>
      </c>
      <c r="S525" s="33" t="s">
        <v>10474</v>
      </c>
      <c r="T525" s="50" t="s">
        <v>10475</v>
      </c>
      <c r="U525" s="125"/>
    </row>
    <row r="526" spans="1:21" s="38" customFormat="1" ht="13" hidden="1">
      <c r="A526" s="125">
        <v>351</v>
      </c>
      <c r="B526" s="38" t="s">
        <v>10476</v>
      </c>
      <c r="C526" s="38" t="s">
        <v>10477</v>
      </c>
      <c r="D526" s="38" t="s">
        <v>10478</v>
      </c>
      <c r="E526" s="125" t="s">
        <v>10479</v>
      </c>
      <c r="F526" s="38" t="s">
        <v>10480</v>
      </c>
      <c r="G526" s="38" t="s">
        <v>10481</v>
      </c>
      <c r="H526" s="38" t="s">
        <v>10482</v>
      </c>
      <c r="I526" s="38" t="s">
        <v>10483</v>
      </c>
      <c r="J526" s="38" t="s">
        <v>10484</v>
      </c>
      <c r="K526" s="38" t="s">
        <v>10485</v>
      </c>
      <c r="L526" s="38" t="s">
        <v>10486</v>
      </c>
      <c r="M526" s="39" t="s">
        <v>10487</v>
      </c>
      <c r="N526" s="63" t="s">
        <v>10488</v>
      </c>
      <c r="O526" s="38" t="s">
        <v>10489</v>
      </c>
      <c r="P526" s="57" t="s">
        <v>10490</v>
      </c>
      <c r="Q526" s="38" t="s">
        <v>10491</v>
      </c>
      <c r="R526" s="46" t="s">
        <v>10492</v>
      </c>
      <c r="S526" s="33" t="s">
        <v>10493</v>
      </c>
      <c r="T526" s="50" t="s">
        <v>10494</v>
      </c>
      <c r="U526" s="125"/>
    </row>
    <row r="527" spans="1:21" s="38" customFormat="1" ht="25" hidden="1">
      <c r="A527" s="125">
        <v>352</v>
      </c>
      <c r="B527" s="38" t="s">
        <v>10495</v>
      </c>
      <c r="C527" s="38" t="s">
        <v>10496</v>
      </c>
      <c r="D527" s="38" t="s">
        <v>10497</v>
      </c>
      <c r="E527" s="125" t="s">
        <v>10498</v>
      </c>
      <c r="F527" s="38" t="s">
        <v>10499</v>
      </c>
      <c r="G527" s="38" t="s">
        <v>10500</v>
      </c>
      <c r="H527" s="38" t="s">
        <v>10501</v>
      </c>
      <c r="I527" s="38" t="s">
        <v>10502</v>
      </c>
      <c r="J527" s="38" t="s">
        <v>10503</v>
      </c>
      <c r="K527" s="38" t="s">
        <v>10504</v>
      </c>
      <c r="L527" s="38" t="s">
        <v>10505</v>
      </c>
      <c r="M527" s="39" t="s">
        <v>10506</v>
      </c>
      <c r="N527" s="63" t="s">
        <v>10507</v>
      </c>
      <c r="O527" s="38" t="s">
        <v>10508</v>
      </c>
      <c r="P527" s="57" t="s">
        <v>10509</v>
      </c>
      <c r="Q527" s="38" t="s">
        <v>10510</v>
      </c>
      <c r="R527" s="46" t="s">
        <v>10511</v>
      </c>
      <c r="S527" s="33" t="s">
        <v>10512</v>
      </c>
      <c r="T527" s="50" t="s">
        <v>10513</v>
      </c>
      <c r="U527" s="125"/>
    </row>
    <row r="528" spans="1:21" s="38" customFormat="1" ht="13" hidden="1">
      <c r="A528" s="125">
        <v>353</v>
      </c>
      <c r="B528" s="38" t="s">
        <v>10514</v>
      </c>
      <c r="C528" s="38" t="s">
        <v>10515</v>
      </c>
      <c r="D528" s="38" t="s">
        <v>10516</v>
      </c>
      <c r="E528" s="125" t="s">
        <v>10517</v>
      </c>
      <c r="F528" s="38" t="s">
        <v>10518</v>
      </c>
      <c r="G528" s="38" t="s">
        <v>10519</v>
      </c>
      <c r="H528" s="38" t="s">
        <v>10520</v>
      </c>
      <c r="I528" s="38" t="s">
        <v>10520</v>
      </c>
      <c r="J528" s="38" t="s">
        <v>10521</v>
      </c>
      <c r="K528" s="38" t="s">
        <v>10522</v>
      </c>
      <c r="L528" s="38" t="s">
        <v>10523</v>
      </c>
      <c r="M528" s="39" t="s">
        <v>10524</v>
      </c>
      <c r="N528" s="63" t="s">
        <v>10525</v>
      </c>
      <c r="O528" s="38" t="s">
        <v>10526</v>
      </c>
      <c r="P528" s="57" t="s">
        <v>10527</v>
      </c>
      <c r="Q528" s="38" t="s">
        <v>10517</v>
      </c>
      <c r="R528" s="46" t="s">
        <v>10528</v>
      </c>
      <c r="S528" s="33" t="s">
        <v>4497</v>
      </c>
      <c r="T528" s="50" t="s">
        <v>10529</v>
      </c>
      <c r="U528" s="125"/>
    </row>
    <row r="529" spans="1:21" s="38" customFormat="1" ht="25" hidden="1">
      <c r="A529" s="125">
        <v>354</v>
      </c>
      <c r="B529" s="38" t="s">
        <v>10530</v>
      </c>
      <c r="C529" s="38" t="s">
        <v>10531</v>
      </c>
      <c r="D529" s="38" t="s">
        <v>10532</v>
      </c>
      <c r="E529" s="125" t="s">
        <v>10533</v>
      </c>
      <c r="F529" s="38" t="s">
        <v>10534</v>
      </c>
      <c r="G529" s="38" t="s">
        <v>10535</v>
      </c>
      <c r="H529" s="38" t="s">
        <v>10536</v>
      </c>
      <c r="I529" s="38" t="s">
        <v>10537</v>
      </c>
      <c r="J529" s="38" t="s">
        <v>10538</v>
      </c>
      <c r="K529" s="38" t="s">
        <v>10539</v>
      </c>
      <c r="L529" s="38" t="s">
        <v>10540</v>
      </c>
      <c r="M529" s="39" t="s">
        <v>10541</v>
      </c>
      <c r="N529" s="63" t="s">
        <v>10542</v>
      </c>
      <c r="O529" s="38" t="s">
        <v>10543</v>
      </c>
      <c r="P529" s="57" t="s">
        <v>10544</v>
      </c>
      <c r="Q529" s="38" t="s">
        <v>10545</v>
      </c>
      <c r="R529" s="46" t="s">
        <v>10546</v>
      </c>
      <c r="S529" s="33" t="s">
        <v>10547</v>
      </c>
      <c r="T529" s="50" t="s">
        <v>10548</v>
      </c>
      <c r="U529" s="125"/>
    </row>
    <row r="530" spans="1:21" s="38" customFormat="1" ht="13" hidden="1">
      <c r="A530" s="125">
        <v>355</v>
      </c>
      <c r="B530" s="38" t="s">
        <v>10549</v>
      </c>
      <c r="C530" s="38" t="s">
        <v>10550</v>
      </c>
      <c r="D530" s="38" t="s">
        <v>10551</v>
      </c>
      <c r="E530" s="125" t="s">
        <v>10552</v>
      </c>
      <c r="F530" s="38" t="s">
        <v>10553</v>
      </c>
      <c r="G530" s="38" t="s">
        <v>10554</v>
      </c>
      <c r="H530" s="38" t="s">
        <v>10555</v>
      </c>
      <c r="I530" s="38" t="s">
        <v>10556</v>
      </c>
      <c r="J530" s="38" t="s">
        <v>10556</v>
      </c>
      <c r="K530" s="38" t="s">
        <v>10557</v>
      </c>
      <c r="L530" s="38" t="s">
        <v>10558</v>
      </c>
      <c r="M530" s="39" t="s">
        <v>10559</v>
      </c>
      <c r="N530" s="63" t="s">
        <v>10560</v>
      </c>
      <c r="O530" s="38" t="s">
        <v>10561</v>
      </c>
      <c r="P530" s="57" t="s">
        <v>10562</v>
      </c>
      <c r="Q530" s="38" t="s">
        <v>10563</v>
      </c>
      <c r="R530" s="46" t="s">
        <v>10564</v>
      </c>
      <c r="S530" s="33" t="s">
        <v>10565</v>
      </c>
      <c r="T530" s="50" t="s">
        <v>10566</v>
      </c>
      <c r="U530" s="125"/>
    </row>
    <row r="531" spans="1:21" s="38" customFormat="1" ht="13" hidden="1">
      <c r="A531" s="125">
        <v>356</v>
      </c>
      <c r="B531" s="38" t="s">
        <v>10567</v>
      </c>
      <c r="C531" s="38" t="s">
        <v>10568</v>
      </c>
      <c r="D531" s="38" t="s">
        <v>10569</v>
      </c>
      <c r="E531" s="125" t="s">
        <v>10570</v>
      </c>
      <c r="F531" s="38" t="s">
        <v>10571</v>
      </c>
      <c r="G531" s="38" t="s">
        <v>10572</v>
      </c>
      <c r="H531" s="38" t="s">
        <v>10573</v>
      </c>
      <c r="I531" s="38" t="s">
        <v>10574</v>
      </c>
      <c r="J531" s="38" t="s">
        <v>10575</v>
      </c>
      <c r="K531" s="38" t="s">
        <v>10576</v>
      </c>
      <c r="L531" s="38" t="s">
        <v>10577</v>
      </c>
      <c r="M531" s="39" t="s">
        <v>10578</v>
      </c>
      <c r="N531" s="63" t="s">
        <v>10579</v>
      </c>
      <c r="O531" s="38" t="s">
        <v>10580</v>
      </c>
      <c r="P531" s="57" t="s">
        <v>10581</v>
      </c>
      <c r="Q531" s="38" t="s">
        <v>10582</v>
      </c>
      <c r="R531" s="46" t="s">
        <v>10583</v>
      </c>
      <c r="S531" s="33" t="s">
        <v>10584</v>
      </c>
      <c r="T531" s="50" t="s">
        <v>10585</v>
      </c>
      <c r="U531" s="125"/>
    </row>
    <row r="532" spans="1:21" s="38" customFormat="1" ht="13" hidden="1">
      <c r="A532" s="125">
        <v>357</v>
      </c>
      <c r="B532" s="38" t="s">
        <v>10586</v>
      </c>
      <c r="C532" s="38" t="s">
        <v>10587</v>
      </c>
      <c r="D532" s="38" t="s">
        <v>10588</v>
      </c>
      <c r="E532" s="125" t="s">
        <v>10589</v>
      </c>
      <c r="F532" s="38" t="s">
        <v>10590</v>
      </c>
      <c r="G532" s="38" t="s">
        <v>10591</v>
      </c>
      <c r="H532" s="38" t="s">
        <v>10592</v>
      </c>
      <c r="I532" s="38" t="s">
        <v>10593</v>
      </c>
      <c r="J532" s="38" t="s">
        <v>10594</v>
      </c>
      <c r="K532" s="38" t="s">
        <v>10595</v>
      </c>
      <c r="L532" s="38" t="s">
        <v>10596</v>
      </c>
      <c r="M532" s="39" t="s">
        <v>10597</v>
      </c>
      <c r="N532" s="63" t="s">
        <v>10598</v>
      </c>
      <c r="O532" s="38" t="s">
        <v>10599</v>
      </c>
      <c r="P532" s="57" t="s">
        <v>10600</v>
      </c>
      <c r="Q532" s="38" t="s">
        <v>10601</v>
      </c>
      <c r="R532" s="46" t="s">
        <v>10602</v>
      </c>
      <c r="S532" s="33" t="s">
        <v>10603</v>
      </c>
      <c r="T532" s="50" t="s">
        <v>10604</v>
      </c>
      <c r="U532" s="125"/>
    </row>
    <row r="533" spans="1:21" s="38" customFormat="1" ht="25" hidden="1">
      <c r="A533" s="125">
        <v>358</v>
      </c>
      <c r="B533" s="38" t="s">
        <v>10605</v>
      </c>
      <c r="C533" s="38" t="s">
        <v>10606</v>
      </c>
      <c r="D533" s="38" t="s">
        <v>10607</v>
      </c>
      <c r="E533" s="125" t="s">
        <v>10608</v>
      </c>
      <c r="F533" s="38" t="s">
        <v>10609</v>
      </c>
      <c r="G533" s="38" t="s">
        <v>10610</v>
      </c>
      <c r="H533" s="38" t="s">
        <v>10611</v>
      </c>
      <c r="I533" s="38" t="s">
        <v>10611</v>
      </c>
      <c r="J533" s="38" t="s">
        <v>10612</v>
      </c>
      <c r="K533" s="38" t="s">
        <v>10613</v>
      </c>
      <c r="L533" s="38" t="s">
        <v>10614</v>
      </c>
      <c r="M533" s="39" t="s">
        <v>10615</v>
      </c>
      <c r="N533" s="63" t="s">
        <v>10616</v>
      </c>
      <c r="O533" s="38" t="s">
        <v>10617</v>
      </c>
      <c r="P533" s="57" t="s">
        <v>10618</v>
      </c>
      <c r="Q533" s="38" t="s">
        <v>10619</v>
      </c>
      <c r="R533" s="46" t="s">
        <v>10620</v>
      </c>
      <c r="S533" s="33" t="s">
        <v>10621</v>
      </c>
      <c r="T533" s="50" t="s">
        <v>10622</v>
      </c>
      <c r="U533" s="125"/>
    </row>
    <row r="534" spans="1:21" s="38" customFormat="1" ht="25" hidden="1">
      <c r="A534" s="125">
        <v>359</v>
      </c>
      <c r="B534" s="38" t="s">
        <v>10623</v>
      </c>
      <c r="C534" s="38" t="s">
        <v>10624</v>
      </c>
      <c r="D534" s="38" t="s">
        <v>10625</v>
      </c>
      <c r="E534" s="125" t="s">
        <v>10626</v>
      </c>
      <c r="F534" s="38" t="s">
        <v>10627</v>
      </c>
      <c r="G534" s="38" t="s">
        <v>10628</v>
      </c>
      <c r="H534" s="38" t="s">
        <v>10629</v>
      </c>
      <c r="I534" s="38" t="s">
        <v>10630</v>
      </c>
      <c r="J534" s="38" t="s">
        <v>10631</v>
      </c>
      <c r="K534" s="38" t="s">
        <v>10632</v>
      </c>
      <c r="L534" s="38" t="s">
        <v>10633</v>
      </c>
      <c r="M534" s="39" t="s">
        <v>10634</v>
      </c>
      <c r="N534" s="63" t="s">
        <v>10635</v>
      </c>
      <c r="O534" s="38" t="s">
        <v>10636</v>
      </c>
      <c r="P534" s="57" t="s">
        <v>10637</v>
      </c>
      <c r="Q534" s="38" t="s">
        <v>10638</v>
      </c>
      <c r="R534" s="46" t="s">
        <v>10639</v>
      </c>
      <c r="S534" s="33" t="s">
        <v>10640</v>
      </c>
      <c r="T534" s="38" t="s">
        <v>26160</v>
      </c>
      <c r="U534" s="125"/>
    </row>
    <row r="535" spans="1:21" s="38" customFormat="1" ht="13" hidden="1">
      <c r="A535" s="38" t="s">
        <v>10641</v>
      </c>
      <c r="B535" s="38" t="s">
        <v>10642</v>
      </c>
      <c r="C535" s="38" t="s">
        <v>26161</v>
      </c>
      <c r="D535" s="38" t="s">
        <v>10643</v>
      </c>
      <c r="E535" s="125" t="s">
        <v>10644</v>
      </c>
      <c r="F535" s="38" t="s">
        <v>10645</v>
      </c>
      <c r="G535" s="38" t="s">
        <v>10646</v>
      </c>
      <c r="H535" s="38" t="s">
        <v>10647</v>
      </c>
      <c r="I535" s="38" t="s">
        <v>10648</v>
      </c>
      <c r="J535" s="38" t="s">
        <v>10649</v>
      </c>
      <c r="K535" s="38" t="s">
        <v>10650</v>
      </c>
      <c r="L535" s="38" t="s">
        <v>10651</v>
      </c>
      <c r="M535" s="39" t="s">
        <v>10652</v>
      </c>
      <c r="N535" s="63" t="s">
        <v>10653</v>
      </c>
      <c r="O535" s="38" t="s">
        <v>10654</v>
      </c>
      <c r="P535" s="57" t="s">
        <v>10655</v>
      </c>
      <c r="Q535" s="38" t="s">
        <v>10656</v>
      </c>
      <c r="R535" s="46" t="s">
        <v>10657</v>
      </c>
      <c r="S535" s="33" t="s">
        <v>10658</v>
      </c>
      <c r="T535" s="50" t="s">
        <v>10659</v>
      </c>
      <c r="U535" s="125"/>
    </row>
    <row r="536" spans="1:21" s="38" customFormat="1" ht="13" hidden="1">
      <c r="A536" s="38" t="s">
        <v>10660</v>
      </c>
      <c r="B536" s="38" t="s">
        <v>10661</v>
      </c>
      <c r="C536" s="38" t="s">
        <v>10662</v>
      </c>
      <c r="D536" s="38" t="s">
        <v>10663</v>
      </c>
      <c r="E536" s="125" t="s">
        <v>10664</v>
      </c>
      <c r="F536" s="38" t="s">
        <v>10665</v>
      </c>
      <c r="G536" s="38" t="s">
        <v>10666</v>
      </c>
      <c r="H536" s="38" t="s">
        <v>10667</v>
      </c>
      <c r="I536" s="38" t="s">
        <v>10668</v>
      </c>
      <c r="J536" s="38" t="s">
        <v>10669</v>
      </c>
      <c r="K536" s="38" t="s">
        <v>10670</v>
      </c>
      <c r="L536" s="38" t="s">
        <v>10671</v>
      </c>
      <c r="M536" s="39" t="s">
        <v>10672</v>
      </c>
      <c r="N536" s="63" t="s">
        <v>10673</v>
      </c>
      <c r="O536" s="38" t="s">
        <v>10674</v>
      </c>
      <c r="P536" s="57" t="s">
        <v>10675</v>
      </c>
      <c r="Q536" s="38" t="s">
        <v>10676</v>
      </c>
      <c r="R536" s="46" t="s">
        <v>10677</v>
      </c>
      <c r="S536" s="33" t="s">
        <v>10678</v>
      </c>
      <c r="T536" s="50" t="s">
        <v>10679</v>
      </c>
      <c r="U536" s="125"/>
    </row>
    <row r="537" spans="1:21" s="38" customFormat="1" ht="13" hidden="1">
      <c r="A537" s="38" t="s">
        <v>10680</v>
      </c>
      <c r="B537" s="38" t="s">
        <v>10681</v>
      </c>
      <c r="C537" s="38" t="s">
        <v>10682</v>
      </c>
      <c r="D537" s="38" t="s">
        <v>10683</v>
      </c>
      <c r="E537" s="125" t="s">
        <v>10684</v>
      </c>
      <c r="F537" s="38" t="s">
        <v>10685</v>
      </c>
      <c r="G537" s="38" t="s">
        <v>10686</v>
      </c>
      <c r="H537" s="38" t="s">
        <v>10687</v>
      </c>
      <c r="I537" s="38" t="s">
        <v>10688</v>
      </c>
      <c r="J537" s="38" t="s">
        <v>10689</v>
      </c>
      <c r="K537" s="38" t="s">
        <v>10690</v>
      </c>
      <c r="L537" s="38" t="s">
        <v>10691</v>
      </c>
      <c r="M537" s="39" t="s">
        <v>9970</v>
      </c>
      <c r="N537" s="63" t="s">
        <v>10692</v>
      </c>
      <c r="O537" s="38" t="s">
        <v>10693</v>
      </c>
      <c r="P537" s="57" t="s">
        <v>9542</v>
      </c>
      <c r="Q537" s="38" t="s">
        <v>10694</v>
      </c>
      <c r="R537" s="46" t="s">
        <v>10695</v>
      </c>
      <c r="S537" s="33" t="s">
        <v>10696</v>
      </c>
      <c r="T537" s="50" t="s">
        <v>10697</v>
      </c>
      <c r="U537" s="125"/>
    </row>
    <row r="538" spans="1:21" s="38" customFormat="1" ht="13" hidden="1">
      <c r="A538" s="125">
        <v>360</v>
      </c>
      <c r="B538" s="38" t="s">
        <v>10698</v>
      </c>
      <c r="C538" s="38" t="s">
        <v>10699</v>
      </c>
      <c r="D538" s="38" t="s">
        <v>10700</v>
      </c>
      <c r="E538" s="125" t="s">
        <v>27189</v>
      </c>
      <c r="F538" s="38" t="s">
        <v>10702</v>
      </c>
      <c r="G538" s="38" t="s">
        <v>10703</v>
      </c>
      <c r="H538" s="38" t="s">
        <v>10704</v>
      </c>
      <c r="I538" s="38" t="s">
        <v>10705</v>
      </c>
      <c r="J538" s="38" t="s">
        <v>10706</v>
      </c>
      <c r="K538" s="38" t="s">
        <v>10707</v>
      </c>
      <c r="L538" s="38" t="s">
        <v>10708</v>
      </c>
      <c r="M538" s="39" t="s">
        <v>10709</v>
      </c>
      <c r="N538" s="63" t="s">
        <v>10710</v>
      </c>
      <c r="O538" s="38" t="s">
        <v>10711</v>
      </c>
      <c r="P538" s="57" t="s">
        <v>10712</v>
      </c>
      <c r="Q538" s="38" t="s">
        <v>10713</v>
      </c>
      <c r="R538" s="46" t="s">
        <v>10714</v>
      </c>
      <c r="S538" s="33" t="s">
        <v>10715</v>
      </c>
      <c r="T538" s="50" t="s">
        <v>10716</v>
      </c>
      <c r="U538" s="125"/>
    </row>
    <row r="539" spans="1:21" s="38" customFormat="1" ht="13" hidden="1">
      <c r="A539" s="125">
        <v>361</v>
      </c>
      <c r="B539" s="38" t="s">
        <v>10717</v>
      </c>
      <c r="C539" s="38" t="s">
        <v>10718</v>
      </c>
      <c r="D539" s="38" t="s">
        <v>10719</v>
      </c>
      <c r="E539" s="125" t="s">
        <v>10720</v>
      </c>
      <c r="F539" s="38" t="s">
        <v>10721</v>
      </c>
      <c r="G539" s="38" t="s">
        <v>10722</v>
      </c>
      <c r="H539" s="38" t="s">
        <v>10723</v>
      </c>
      <c r="I539" s="38" t="s">
        <v>10724</v>
      </c>
      <c r="J539" s="38" t="s">
        <v>10725</v>
      </c>
      <c r="K539" s="38" t="s">
        <v>10726</v>
      </c>
      <c r="L539" s="38" t="s">
        <v>10727</v>
      </c>
      <c r="M539" s="39" t="s">
        <v>10728</v>
      </c>
      <c r="N539" s="63" t="s">
        <v>10729</v>
      </c>
      <c r="O539" s="38" t="s">
        <v>10730</v>
      </c>
      <c r="P539" s="57" t="s">
        <v>10731</v>
      </c>
      <c r="Q539" s="38" t="s">
        <v>10732</v>
      </c>
      <c r="R539" s="46" t="s">
        <v>10733</v>
      </c>
      <c r="S539" s="33" t="s">
        <v>10734</v>
      </c>
      <c r="T539" s="50" t="s">
        <v>10735</v>
      </c>
      <c r="U539" s="125"/>
    </row>
    <row r="540" spans="1:21" s="38" customFormat="1" ht="25" hidden="1">
      <c r="A540" s="125">
        <v>362</v>
      </c>
      <c r="B540" s="38" t="s">
        <v>10736</v>
      </c>
      <c r="C540" s="38" t="s">
        <v>10737</v>
      </c>
      <c r="D540" s="38" t="s">
        <v>10738</v>
      </c>
      <c r="E540" s="125" t="s">
        <v>10739</v>
      </c>
      <c r="F540" s="38" t="s">
        <v>10740</v>
      </c>
      <c r="G540" s="38" t="s">
        <v>10741</v>
      </c>
      <c r="H540" s="38" t="s">
        <v>10742</v>
      </c>
      <c r="I540" s="38" t="s">
        <v>10743</v>
      </c>
      <c r="J540" s="38" t="s">
        <v>10744</v>
      </c>
      <c r="K540" s="38" t="s">
        <v>10745</v>
      </c>
      <c r="L540" s="38" t="s">
        <v>10746</v>
      </c>
      <c r="M540" s="39" t="s">
        <v>10747</v>
      </c>
      <c r="N540" s="63" t="s">
        <v>10748</v>
      </c>
      <c r="O540" s="38" t="s">
        <v>10749</v>
      </c>
      <c r="P540" s="57" t="s">
        <v>10750</v>
      </c>
      <c r="Q540" s="38" t="s">
        <v>10751</v>
      </c>
      <c r="R540" s="46" t="s">
        <v>10752</v>
      </c>
      <c r="S540" s="33" t="s">
        <v>10753</v>
      </c>
      <c r="T540" s="50" t="s">
        <v>10754</v>
      </c>
      <c r="U540" s="125"/>
    </row>
    <row r="541" spans="1:21" s="38" customFormat="1" ht="25" hidden="1">
      <c r="A541" s="125">
        <v>363</v>
      </c>
      <c r="B541" s="38" t="s">
        <v>10755</v>
      </c>
      <c r="C541" s="38" t="s">
        <v>10756</v>
      </c>
      <c r="D541" s="38" t="s">
        <v>10757</v>
      </c>
      <c r="E541" s="125" t="s">
        <v>10758</v>
      </c>
      <c r="F541" s="38" t="s">
        <v>10759</v>
      </c>
      <c r="G541" s="38" t="s">
        <v>10760</v>
      </c>
      <c r="H541" s="38" t="s">
        <v>10761</v>
      </c>
      <c r="I541" s="38" t="s">
        <v>10762</v>
      </c>
      <c r="J541" s="38" t="s">
        <v>10763</v>
      </c>
      <c r="K541" s="38" t="s">
        <v>10764</v>
      </c>
      <c r="L541" s="38" t="s">
        <v>10765</v>
      </c>
      <c r="M541" s="39" t="s">
        <v>10766</v>
      </c>
      <c r="N541" s="63" t="s">
        <v>10767</v>
      </c>
      <c r="O541" s="38" t="s">
        <v>10768</v>
      </c>
      <c r="P541" s="57" t="s">
        <v>10769</v>
      </c>
      <c r="Q541" s="38" t="s">
        <v>10770</v>
      </c>
      <c r="R541" s="46" t="s">
        <v>10771</v>
      </c>
      <c r="S541" s="33" t="s">
        <v>10772</v>
      </c>
      <c r="T541" s="50" t="s">
        <v>10773</v>
      </c>
      <c r="U541" s="125"/>
    </row>
    <row r="542" spans="1:21" s="38" customFormat="1" ht="13" hidden="1">
      <c r="A542" s="125">
        <v>364</v>
      </c>
      <c r="B542" s="38" t="s">
        <v>10774</v>
      </c>
      <c r="C542" s="38" t="s">
        <v>10775</v>
      </c>
      <c r="D542" s="38" t="s">
        <v>10776</v>
      </c>
      <c r="E542" s="125" t="s">
        <v>10777</v>
      </c>
      <c r="F542" s="38" t="s">
        <v>10778</v>
      </c>
      <c r="G542" s="38" t="s">
        <v>10779</v>
      </c>
      <c r="H542" s="38" t="s">
        <v>10780</v>
      </c>
      <c r="I542" s="38" t="s">
        <v>10781</v>
      </c>
      <c r="J542" s="38" t="s">
        <v>10782</v>
      </c>
      <c r="K542" s="38" t="s">
        <v>10783</v>
      </c>
      <c r="L542" s="38" t="s">
        <v>10784</v>
      </c>
      <c r="M542" s="39" t="s">
        <v>10785</v>
      </c>
      <c r="N542" s="63" t="s">
        <v>10786</v>
      </c>
      <c r="O542" s="38" t="s">
        <v>10787</v>
      </c>
      <c r="P542" s="57" t="s">
        <v>10788</v>
      </c>
      <c r="Q542" s="38" t="s">
        <v>10789</v>
      </c>
      <c r="R542" s="46" t="s">
        <v>10790</v>
      </c>
      <c r="S542" s="33" t="s">
        <v>10791</v>
      </c>
      <c r="T542" s="50" t="s">
        <v>10792</v>
      </c>
      <c r="U542" s="125"/>
    </row>
    <row r="543" spans="1:21" ht="13" hidden="1">
      <c r="A543" s="125">
        <v>365</v>
      </c>
      <c r="B543" s="38" t="s">
        <v>10793</v>
      </c>
      <c r="C543" s="38" t="s">
        <v>10794</v>
      </c>
      <c r="D543" s="38" t="s">
        <v>10795</v>
      </c>
      <c r="E543" s="125" t="s">
        <v>10796</v>
      </c>
      <c r="F543" s="38" t="s">
        <v>10797</v>
      </c>
      <c r="G543" s="38" t="s">
        <v>10798</v>
      </c>
      <c r="H543" s="38" t="s">
        <v>10799</v>
      </c>
      <c r="I543" s="38" t="s">
        <v>10800</v>
      </c>
      <c r="J543" s="38" t="s">
        <v>10801</v>
      </c>
      <c r="K543" s="38" t="s">
        <v>10802</v>
      </c>
      <c r="L543" s="38" t="s">
        <v>10803</v>
      </c>
      <c r="M543" s="39" t="s">
        <v>10804</v>
      </c>
      <c r="N543" s="63" t="s">
        <v>10805</v>
      </c>
      <c r="O543" s="38" t="s">
        <v>10806</v>
      </c>
      <c r="P543" s="57" t="s">
        <v>10807</v>
      </c>
      <c r="Q543" s="38" t="s">
        <v>10808</v>
      </c>
      <c r="R543" s="46" t="s">
        <v>10809</v>
      </c>
      <c r="S543" s="33" t="s">
        <v>10810</v>
      </c>
      <c r="T543" s="50" t="s">
        <v>10811</v>
      </c>
      <c r="U543" s="125"/>
    </row>
    <row r="544" spans="1:21" ht="25" hidden="1">
      <c r="A544" s="125">
        <v>366</v>
      </c>
      <c r="B544" s="38" t="s">
        <v>10812</v>
      </c>
      <c r="C544" s="38" t="s">
        <v>10813</v>
      </c>
      <c r="D544" s="38" t="s">
        <v>10814</v>
      </c>
      <c r="E544" s="125" t="s">
        <v>10815</v>
      </c>
      <c r="F544" s="38" t="s">
        <v>10816</v>
      </c>
      <c r="G544" s="38" t="s">
        <v>10817</v>
      </c>
      <c r="H544" s="38" t="s">
        <v>10818</v>
      </c>
      <c r="I544" s="38" t="s">
        <v>10819</v>
      </c>
      <c r="J544" s="38" t="s">
        <v>10820</v>
      </c>
      <c r="K544" s="38" t="s">
        <v>10821</v>
      </c>
      <c r="L544" s="38" t="s">
        <v>10822</v>
      </c>
      <c r="M544" s="39" t="s">
        <v>10823</v>
      </c>
      <c r="N544" s="63" t="s">
        <v>10824</v>
      </c>
      <c r="O544" s="38" t="s">
        <v>10825</v>
      </c>
      <c r="P544" s="57" t="s">
        <v>10826</v>
      </c>
      <c r="Q544" s="38" t="s">
        <v>10827</v>
      </c>
      <c r="R544" s="46" t="s">
        <v>10828</v>
      </c>
      <c r="S544" s="33" t="s">
        <v>10829</v>
      </c>
      <c r="T544" s="50" t="s">
        <v>10830</v>
      </c>
      <c r="U544" s="125"/>
    </row>
    <row r="545" spans="1:21" s="38" customFormat="1" ht="13" hidden="1">
      <c r="A545" s="125">
        <v>367</v>
      </c>
      <c r="B545" s="38" t="s">
        <v>10831</v>
      </c>
      <c r="C545" s="38" t="s">
        <v>10832</v>
      </c>
      <c r="D545" s="38" t="s">
        <v>10833</v>
      </c>
      <c r="E545" s="125" t="s">
        <v>10834</v>
      </c>
      <c r="F545" s="38" t="s">
        <v>10835</v>
      </c>
      <c r="G545" s="38" t="s">
        <v>10836</v>
      </c>
      <c r="H545" s="38" t="s">
        <v>10837</v>
      </c>
      <c r="I545" s="58" t="s">
        <v>10838</v>
      </c>
      <c r="J545" s="58" t="s">
        <v>10839</v>
      </c>
      <c r="K545" s="38" t="s">
        <v>10840</v>
      </c>
      <c r="L545" s="38" t="s">
        <v>10841</v>
      </c>
      <c r="M545" s="39" t="s">
        <v>10842</v>
      </c>
      <c r="N545" s="63" t="s">
        <v>10843</v>
      </c>
      <c r="O545" s="38" t="s">
        <v>10844</v>
      </c>
      <c r="P545" s="57" t="s">
        <v>10845</v>
      </c>
      <c r="Q545" s="38" t="s">
        <v>10846</v>
      </c>
      <c r="R545" s="46" t="s">
        <v>10847</v>
      </c>
      <c r="S545" s="47" t="s">
        <v>10848</v>
      </c>
      <c r="T545" s="50" t="s">
        <v>10849</v>
      </c>
      <c r="U545" s="125"/>
    </row>
    <row r="546" spans="1:21" s="38" customFormat="1" ht="13" hidden="1">
      <c r="A546" s="38" t="s">
        <v>10850</v>
      </c>
      <c r="B546" s="38" t="s">
        <v>10851</v>
      </c>
      <c r="C546" s="38" t="s">
        <v>10852</v>
      </c>
      <c r="D546" s="38" t="s">
        <v>10853</v>
      </c>
      <c r="E546" s="125" t="s">
        <v>10854</v>
      </c>
      <c r="F546" s="38" t="s">
        <v>10855</v>
      </c>
      <c r="G546" s="38" t="s">
        <v>10856</v>
      </c>
      <c r="H546" s="38" t="s">
        <v>10857</v>
      </c>
      <c r="I546" s="38" t="s">
        <v>10858</v>
      </c>
      <c r="J546" s="38" t="s">
        <v>10859</v>
      </c>
      <c r="K546" s="38" t="s">
        <v>10860</v>
      </c>
      <c r="L546" s="38" t="s">
        <v>10861</v>
      </c>
      <c r="M546" s="39" t="s">
        <v>9970</v>
      </c>
      <c r="N546" s="63" t="s">
        <v>10862</v>
      </c>
      <c r="O546" s="38" t="s">
        <v>10863</v>
      </c>
      <c r="P546" s="57" t="s">
        <v>10864</v>
      </c>
      <c r="Q546" s="38" t="s">
        <v>10865</v>
      </c>
      <c r="R546" s="46" t="s">
        <v>10866</v>
      </c>
      <c r="S546" s="33" t="s">
        <v>10867</v>
      </c>
      <c r="T546" s="50" t="s">
        <v>10868</v>
      </c>
      <c r="U546" s="125"/>
    </row>
    <row r="547" spans="1:21" s="38" customFormat="1" ht="25" hidden="1">
      <c r="A547" s="125">
        <v>370</v>
      </c>
      <c r="B547" s="38" t="s">
        <v>10869</v>
      </c>
      <c r="C547" s="38" t="s">
        <v>10870</v>
      </c>
      <c r="D547" s="38" t="s">
        <v>10871</v>
      </c>
      <c r="E547" s="125" t="s">
        <v>2076</v>
      </c>
      <c r="F547" s="38" t="s">
        <v>10872</v>
      </c>
      <c r="G547" s="38" t="s">
        <v>10873</v>
      </c>
      <c r="H547" s="38" t="s">
        <v>10874</v>
      </c>
      <c r="I547" s="38" t="s">
        <v>10875</v>
      </c>
      <c r="J547" s="38" t="s">
        <v>10876</v>
      </c>
      <c r="K547" s="38" t="s">
        <v>10877</v>
      </c>
      <c r="L547" s="38" t="s">
        <v>10878</v>
      </c>
      <c r="M547" s="39" t="s">
        <v>10879</v>
      </c>
      <c r="N547" s="63" t="s">
        <v>10880</v>
      </c>
      <c r="O547" s="38" t="s">
        <v>10881</v>
      </c>
      <c r="P547" s="57" t="s">
        <v>10882</v>
      </c>
      <c r="Q547" s="38" t="s">
        <v>10883</v>
      </c>
      <c r="R547" s="46" t="s">
        <v>10884</v>
      </c>
      <c r="S547" s="33" t="s">
        <v>10885</v>
      </c>
      <c r="T547" s="50" t="s">
        <v>10886</v>
      </c>
      <c r="U547" s="125"/>
    </row>
    <row r="548" spans="1:21" s="38" customFormat="1" ht="13" hidden="1">
      <c r="A548" s="125">
        <v>371</v>
      </c>
      <c r="B548" s="38" t="s">
        <v>10887</v>
      </c>
      <c r="C548" s="38" t="s">
        <v>10888</v>
      </c>
      <c r="D548" s="38" t="s">
        <v>10889</v>
      </c>
      <c r="E548" s="125" t="s">
        <v>10890</v>
      </c>
      <c r="F548" s="38" t="s">
        <v>10891</v>
      </c>
      <c r="G548" s="38" t="s">
        <v>10892</v>
      </c>
      <c r="H548" s="38" t="s">
        <v>10893</v>
      </c>
      <c r="I548" s="38" t="s">
        <v>10894</v>
      </c>
      <c r="J548" s="38" t="s">
        <v>10895</v>
      </c>
      <c r="K548" s="38" t="s">
        <v>10896</v>
      </c>
      <c r="L548" s="38" t="s">
        <v>10897</v>
      </c>
      <c r="M548" s="39" t="s">
        <v>10898</v>
      </c>
      <c r="N548" s="63" t="s">
        <v>10899</v>
      </c>
      <c r="O548" s="38" t="s">
        <v>10900</v>
      </c>
      <c r="P548" s="57" t="s">
        <v>10901</v>
      </c>
      <c r="Q548" s="38" t="s">
        <v>10902</v>
      </c>
      <c r="R548" s="46" t="s">
        <v>10903</v>
      </c>
      <c r="S548" s="33" t="s">
        <v>10904</v>
      </c>
      <c r="T548" s="50" t="s">
        <v>10905</v>
      </c>
      <c r="U548" s="125"/>
    </row>
    <row r="549" spans="1:21" s="38" customFormat="1" ht="25" hidden="1">
      <c r="A549" s="125">
        <v>372</v>
      </c>
      <c r="B549" s="38" t="s">
        <v>10906</v>
      </c>
      <c r="C549" s="38" t="s">
        <v>10907</v>
      </c>
      <c r="D549" s="38" t="s">
        <v>10908</v>
      </c>
      <c r="E549" s="125" t="s">
        <v>10909</v>
      </c>
      <c r="F549" s="38" t="s">
        <v>10910</v>
      </c>
      <c r="G549" s="38" t="s">
        <v>10911</v>
      </c>
      <c r="H549" s="38" t="s">
        <v>10912</v>
      </c>
      <c r="I549" s="38" t="s">
        <v>10913</v>
      </c>
      <c r="J549" s="38" t="s">
        <v>10914</v>
      </c>
      <c r="K549" s="38" t="s">
        <v>10915</v>
      </c>
      <c r="L549" s="38" t="s">
        <v>10916</v>
      </c>
      <c r="M549" s="39" t="s">
        <v>10917</v>
      </c>
      <c r="N549" s="63" t="s">
        <v>10918</v>
      </c>
      <c r="O549" s="38" t="s">
        <v>10919</v>
      </c>
      <c r="P549" s="57" t="s">
        <v>10920</v>
      </c>
      <c r="Q549" s="38" t="s">
        <v>10921</v>
      </c>
      <c r="R549" s="46" t="s">
        <v>10922</v>
      </c>
      <c r="S549" s="33" t="s">
        <v>10923</v>
      </c>
      <c r="T549" s="50" t="s">
        <v>10924</v>
      </c>
      <c r="U549" s="125"/>
    </row>
    <row r="550" spans="1:21" s="38" customFormat="1" ht="25" hidden="1">
      <c r="A550" s="125">
        <v>373</v>
      </c>
      <c r="B550" s="38" t="s">
        <v>10925</v>
      </c>
      <c r="C550" s="38" t="s">
        <v>10926</v>
      </c>
      <c r="D550" s="38" t="s">
        <v>10927</v>
      </c>
      <c r="E550" s="125" t="s">
        <v>10928</v>
      </c>
      <c r="F550" s="38" t="s">
        <v>10929</v>
      </c>
      <c r="G550" s="38" t="s">
        <v>10930</v>
      </c>
      <c r="H550" s="38" t="s">
        <v>10931</v>
      </c>
      <c r="I550" s="38" t="s">
        <v>10932</v>
      </c>
      <c r="J550" s="38" t="s">
        <v>10933</v>
      </c>
      <c r="K550" s="38" t="s">
        <v>10934</v>
      </c>
      <c r="L550" s="38" t="s">
        <v>10935</v>
      </c>
      <c r="M550" s="39" t="s">
        <v>10936</v>
      </c>
      <c r="N550" s="63" t="s">
        <v>10937</v>
      </c>
      <c r="O550" s="38" t="s">
        <v>10938</v>
      </c>
      <c r="P550" s="57" t="s">
        <v>10939</v>
      </c>
      <c r="Q550" s="38" t="s">
        <v>10940</v>
      </c>
      <c r="R550" s="46" t="s">
        <v>10941</v>
      </c>
      <c r="S550" s="33" t="s">
        <v>10942</v>
      </c>
      <c r="T550" s="50" t="s">
        <v>10943</v>
      </c>
      <c r="U550" s="125"/>
    </row>
    <row r="551" spans="1:21" s="38" customFormat="1" ht="13" hidden="1">
      <c r="A551" s="125">
        <v>374</v>
      </c>
      <c r="B551" s="38" t="s">
        <v>10944</v>
      </c>
      <c r="C551" s="38" t="s">
        <v>10945</v>
      </c>
      <c r="D551" s="38" t="s">
        <v>10946</v>
      </c>
      <c r="E551" s="125" t="s">
        <v>10947</v>
      </c>
      <c r="F551" s="38" t="s">
        <v>10948</v>
      </c>
      <c r="G551" s="38" t="s">
        <v>10949</v>
      </c>
      <c r="H551" s="38" t="s">
        <v>10950</v>
      </c>
      <c r="I551" s="38" t="s">
        <v>10951</v>
      </c>
      <c r="J551" s="38" t="s">
        <v>10952</v>
      </c>
      <c r="K551" s="38" t="s">
        <v>10953</v>
      </c>
      <c r="L551" s="38" t="s">
        <v>10954</v>
      </c>
      <c r="M551" s="39" t="s">
        <v>10955</v>
      </c>
      <c r="N551" s="63" t="s">
        <v>10956</v>
      </c>
      <c r="O551" s="38" t="s">
        <v>10957</v>
      </c>
      <c r="P551" s="57" t="s">
        <v>10958</v>
      </c>
      <c r="Q551" s="38" t="s">
        <v>10959</v>
      </c>
      <c r="R551" s="46" t="s">
        <v>10960</v>
      </c>
      <c r="S551" s="33" t="s">
        <v>10961</v>
      </c>
      <c r="T551" s="50" t="s">
        <v>10962</v>
      </c>
      <c r="U551" s="125"/>
    </row>
    <row r="552" spans="1:21" s="38" customFormat="1" ht="25" hidden="1">
      <c r="A552" s="125">
        <v>375</v>
      </c>
      <c r="B552" s="38" t="s">
        <v>10963</v>
      </c>
      <c r="C552" s="38" t="s">
        <v>10964</v>
      </c>
      <c r="D552" s="38" t="s">
        <v>10965</v>
      </c>
      <c r="E552" s="125" t="s">
        <v>10966</v>
      </c>
      <c r="F552" s="38" t="s">
        <v>10967</v>
      </c>
      <c r="G552" s="38" t="s">
        <v>10968</v>
      </c>
      <c r="H552" s="38" t="s">
        <v>10969</v>
      </c>
      <c r="I552" s="38" t="s">
        <v>10970</v>
      </c>
      <c r="J552" s="38" t="s">
        <v>10971</v>
      </c>
      <c r="K552" s="38" t="s">
        <v>10972</v>
      </c>
      <c r="L552" s="38" t="s">
        <v>10973</v>
      </c>
      <c r="M552" s="39" t="s">
        <v>10974</v>
      </c>
      <c r="N552" s="63" t="s">
        <v>10975</v>
      </c>
      <c r="O552" s="38" t="s">
        <v>10976</v>
      </c>
      <c r="P552" s="57" t="s">
        <v>10977</v>
      </c>
      <c r="Q552" s="38" t="s">
        <v>10978</v>
      </c>
      <c r="R552" s="46" t="s">
        <v>10979</v>
      </c>
      <c r="S552" s="33" t="s">
        <v>10980</v>
      </c>
      <c r="T552" s="38" t="s">
        <v>26162</v>
      </c>
      <c r="U552" s="125"/>
    </row>
    <row r="553" spans="1:21" s="38" customFormat="1" ht="13" hidden="1">
      <c r="A553" s="125">
        <v>376</v>
      </c>
      <c r="B553" s="38" t="s">
        <v>10981</v>
      </c>
      <c r="C553" s="38" t="s">
        <v>10982</v>
      </c>
      <c r="D553" s="38" t="s">
        <v>10983</v>
      </c>
      <c r="E553" s="125" t="s">
        <v>10984</v>
      </c>
      <c r="F553" s="38" t="s">
        <v>10985</v>
      </c>
      <c r="G553" s="38" t="s">
        <v>10986</v>
      </c>
      <c r="H553" s="38" t="s">
        <v>10987</v>
      </c>
      <c r="I553" s="38" t="s">
        <v>10988</v>
      </c>
      <c r="J553" s="38" t="s">
        <v>10989</v>
      </c>
      <c r="K553" s="38" t="s">
        <v>10990</v>
      </c>
      <c r="L553" s="38" t="s">
        <v>10991</v>
      </c>
      <c r="M553" s="39" t="s">
        <v>10992</v>
      </c>
      <c r="N553" s="63" t="s">
        <v>10993</v>
      </c>
      <c r="O553" s="38" t="s">
        <v>10994</v>
      </c>
      <c r="P553" s="57" t="s">
        <v>10995</v>
      </c>
      <c r="Q553" s="38" t="s">
        <v>10996</v>
      </c>
      <c r="R553" s="46" t="s">
        <v>10997</v>
      </c>
      <c r="S553" s="33" t="s">
        <v>10998</v>
      </c>
      <c r="T553" s="50" t="s">
        <v>10999</v>
      </c>
      <c r="U553" s="125"/>
    </row>
    <row r="554" spans="1:21" s="38" customFormat="1" ht="13" hidden="1">
      <c r="A554" s="125">
        <v>377</v>
      </c>
      <c r="B554" s="38" t="s">
        <v>11000</v>
      </c>
      <c r="C554" s="38" t="s">
        <v>11001</v>
      </c>
      <c r="D554" s="38" t="s">
        <v>11002</v>
      </c>
      <c r="E554" s="125" t="s">
        <v>11003</v>
      </c>
      <c r="F554" s="38" t="s">
        <v>11004</v>
      </c>
      <c r="G554" s="38" t="s">
        <v>11005</v>
      </c>
      <c r="H554" s="38" t="s">
        <v>11006</v>
      </c>
      <c r="I554" s="38" t="s">
        <v>11007</v>
      </c>
      <c r="J554" s="38" t="s">
        <v>11008</v>
      </c>
      <c r="K554" s="38" t="s">
        <v>11009</v>
      </c>
      <c r="L554" s="38" t="s">
        <v>11010</v>
      </c>
      <c r="M554" s="39" t="s">
        <v>11011</v>
      </c>
      <c r="N554" s="63" t="s">
        <v>11012</v>
      </c>
      <c r="O554" s="38" t="s">
        <v>11013</v>
      </c>
      <c r="P554" s="57" t="s">
        <v>11014</v>
      </c>
      <c r="Q554" s="38" t="s">
        <v>11015</v>
      </c>
      <c r="R554" s="46" t="s">
        <v>11016</v>
      </c>
      <c r="S554" s="33" t="s">
        <v>11017</v>
      </c>
      <c r="T554" s="50" t="s">
        <v>11018</v>
      </c>
      <c r="U554" s="125"/>
    </row>
    <row r="555" spans="1:21" s="38" customFormat="1" ht="25" hidden="1">
      <c r="A555" s="125">
        <v>378</v>
      </c>
      <c r="B555" s="38" t="s">
        <v>11019</v>
      </c>
      <c r="C555" s="38" t="s">
        <v>11020</v>
      </c>
      <c r="D555" s="38" t="s">
        <v>11021</v>
      </c>
      <c r="E555" s="125" t="s">
        <v>11022</v>
      </c>
      <c r="F555" s="38" t="s">
        <v>11023</v>
      </c>
      <c r="G555" s="38" t="s">
        <v>11024</v>
      </c>
      <c r="H555" s="38" t="s">
        <v>11025</v>
      </c>
      <c r="I555" s="38" t="s">
        <v>11026</v>
      </c>
      <c r="J555" s="38" t="s">
        <v>11027</v>
      </c>
      <c r="K555" s="38" t="s">
        <v>11028</v>
      </c>
      <c r="L555" s="38" t="s">
        <v>11029</v>
      </c>
      <c r="M555" s="39" t="s">
        <v>11030</v>
      </c>
      <c r="N555" s="63" t="s">
        <v>11031</v>
      </c>
      <c r="O555" s="38" t="s">
        <v>11032</v>
      </c>
      <c r="P555" s="57" t="s">
        <v>11033</v>
      </c>
      <c r="Q555" s="38" t="s">
        <v>11034</v>
      </c>
      <c r="R555" s="46" t="s">
        <v>11035</v>
      </c>
      <c r="S555" s="33" t="s">
        <v>11036</v>
      </c>
      <c r="T555" s="38" t="s">
        <v>26163</v>
      </c>
      <c r="U555" s="125"/>
    </row>
    <row r="556" spans="1:21" s="38" customFormat="1" ht="13" hidden="1">
      <c r="A556" s="125">
        <v>379</v>
      </c>
      <c r="B556" s="38" t="s">
        <v>11037</v>
      </c>
      <c r="C556" s="38" t="s">
        <v>11038</v>
      </c>
      <c r="D556" s="38" t="s">
        <v>11039</v>
      </c>
      <c r="E556" s="125" t="s">
        <v>11040</v>
      </c>
      <c r="F556" s="38" t="s">
        <v>11041</v>
      </c>
      <c r="G556" s="38" t="s">
        <v>11042</v>
      </c>
      <c r="H556" s="38" t="s">
        <v>11043</v>
      </c>
      <c r="I556" s="38" t="s">
        <v>11044</v>
      </c>
      <c r="J556" s="38" t="s">
        <v>11045</v>
      </c>
      <c r="K556" s="38" t="s">
        <v>11045</v>
      </c>
      <c r="L556" s="38" t="s">
        <v>11046</v>
      </c>
      <c r="M556" s="39" t="s">
        <v>11047</v>
      </c>
      <c r="N556" s="63" t="s">
        <v>11048</v>
      </c>
      <c r="O556" s="38" t="s">
        <v>11049</v>
      </c>
      <c r="P556" s="57" t="s">
        <v>11050</v>
      </c>
      <c r="Q556" s="38" t="s">
        <v>11051</v>
      </c>
      <c r="R556" s="46" t="s">
        <v>11052</v>
      </c>
      <c r="S556" s="33" t="s">
        <v>11053</v>
      </c>
      <c r="T556" s="50" t="s">
        <v>26164</v>
      </c>
      <c r="U556" s="125"/>
    </row>
    <row r="557" spans="1:21" s="38" customFormat="1" ht="25" hidden="1">
      <c r="A557" s="38" t="s">
        <v>11054</v>
      </c>
      <c r="B557" s="38" t="s">
        <v>26165</v>
      </c>
      <c r="C557" s="38" t="s">
        <v>11055</v>
      </c>
      <c r="D557" s="38" t="s">
        <v>11056</v>
      </c>
      <c r="E557" s="125" t="s">
        <v>11057</v>
      </c>
      <c r="F557" s="38" t="s">
        <v>11058</v>
      </c>
      <c r="G557" s="38" t="s">
        <v>11059</v>
      </c>
      <c r="H557" s="38" t="s">
        <v>11060</v>
      </c>
      <c r="I557" s="58" t="s">
        <v>11061</v>
      </c>
      <c r="J557" s="58" t="s">
        <v>11062</v>
      </c>
      <c r="K557" s="38" t="s">
        <v>11063</v>
      </c>
      <c r="L557" s="38" t="s">
        <v>11064</v>
      </c>
      <c r="M557" s="39" t="s">
        <v>11065</v>
      </c>
      <c r="N557" s="63" t="s">
        <v>11066</v>
      </c>
      <c r="O557" s="38" t="s">
        <v>11067</v>
      </c>
      <c r="P557" s="57" t="s">
        <v>11068</v>
      </c>
      <c r="Q557" s="38" t="s">
        <v>11069</v>
      </c>
      <c r="R557" s="46" t="s">
        <v>11070</v>
      </c>
      <c r="S557" s="33" t="s">
        <v>11071</v>
      </c>
      <c r="T557" s="50" t="s">
        <v>11072</v>
      </c>
      <c r="U557" s="125"/>
    </row>
    <row r="558" spans="1:21" s="38" customFormat="1" ht="13" hidden="1">
      <c r="A558" s="38" t="s">
        <v>11073</v>
      </c>
      <c r="B558" s="38" t="s">
        <v>11074</v>
      </c>
      <c r="C558" s="38" t="s">
        <v>11075</v>
      </c>
      <c r="D558" s="38" t="s">
        <v>11076</v>
      </c>
      <c r="E558" s="125" t="s">
        <v>11077</v>
      </c>
      <c r="F558" s="38" t="s">
        <v>11078</v>
      </c>
      <c r="G558" s="38" t="s">
        <v>11079</v>
      </c>
      <c r="H558" s="38" t="s">
        <v>11080</v>
      </c>
      <c r="I558" s="38" t="s">
        <v>11081</v>
      </c>
      <c r="J558" s="38" t="s">
        <v>11082</v>
      </c>
      <c r="K558" s="38" t="s">
        <v>11083</v>
      </c>
      <c r="L558" s="38" t="s">
        <v>11084</v>
      </c>
      <c r="M558" s="39" t="s">
        <v>11085</v>
      </c>
      <c r="N558" s="63" t="s">
        <v>11086</v>
      </c>
      <c r="O558" s="38" t="s">
        <v>11087</v>
      </c>
      <c r="P558" s="57" t="s">
        <v>11088</v>
      </c>
      <c r="Q558" s="38" t="s">
        <v>11089</v>
      </c>
      <c r="R558" s="46" t="s">
        <v>11090</v>
      </c>
      <c r="S558" s="33" t="s">
        <v>11091</v>
      </c>
      <c r="T558" s="50" t="s">
        <v>11092</v>
      </c>
      <c r="U558" s="125"/>
    </row>
    <row r="559" spans="1:21" s="38" customFormat="1" ht="13" hidden="1">
      <c r="A559" s="38" t="s">
        <v>11093</v>
      </c>
      <c r="B559" s="38" t="s">
        <v>11094</v>
      </c>
      <c r="C559" s="38" t="s">
        <v>11095</v>
      </c>
      <c r="D559" s="38" t="s">
        <v>11096</v>
      </c>
      <c r="E559" s="125" t="s">
        <v>11097</v>
      </c>
      <c r="F559" s="38" t="s">
        <v>11098</v>
      </c>
      <c r="G559" s="38" t="s">
        <v>11099</v>
      </c>
      <c r="H559" s="38" t="s">
        <v>11100</v>
      </c>
      <c r="I559" s="38" t="s">
        <v>11101</v>
      </c>
      <c r="J559" s="38" t="s">
        <v>11102</v>
      </c>
      <c r="K559" s="38" t="s">
        <v>11103</v>
      </c>
      <c r="L559" s="38" t="s">
        <v>11104</v>
      </c>
      <c r="M559" s="39" t="s">
        <v>11105</v>
      </c>
      <c r="N559" s="63" t="s">
        <v>11106</v>
      </c>
      <c r="O559" s="38" t="s">
        <v>11107</v>
      </c>
      <c r="P559" s="57" t="s">
        <v>11108</v>
      </c>
      <c r="Q559" s="38" t="s">
        <v>11109</v>
      </c>
      <c r="R559" s="46" t="s">
        <v>11110</v>
      </c>
      <c r="S559" s="33" t="s">
        <v>11111</v>
      </c>
      <c r="T559" s="50" t="s">
        <v>11112</v>
      </c>
      <c r="U559" s="125"/>
    </row>
    <row r="560" spans="1:21" s="38" customFormat="1" ht="13" hidden="1">
      <c r="A560" s="38" t="s">
        <v>11113</v>
      </c>
      <c r="B560" s="38" t="s">
        <v>11114</v>
      </c>
      <c r="C560" s="38" t="s">
        <v>11115</v>
      </c>
      <c r="D560" s="38" t="s">
        <v>11116</v>
      </c>
      <c r="E560" s="125" t="s">
        <v>11117</v>
      </c>
      <c r="F560" s="38" t="s">
        <v>11118</v>
      </c>
      <c r="G560" s="38" t="s">
        <v>11119</v>
      </c>
      <c r="H560" s="38" t="s">
        <v>11120</v>
      </c>
      <c r="I560" s="58" t="s">
        <v>11121</v>
      </c>
      <c r="J560" s="58" t="s">
        <v>11122</v>
      </c>
      <c r="K560" s="38" t="s">
        <v>11123</v>
      </c>
      <c r="L560" s="38" t="s">
        <v>11124</v>
      </c>
      <c r="M560" s="39" t="s">
        <v>11125</v>
      </c>
      <c r="N560" s="63" t="s">
        <v>11126</v>
      </c>
      <c r="O560" s="38" t="s">
        <v>11127</v>
      </c>
      <c r="P560" s="57" t="s">
        <v>11128</v>
      </c>
      <c r="Q560" s="38" t="s">
        <v>11129</v>
      </c>
      <c r="R560" s="46" t="s">
        <v>11130</v>
      </c>
      <c r="S560" s="47" t="s">
        <v>11131</v>
      </c>
      <c r="T560" s="50" t="s">
        <v>11132</v>
      </c>
      <c r="U560" s="125"/>
    </row>
    <row r="561" spans="1:21" s="38" customFormat="1" ht="13" hidden="1">
      <c r="A561" s="38" t="s">
        <v>11133</v>
      </c>
      <c r="B561" s="38" t="s">
        <v>11134</v>
      </c>
      <c r="C561" s="38" t="s">
        <v>11135</v>
      </c>
      <c r="D561" s="38" t="s">
        <v>11136</v>
      </c>
      <c r="E561" s="125" t="s">
        <v>11137</v>
      </c>
      <c r="F561" s="38" t="s">
        <v>11138</v>
      </c>
      <c r="G561" s="38" t="s">
        <v>11139</v>
      </c>
      <c r="H561" s="38" t="s">
        <v>11140</v>
      </c>
      <c r="I561" s="58" t="s">
        <v>11141</v>
      </c>
      <c r="J561" s="58" t="s">
        <v>11142</v>
      </c>
      <c r="K561" s="38" t="s">
        <v>11143</v>
      </c>
      <c r="L561" s="38" t="s">
        <v>11144</v>
      </c>
      <c r="M561" s="39" t="s">
        <v>11145</v>
      </c>
      <c r="N561" s="63" t="s">
        <v>11146</v>
      </c>
      <c r="O561" s="38" t="s">
        <v>11147</v>
      </c>
      <c r="P561" s="57" t="s">
        <v>11148</v>
      </c>
      <c r="Q561" s="38" t="s">
        <v>11149</v>
      </c>
      <c r="R561" s="46" t="s">
        <v>11150</v>
      </c>
      <c r="S561" s="47" t="s">
        <v>11151</v>
      </c>
      <c r="T561" s="50" t="s">
        <v>11152</v>
      </c>
      <c r="U561" s="125"/>
    </row>
    <row r="562" spans="1:21" s="38" customFormat="1" ht="25" hidden="1">
      <c r="A562" s="38" t="s">
        <v>11153</v>
      </c>
      <c r="B562" s="38" t="s">
        <v>11154</v>
      </c>
      <c r="C562" s="38" t="s">
        <v>11155</v>
      </c>
      <c r="D562" s="38" t="s">
        <v>11156</v>
      </c>
      <c r="E562" s="125" t="s">
        <v>11157</v>
      </c>
      <c r="F562" s="38" t="s">
        <v>11158</v>
      </c>
      <c r="G562" s="38" t="s">
        <v>11159</v>
      </c>
      <c r="H562" s="38" t="s">
        <v>11160</v>
      </c>
      <c r="I562" s="58" t="s">
        <v>11161</v>
      </c>
      <c r="J562" s="58" t="s">
        <v>11162</v>
      </c>
      <c r="K562" s="38" t="s">
        <v>11163</v>
      </c>
      <c r="L562" s="38" t="s">
        <v>11164</v>
      </c>
      <c r="M562" s="39" t="s">
        <v>11165</v>
      </c>
      <c r="N562" s="63" t="s">
        <v>11166</v>
      </c>
      <c r="O562" s="38" t="s">
        <v>11167</v>
      </c>
      <c r="P562" s="57" t="s">
        <v>11168</v>
      </c>
      <c r="Q562" s="38" t="s">
        <v>11169</v>
      </c>
      <c r="R562" s="46" t="s">
        <v>11170</v>
      </c>
      <c r="S562" s="47" t="s">
        <v>11171</v>
      </c>
      <c r="T562" s="50" t="s">
        <v>11172</v>
      </c>
      <c r="U562" s="125"/>
    </row>
    <row r="563" spans="1:21" s="38" customFormat="1" ht="25" hidden="1">
      <c r="A563" s="38" t="s">
        <v>11173</v>
      </c>
      <c r="B563" s="38" t="s">
        <v>11174</v>
      </c>
      <c r="C563" s="38" t="s">
        <v>11175</v>
      </c>
      <c r="D563" s="38" t="s">
        <v>11176</v>
      </c>
      <c r="E563" s="125" t="s">
        <v>11177</v>
      </c>
      <c r="F563" s="38" t="s">
        <v>11178</v>
      </c>
      <c r="G563" s="38" t="s">
        <v>11179</v>
      </c>
      <c r="H563" s="38" t="s">
        <v>11180</v>
      </c>
      <c r="I563" s="58" t="s">
        <v>11181</v>
      </c>
      <c r="J563" s="58" t="s">
        <v>11182</v>
      </c>
      <c r="K563" s="38" t="s">
        <v>11183</v>
      </c>
      <c r="L563" s="38" t="s">
        <v>11184</v>
      </c>
      <c r="M563" s="39" t="s">
        <v>11185</v>
      </c>
      <c r="N563" s="63" t="s">
        <v>11186</v>
      </c>
      <c r="O563" s="38" t="s">
        <v>11187</v>
      </c>
      <c r="P563" s="57" t="s">
        <v>11188</v>
      </c>
      <c r="Q563" s="38" t="s">
        <v>11189</v>
      </c>
      <c r="R563" s="46" t="s">
        <v>11190</v>
      </c>
      <c r="S563" s="47" t="s">
        <v>11191</v>
      </c>
      <c r="T563" s="50" t="s">
        <v>11192</v>
      </c>
      <c r="U563" s="125"/>
    </row>
    <row r="564" spans="1:21" s="38" customFormat="1" ht="25" hidden="1">
      <c r="A564" s="38" t="s">
        <v>11193</v>
      </c>
      <c r="B564" s="38" t="s">
        <v>11194</v>
      </c>
      <c r="C564" s="38" t="s">
        <v>11195</v>
      </c>
      <c r="D564" s="38" t="s">
        <v>11196</v>
      </c>
      <c r="E564" s="125" t="s">
        <v>11197</v>
      </c>
      <c r="F564" s="38" t="s">
        <v>11198</v>
      </c>
      <c r="G564" s="38" t="s">
        <v>11199</v>
      </c>
      <c r="H564" s="38" t="s">
        <v>11200</v>
      </c>
      <c r="I564" s="58" t="s">
        <v>11201</v>
      </c>
      <c r="J564" s="58" t="s">
        <v>11202</v>
      </c>
      <c r="K564" s="38" t="s">
        <v>11203</v>
      </c>
      <c r="L564" s="38" t="s">
        <v>11204</v>
      </c>
      <c r="M564" s="39" t="s">
        <v>11205</v>
      </c>
      <c r="N564" s="63" t="s">
        <v>11206</v>
      </c>
      <c r="O564" s="38" t="s">
        <v>11207</v>
      </c>
      <c r="P564" s="57" t="s">
        <v>11208</v>
      </c>
      <c r="Q564" s="38" t="s">
        <v>11209</v>
      </c>
      <c r="R564" s="46" t="s">
        <v>11210</v>
      </c>
      <c r="S564" s="47" t="s">
        <v>11211</v>
      </c>
      <c r="T564" s="38" t="s">
        <v>26166</v>
      </c>
      <c r="U564" s="125"/>
    </row>
    <row r="565" spans="1:21" s="38" customFormat="1" ht="25" hidden="1">
      <c r="A565" s="38" t="s">
        <v>11212</v>
      </c>
      <c r="B565" s="38" t="s">
        <v>11213</v>
      </c>
      <c r="C565" s="38" t="s">
        <v>11214</v>
      </c>
      <c r="D565" s="38" t="s">
        <v>11215</v>
      </c>
      <c r="E565" s="125" t="s">
        <v>11216</v>
      </c>
      <c r="F565" s="38" t="s">
        <v>11217</v>
      </c>
      <c r="G565" s="38" t="s">
        <v>11218</v>
      </c>
      <c r="H565" s="38" t="s">
        <v>11219</v>
      </c>
      <c r="I565" s="58" t="s">
        <v>11220</v>
      </c>
      <c r="J565" s="58" t="s">
        <v>11221</v>
      </c>
      <c r="K565" s="38" t="s">
        <v>11222</v>
      </c>
      <c r="L565" s="38" t="s">
        <v>11223</v>
      </c>
      <c r="M565" s="39" t="s">
        <v>11224</v>
      </c>
      <c r="N565" s="63" t="s">
        <v>11225</v>
      </c>
      <c r="O565" s="38" t="s">
        <v>11226</v>
      </c>
      <c r="P565" s="57" t="s">
        <v>11227</v>
      </c>
      <c r="Q565" s="38" t="s">
        <v>11228</v>
      </c>
      <c r="R565" s="46" t="s">
        <v>11229</v>
      </c>
      <c r="S565" s="47" t="s">
        <v>11230</v>
      </c>
      <c r="T565" s="50" t="s">
        <v>26167</v>
      </c>
      <c r="U565" s="125"/>
    </row>
    <row r="566" spans="1:21" s="38" customFormat="1" ht="13" hidden="1">
      <c r="A566" s="38" t="s">
        <v>11231</v>
      </c>
      <c r="B566" s="38" t="s">
        <v>11232</v>
      </c>
      <c r="C566" s="38" t="s">
        <v>11233</v>
      </c>
      <c r="D566" s="38" t="s">
        <v>11234</v>
      </c>
      <c r="E566" s="125" t="s">
        <v>11235</v>
      </c>
      <c r="F566" s="38" t="s">
        <v>11236</v>
      </c>
      <c r="G566" s="38" t="s">
        <v>11237</v>
      </c>
      <c r="H566" s="38" t="s">
        <v>11238</v>
      </c>
      <c r="I566" s="58" t="s">
        <v>11239</v>
      </c>
      <c r="J566" s="58" t="s">
        <v>11240</v>
      </c>
      <c r="K566" s="38" t="s">
        <v>11241</v>
      </c>
      <c r="L566" s="38" t="s">
        <v>11242</v>
      </c>
      <c r="M566" s="39" t="s">
        <v>11243</v>
      </c>
      <c r="N566" s="63" t="s">
        <v>11244</v>
      </c>
      <c r="O566" s="38" t="s">
        <v>11245</v>
      </c>
      <c r="P566" s="57" t="s">
        <v>11246</v>
      </c>
      <c r="Q566" s="38" t="s">
        <v>11247</v>
      </c>
      <c r="R566" s="46" t="s">
        <v>11248</v>
      </c>
      <c r="S566" s="47" t="s">
        <v>11249</v>
      </c>
      <c r="T566" s="50" t="s">
        <v>11250</v>
      </c>
      <c r="U566" s="125"/>
    </row>
    <row r="567" spans="1:21" s="38" customFormat="1" ht="25" hidden="1">
      <c r="A567" s="38" t="s">
        <v>11251</v>
      </c>
      <c r="B567" s="38" t="s">
        <v>11252</v>
      </c>
      <c r="C567" s="38" t="s">
        <v>11253</v>
      </c>
      <c r="D567" s="38" t="s">
        <v>11254</v>
      </c>
      <c r="E567" s="125" t="s">
        <v>11255</v>
      </c>
      <c r="F567" s="38" t="s">
        <v>11256</v>
      </c>
      <c r="G567" s="38" t="s">
        <v>11257</v>
      </c>
      <c r="H567" s="38" t="s">
        <v>11258</v>
      </c>
      <c r="I567" s="58" t="s">
        <v>11259</v>
      </c>
      <c r="J567" s="58" t="s">
        <v>11260</v>
      </c>
      <c r="K567" s="38" t="s">
        <v>11261</v>
      </c>
      <c r="L567" s="38" t="s">
        <v>11262</v>
      </c>
      <c r="M567" s="39" t="s">
        <v>11263</v>
      </c>
      <c r="N567" s="38" t="s">
        <v>11264</v>
      </c>
      <c r="O567" s="38" t="s">
        <v>11265</v>
      </c>
      <c r="P567" s="64" t="s">
        <v>11266</v>
      </c>
      <c r="Q567" s="54" t="s">
        <v>11267</v>
      </c>
      <c r="R567" s="46" t="s">
        <v>11268</v>
      </c>
      <c r="S567" s="47" t="s">
        <v>11269</v>
      </c>
      <c r="T567" s="38" t="s">
        <v>26168</v>
      </c>
      <c r="U567" s="125"/>
    </row>
    <row r="568" spans="1:21" s="38" customFormat="1" ht="25" hidden="1">
      <c r="A568" s="38" t="s">
        <v>11270</v>
      </c>
      <c r="B568" s="38" t="s">
        <v>11271</v>
      </c>
      <c r="C568" s="38" t="s">
        <v>11272</v>
      </c>
      <c r="D568" s="38" t="s">
        <v>11273</v>
      </c>
      <c r="E568" s="125" t="s">
        <v>11274</v>
      </c>
      <c r="F568" s="38" t="s">
        <v>11275</v>
      </c>
      <c r="G568" s="38" t="s">
        <v>11276</v>
      </c>
      <c r="H568" s="38" t="s">
        <v>11277</v>
      </c>
      <c r="I568" s="38" t="s">
        <v>11278</v>
      </c>
      <c r="J568" s="38" t="s">
        <v>11279</v>
      </c>
      <c r="K568" s="38" t="s">
        <v>11280</v>
      </c>
      <c r="L568" s="38" t="s">
        <v>11281</v>
      </c>
      <c r="M568" s="39" t="s">
        <v>9970</v>
      </c>
      <c r="N568" s="63" t="s">
        <v>11282</v>
      </c>
      <c r="O568" s="38" t="s">
        <v>11283</v>
      </c>
      <c r="P568" s="57" t="s">
        <v>9542</v>
      </c>
      <c r="Q568" s="38" t="s">
        <v>11284</v>
      </c>
      <c r="R568" s="46" t="s">
        <v>11285</v>
      </c>
      <c r="S568" s="33" t="s">
        <v>11286</v>
      </c>
      <c r="T568" s="50" t="s">
        <v>11287</v>
      </c>
      <c r="U568" s="125"/>
    </row>
    <row r="569" spans="1:21" s="38" customFormat="1" ht="25" hidden="1">
      <c r="A569" s="125">
        <v>380</v>
      </c>
      <c r="B569" s="38" t="s">
        <v>11288</v>
      </c>
      <c r="C569" s="38" t="s">
        <v>11289</v>
      </c>
      <c r="D569" s="38" t="s">
        <v>11290</v>
      </c>
      <c r="E569" s="125" t="s">
        <v>11291</v>
      </c>
      <c r="F569" s="38" t="s">
        <v>11292</v>
      </c>
      <c r="G569" s="38" t="s">
        <v>11293</v>
      </c>
      <c r="H569" s="38" t="s">
        <v>11294</v>
      </c>
      <c r="I569" s="38" t="s">
        <v>11295</v>
      </c>
      <c r="J569" s="38" t="s">
        <v>11296</v>
      </c>
      <c r="K569" s="38" t="s">
        <v>11297</v>
      </c>
      <c r="L569" s="38" t="s">
        <v>11298</v>
      </c>
      <c r="M569" s="39" t="s">
        <v>11299</v>
      </c>
      <c r="N569" s="63" t="s">
        <v>11300</v>
      </c>
      <c r="O569" s="38" t="s">
        <v>11301</v>
      </c>
      <c r="P569" s="57" t="s">
        <v>11302</v>
      </c>
      <c r="Q569" s="38" t="s">
        <v>11303</v>
      </c>
      <c r="R569" s="46" t="s">
        <v>11304</v>
      </c>
      <c r="S569" s="33" t="s">
        <v>11305</v>
      </c>
      <c r="T569" s="50" t="s">
        <v>11306</v>
      </c>
      <c r="U569" s="125"/>
    </row>
    <row r="570" spans="1:21" s="38" customFormat="1" ht="25" hidden="1">
      <c r="A570" s="125">
        <v>381</v>
      </c>
      <c r="B570" s="38" t="s">
        <v>11307</v>
      </c>
      <c r="C570" s="38" t="s">
        <v>11308</v>
      </c>
      <c r="D570" s="38" t="s">
        <v>11309</v>
      </c>
      <c r="E570" s="125" t="s">
        <v>11310</v>
      </c>
      <c r="F570" s="38" t="s">
        <v>11311</v>
      </c>
      <c r="G570" s="38" t="s">
        <v>11312</v>
      </c>
      <c r="H570" s="38" t="s">
        <v>11313</v>
      </c>
      <c r="I570" s="38" t="s">
        <v>11314</v>
      </c>
      <c r="J570" s="38" t="s">
        <v>11315</v>
      </c>
      <c r="K570" s="38" t="s">
        <v>11316</v>
      </c>
      <c r="L570" s="38" t="s">
        <v>11317</v>
      </c>
      <c r="M570" s="39" t="s">
        <v>11318</v>
      </c>
      <c r="N570" s="63" t="s">
        <v>11319</v>
      </c>
      <c r="O570" s="38" t="s">
        <v>11320</v>
      </c>
      <c r="P570" s="57" t="s">
        <v>11321</v>
      </c>
      <c r="Q570" s="38" t="s">
        <v>11322</v>
      </c>
      <c r="R570" s="46" t="s">
        <v>11323</v>
      </c>
      <c r="S570" s="33" t="s">
        <v>11324</v>
      </c>
      <c r="T570" s="50" t="s">
        <v>11325</v>
      </c>
      <c r="U570" s="125"/>
    </row>
    <row r="571" spans="1:21" s="38" customFormat="1" ht="13" hidden="1">
      <c r="A571" s="125">
        <v>382</v>
      </c>
      <c r="B571" s="38" t="s">
        <v>11326</v>
      </c>
      <c r="C571" s="38" t="s">
        <v>11327</v>
      </c>
      <c r="D571" s="38" t="s">
        <v>11328</v>
      </c>
      <c r="E571" s="125" t="s">
        <v>11329</v>
      </c>
      <c r="F571" s="38" t="s">
        <v>11330</v>
      </c>
      <c r="G571" s="38" t="s">
        <v>11331</v>
      </c>
      <c r="H571" s="38" t="s">
        <v>11332</v>
      </c>
      <c r="I571" s="38" t="s">
        <v>11333</v>
      </c>
      <c r="J571" s="38" t="s">
        <v>11334</v>
      </c>
      <c r="K571" s="38" t="s">
        <v>11335</v>
      </c>
      <c r="L571" s="38" t="s">
        <v>11336</v>
      </c>
      <c r="M571" s="39" t="s">
        <v>11337</v>
      </c>
      <c r="N571" s="63" t="s">
        <v>11338</v>
      </c>
      <c r="O571" s="38" t="s">
        <v>11339</v>
      </c>
      <c r="P571" s="57" t="s">
        <v>11340</v>
      </c>
      <c r="Q571" s="38" t="s">
        <v>11341</v>
      </c>
      <c r="R571" s="46" t="s">
        <v>11342</v>
      </c>
      <c r="S571" s="33" t="s">
        <v>11343</v>
      </c>
      <c r="T571" s="50" t="s">
        <v>11344</v>
      </c>
      <c r="U571" s="125"/>
    </row>
    <row r="572" spans="1:21" s="38" customFormat="1" ht="25" hidden="1">
      <c r="A572" s="125">
        <v>383</v>
      </c>
      <c r="B572" s="38" t="s">
        <v>11345</v>
      </c>
      <c r="C572" s="38" t="s">
        <v>11346</v>
      </c>
      <c r="D572" s="38" t="s">
        <v>11347</v>
      </c>
      <c r="E572" s="125" t="s">
        <v>11348</v>
      </c>
      <c r="F572" s="38" t="s">
        <v>11349</v>
      </c>
      <c r="G572" s="38" t="s">
        <v>11350</v>
      </c>
      <c r="H572" s="38" t="s">
        <v>11351</v>
      </c>
      <c r="I572" s="38" t="s">
        <v>11351</v>
      </c>
      <c r="J572" s="38" t="s">
        <v>11352</v>
      </c>
      <c r="K572" s="38" t="s">
        <v>11353</v>
      </c>
      <c r="L572" s="38" t="s">
        <v>11354</v>
      </c>
      <c r="M572" s="39" t="s">
        <v>11355</v>
      </c>
      <c r="N572" s="63" t="s">
        <v>11356</v>
      </c>
      <c r="O572" s="38" t="s">
        <v>11357</v>
      </c>
      <c r="P572" s="57" t="s">
        <v>11358</v>
      </c>
      <c r="Q572" s="38" t="s">
        <v>11359</v>
      </c>
      <c r="R572" s="46" t="s">
        <v>11360</v>
      </c>
      <c r="S572" s="33" t="s">
        <v>11361</v>
      </c>
      <c r="T572" s="50" t="s">
        <v>26169</v>
      </c>
      <c r="U572" s="125"/>
    </row>
    <row r="573" spans="1:21" s="38" customFormat="1" ht="25" hidden="1">
      <c r="A573" s="125">
        <v>384</v>
      </c>
      <c r="B573" s="38" t="s">
        <v>11362</v>
      </c>
      <c r="C573" s="38" t="s">
        <v>11363</v>
      </c>
      <c r="D573" s="38" t="s">
        <v>11364</v>
      </c>
      <c r="E573" s="125" t="s">
        <v>11365</v>
      </c>
      <c r="F573" s="38" t="s">
        <v>11366</v>
      </c>
      <c r="G573" s="38" t="s">
        <v>11367</v>
      </c>
      <c r="H573" s="38" t="s">
        <v>11368</v>
      </c>
      <c r="I573" s="38" t="s">
        <v>11368</v>
      </c>
      <c r="J573" s="38" t="s">
        <v>11369</v>
      </c>
      <c r="K573" s="38" t="s">
        <v>11370</v>
      </c>
      <c r="L573" s="38" t="s">
        <v>11371</v>
      </c>
      <c r="M573" s="39" t="s">
        <v>11372</v>
      </c>
      <c r="N573" s="63" t="s">
        <v>11373</v>
      </c>
      <c r="O573" s="38" t="s">
        <v>11374</v>
      </c>
      <c r="P573" s="57" t="s">
        <v>11375</v>
      </c>
      <c r="Q573" s="38" t="s">
        <v>11376</v>
      </c>
      <c r="R573" s="46" t="s">
        <v>11377</v>
      </c>
      <c r="S573" s="33" t="s">
        <v>11378</v>
      </c>
      <c r="T573" s="50" t="s">
        <v>26170</v>
      </c>
      <c r="U573" s="125"/>
    </row>
    <row r="574" spans="1:21" s="38" customFormat="1" ht="13" hidden="1">
      <c r="A574" s="125">
        <v>385</v>
      </c>
      <c r="B574" s="38" t="s">
        <v>11379</v>
      </c>
      <c r="C574" s="38" t="s">
        <v>11380</v>
      </c>
      <c r="D574" s="61" t="s">
        <v>11381</v>
      </c>
      <c r="E574" s="125" t="s">
        <v>11382</v>
      </c>
      <c r="F574" s="61" t="s">
        <v>11383</v>
      </c>
      <c r="G574" s="61" t="s">
        <v>11384</v>
      </c>
      <c r="H574" s="61" t="s">
        <v>11385</v>
      </c>
      <c r="I574" s="61" t="s">
        <v>11386</v>
      </c>
      <c r="J574" s="61" t="s">
        <v>11387</v>
      </c>
      <c r="K574" s="61" t="s">
        <v>11388</v>
      </c>
      <c r="L574" s="61" t="s">
        <v>11389</v>
      </c>
      <c r="M574" s="61" t="s">
        <v>11390</v>
      </c>
      <c r="N574" s="61" t="s">
        <v>11391</v>
      </c>
      <c r="O574" s="61" t="s">
        <v>11392</v>
      </c>
      <c r="P574" s="61" t="s">
        <v>11393</v>
      </c>
      <c r="Q574" s="61" t="s">
        <v>11394</v>
      </c>
      <c r="R574" s="46" t="s">
        <v>11395</v>
      </c>
      <c r="S574" s="33" t="s">
        <v>11396</v>
      </c>
      <c r="T574" s="50" t="s">
        <v>11397</v>
      </c>
      <c r="U574" s="125"/>
    </row>
    <row r="575" spans="1:21" s="38" customFormat="1" ht="25" hidden="1">
      <c r="A575" s="125">
        <v>386</v>
      </c>
      <c r="B575" s="38" t="s">
        <v>11398</v>
      </c>
      <c r="C575" s="38" t="s">
        <v>11399</v>
      </c>
      <c r="D575" s="38" t="s">
        <v>11400</v>
      </c>
      <c r="E575" s="125" t="s">
        <v>11401</v>
      </c>
      <c r="F575" s="38" t="s">
        <v>11402</v>
      </c>
      <c r="G575" s="38" t="s">
        <v>11403</v>
      </c>
      <c r="H575" s="38" t="s">
        <v>11404</v>
      </c>
      <c r="I575" s="38" t="s">
        <v>11405</v>
      </c>
      <c r="J575" s="38" t="s">
        <v>11406</v>
      </c>
      <c r="K575" s="38" t="s">
        <v>11407</v>
      </c>
      <c r="L575" s="38" t="s">
        <v>11408</v>
      </c>
      <c r="M575" s="39" t="s">
        <v>11409</v>
      </c>
      <c r="N575" s="63" t="s">
        <v>11410</v>
      </c>
      <c r="O575" s="38" t="s">
        <v>11411</v>
      </c>
      <c r="P575" s="57" t="s">
        <v>11412</v>
      </c>
      <c r="Q575" s="38" t="s">
        <v>11413</v>
      </c>
      <c r="R575" s="46" t="s">
        <v>11414</v>
      </c>
      <c r="S575" s="33" t="s">
        <v>11415</v>
      </c>
      <c r="T575" s="50" t="s">
        <v>11416</v>
      </c>
      <c r="U575" s="125"/>
    </row>
    <row r="576" spans="1:21" s="38" customFormat="1" ht="25" hidden="1">
      <c r="A576" s="125">
        <v>387</v>
      </c>
      <c r="B576" s="38" t="s">
        <v>11417</v>
      </c>
      <c r="C576" s="38" t="s">
        <v>11418</v>
      </c>
      <c r="D576" s="38" t="s">
        <v>11419</v>
      </c>
      <c r="E576" s="125" t="s">
        <v>11420</v>
      </c>
      <c r="F576" s="38" t="s">
        <v>11421</v>
      </c>
      <c r="G576" s="38" t="s">
        <v>11422</v>
      </c>
      <c r="H576" s="38" t="s">
        <v>11423</v>
      </c>
      <c r="I576" s="58" t="s">
        <v>11424</v>
      </c>
      <c r="J576" s="58" t="s">
        <v>11425</v>
      </c>
      <c r="K576" s="38" t="s">
        <v>11426</v>
      </c>
      <c r="L576" s="38" t="s">
        <v>11427</v>
      </c>
      <c r="M576" s="39" t="s">
        <v>11428</v>
      </c>
      <c r="N576" s="63" t="s">
        <v>11429</v>
      </c>
      <c r="O576" s="38" t="s">
        <v>11430</v>
      </c>
      <c r="P576" s="57" t="s">
        <v>11431</v>
      </c>
      <c r="Q576" s="38" t="s">
        <v>11432</v>
      </c>
      <c r="R576" s="46" t="s">
        <v>11433</v>
      </c>
      <c r="S576" s="47" t="s">
        <v>11434</v>
      </c>
      <c r="T576" s="50" t="s">
        <v>11435</v>
      </c>
      <c r="U576" s="125"/>
    </row>
    <row r="577" spans="1:21" ht="13" hidden="1">
      <c r="A577" s="125">
        <v>388</v>
      </c>
      <c r="B577" s="38" t="s">
        <v>11436</v>
      </c>
      <c r="C577" s="38" t="s">
        <v>11437</v>
      </c>
      <c r="D577" s="38" t="s">
        <v>11438</v>
      </c>
      <c r="E577" s="125" t="s">
        <v>11310</v>
      </c>
      <c r="F577" s="38" t="s">
        <v>11439</v>
      </c>
      <c r="G577" s="38" t="s">
        <v>11440</v>
      </c>
      <c r="H577" s="38" t="s">
        <v>11441</v>
      </c>
      <c r="I577" s="58" t="s">
        <v>11442</v>
      </c>
      <c r="J577" s="58" t="s">
        <v>11443</v>
      </c>
      <c r="K577" s="38" t="s">
        <v>11444</v>
      </c>
      <c r="L577" s="38" t="s">
        <v>11445</v>
      </c>
      <c r="M577" s="39" t="s">
        <v>11446</v>
      </c>
      <c r="N577" s="63" t="s">
        <v>11447</v>
      </c>
      <c r="O577" s="38" t="s">
        <v>11448</v>
      </c>
      <c r="P577" s="57" t="s">
        <v>11449</v>
      </c>
      <c r="Q577" s="38" t="s">
        <v>11450</v>
      </c>
      <c r="R577" s="46" t="s">
        <v>11451</v>
      </c>
      <c r="S577" s="47" t="s">
        <v>11452</v>
      </c>
      <c r="T577" s="50" t="s">
        <v>26171</v>
      </c>
      <c r="U577" s="125"/>
    </row>
    <row r="578" spans="1:21" ht="13.5" hidden="1">
      <c r="A578" s="125">
        <v>389</v>
      </c>
      <c r="B578" s="38" t="s">
        <v>11453</v>
      </c>
      <c r="C578" s="38" t="s">
        <v>11454</v>
      </c>
      <c r="D578" s="61" t="s">
        <v>11455</v>
      </c>
      <c r="E578" s="125" t="s">
        <v>11456</v>
      </c>
      <c r="F578" s="61" t="s">
        <v>11457</v>
      </c>
      <c r="G578" s="61" t="s">
        <v>11458</v>
      </c>
      <c r="H578" s="61" t="s">
        <v>11459</v>
      </c>
      <c r="I578" s="61" t="s">
        <v>11460</v>
      </c>
      <c r="J578" s="61" t="s">
        <v>11461</v>
      </c>
      <c r="K578" s="61" t="s">
        <v>11462</v>
      </c>
      <c r="L578" s="61" t="s">
        <v>11463</v>
      </c>
      <c r="M578" s="61" t="s">
        <v>11464</v>
      </c>
      <c r="N578" s="61" t="s">
        <v>11465</v>
      </c>
      <c r="O578" s="61" t="s">
        <v>11466</v>
      </c>
      <c r="P578" s="61" t="s">
        <v>11467</v>
      </c>
      <c r="Q578" s="61" t="s">
        <v>11468</v>
      </c>
      <c r="R578" s="46" t="s">
        <v>11469</v>
      </c>
      <c r="S578" s="47" t="s">
        <v>11470</v>
      </c>
      <c r="T578" s="50" t="s">
        <v>11471</v>
      </c>
      <c r="U578" s="125"/>
    </row>
    <row r="579" spans="1:21" ht="13" hidden="1">
      <c r="A579" s="38" t="s">
        <v>11472</v>
      </c>
      <c r="B579" s="38" t="s">
        <v>11473</v>
      </c>
      <c r="C579" s="38" t="s">
        <v>11474</v>
      </c>
      <c r="D579" s="38" t="s">
        <v>11475</v>
      </c>
      <c r="E579" s="125" t="s">
        <v>11476</v>
      </c>
      <c r="F579" s="38" t="s">
        <v>11477</v>
      </c>
      <c r="G579" s="38" t="s">
        <v>11478</v>
      </c>
      <c r="H579" s="38" t="s">
        <v>11479</v>
      </c>
      <c r="I579" s="58" t="s">
        <v>11480</v>
      </c>
      <c r="J579" s="58" t="s">
        <v>11481</v>
      </c>
      <c r="K579" s="38" t="s">
        <v>11482</v>
      </c>
      <c r="L579" s="38" t="s">
        <v>11483</v>
      </c>
      <c r="M579" s="39" t="s">
        <v>11484</v>
      </c>
      <c r="N579" s="38" t="s">
        <v>11485</v>
      </c>
      <c r="O579" s="38" t="s">
        <v>11486</v>
      </c>
      <c r="P579" s="64" t="s">
        <v>11487</v>
      </c>
      <c r="Q579" s="38" t="s">
        <v>11488</v>
      </c>
      <c r="R579" s="46" t="s">
        <v>11489</v>
      </c>
      <c r="S579" s="47" t="s">
        <v>11490</v>
      </c>
      <c r="T579" s="50" t="s">
        <v>11491</v>
      </c>
      <c r="U579" s="125"/>
    </row>
    <row r="580" spans="1:21" ht="25" hidden="1">
      <c r="A580" s="38" t="s">
        <v>11492</v>
      </c>
      <c r="B580" s="38" t="s">
        <v>11493</v>
      </c>
      <c r="C580" s="38" t="s">
        <v>11494</v>
      </c>
      <c r="D580" s="38" t="s">
        <v>11495</v>
      </c>
      <c r="E580" s="125" t="s">
        <v>11496</v>
      </c>
      <c r="F580" s="38" t="s">
        <v>11497</v>
      </c>
      <c r="G580" s="38" t="s">
        <v>11498</v>
      </c>
      <c r="H580" s="38" t="s">
        <v>11499</v>
      </c>
      <c r="I580" s="38" t="s">
        <v>11500</v>
      </c>
      <c r="J580" s="38" t="s">
        <v>11501</v>
      </c>
      <c r="K580" s="38" t="s">
        <v>11502</v>
      </c>
      <c r="L580" s="38" t="s">
        <v>11503</v>
      </c>
      <c r="M580" s="39" t="s">
        <v>9970</v>
      </c>
      <c r="N580" s="63" t="s">
        <v>11504</v>
      </c>
      <c r="O580" s="38" t="s">
        <v>11505</v>
      </c>
      <c r="P580" s="57" t="s">
        <v>11506</v>
      </c>
      <c r="Q580" s="38" t="s">
        <v>11507</v>
      </c>
      <c r="R580" s="46" t="s">
        <v>11508</v>
      </c>
      <c r="S580" s="33" t="s">
        <v>11509</v>
      </c>
      <c r="T580" s="50" t="s">
        <v>11510</v>
      </c>
      <c r="U580" s="125"/>
    </row>
    <row r="581" spans="1:21" ht="13" hidden="1">
      <c r="A581" s="125">
        <v>410</v>
      </c>
      <c r="B581" s="38" t="s">
        <v>11511</v>
      </c>
      <c r="C581" s="38" t="s">
        <v>11512</v>
      </c>
      <c r="D581" s="38" t="s">
        <v>11513</v>
      </c>
      <c r="E581" s="125" t="s">
        <v>11514</v>
      </c>
      <c r="F581" s="38" t="s">
        <v>11515</v>
      </c>
      <c r="G581" s="38" t="s">
        <v>11516</v>
      </c>
      <c r="H581" s="38" t="s">
        <v>11517</v>
      </c>
      <c r="I581" s="38" t="s">
        <v>11518</v>
      </c>
      <c r="J581" s="38" t="s">
        <v>11519</v>
      </c>
      <c r="K581" s="38" t="s">
        <v>11520</v>
      </c>
      <c r="L581" s="38" t="s">
        <v>11521</v>
      </c>
      <c r="M581" s="39" t="s">
        <v>11522</v>
      </c>
      <c r="N581" s="63" t="s">
        <v>11523</v>
      </c>
      <c r="O581" s="38" t="s">
        <v>11524</v>
      </c>
      <c r="P581" s="57" t="s">
        <v>11525</v>
      </c>
      <c r="Q581" s="38" t="s">
        <v>11526</v>
      </c>
      <c r="R581" s="46" t="s">
        <v>11527</v>
      </c>
      <c r="S581" s="33" t="s">
        <v>11528</v>
      </c>
      <c r="T581" s="50" t="s">
        <v>11529</v>
      </c>
      <c r="U581" s="125"/>
    </row>
    <row r="582" spans="1:21" ht="25" hidden="1">
      <c r="A582" s="125">
        <v>411</v>
      </c>
      <c r="B582" s="38" t="s">
        <v>11530</v>
      </c>
      <c r="C582" s="38" t="s">
        <v>11531</v>
      </c>
      <c r="D582" s="38" t="s">
        <v>11532</v>
      </c>
      <c r="E582" s="125" t="s">
        <v>3863</v>
      </c>
      <c r="F582" s="38" t="s">
        <v>11533</v>
      </c>
      <c r="G582" s="38" t="s">
        <v>11534</v>
      </c>
      <c r="H582" s="38" t="s">
        <v>11535</v>
      </c>
      <c r="I582" s="38" t="s">
        <v>11536</v>
      </c>
      <c r="J582" s="38" t="s">
        <v>26172</v>
      </c>
      <c r="K582" s="38" t="s">
        <v>11537</v>
      </c>
      <c r="L582" s="38" t="s">
        <v>11538</v>
      </c>
      <c r="M582" s="39" t="s">
        <v>11539</v>
      </c>
      <c r="N582" s="63" t="s">
        <v>11540</v>
      </c>
      <c r="O582" s="38" t="s">
        <v>11541</v>
      </c>
      <c r="P582" s="57" t="s">
        <v>11542</v>
      </c>
      <c r="Q582" s="38" t="s">
        <v>11543</v>
      </c>
      <c r="R582" s="46" t="s">
        <v>11544</v>
      </c>
      <c r="S582" s="33" t="s">
        <v>11545</v>
      </c>
      <c r="T582" s="38" t="s">
        <v>26173</v>
      </c>
      <c r="U582" s="125"/>
    </row>
    <row r="583" spans="1:21" ht="13" hidden="1">
      <c r="A583" s="125">
        <v>412</v>
      </c>
      <c r="B583" s="38" t="s">
        <v>11546</v>
      </c>
      <c r="C583" s="38" t="s">
        <v>11547</v>
      </c>
      <c r="D583" s="38" t="s">
        <v>11548</v>
      </c>
      <c r="E583" s="125" t="s">
        <v>11549</v>
      </c>
      <c r="F583" s="38" t="s">
        <v>11550</v>
      </c>
      <c r="G583" s="38" t="s">
        <v>11551</v>
      </c>
      <c r="H583" s="38" t="s">
        <v>11552</v>
      </c>
      <c r="I583" s="38" t="s">
        <v>11553</v>
      </c>
      <c r="J583" s="38" t="s">
        <v>11554</v>
      </c>
      <c r="K583" s="38" t="s">
        <v>11555</v>
      </c>
      <c r="L583" s="38" t="s">
        <v>11556</v>
      </c>
      <c r="M583" s="39" t="s">
        <v>11557</v>
      </c>
      <c r="N583" s="63" t="s">
        <v>11558</v>
      </c>
      <c r="O583" s="38" t="s">
        <v>11559</v>
      </c>
      <c r="P583" s="57" t="s">
        <v>11560</v>
      </c>
      <c r="Q583" s="38" t="s">
        <v>11561</v>
      </c>
      <c r="R583" s="46" t="s">
        <v>11562</v>
      </c>
      <c r="S583" s="33" t="s">
        <v>11563</v>
      </c>
      <c r="T583" s="50" t="s">
        <v>11564</v>
      </c>
      <c r="U583" s="125"/>
    </row>
    <row r="584" spans="1:21" ht="13" hidden="1">
      <c r="A584" s="125">
        <v>413</v>
      </c>
      <c r="B584" s="38" t="s">
        <v>11565</v>
      </c>
      <c r="C584" s="38" t="s">
        <v>11566</v>
      </c>
      <c r="D584" s="38" t="s">
        <v>11567</v>
      </c>
      <c r="E584" s="125" t="s">
        <v>3900</v>
      </c>
      <c r="F584" s="38" t="s">
        <v>11568</v>
      </c>
      <c r="G584" s="38" t="s">
        <v>11569</v>
      </c>
      <c r="H584" s="38" t="s">
        <v>11570</v>
      </c>
      <c r="I584" s="38" t="s">
        <v>11571</v>
      </c>
      <c r="J584" s="38" t="s">
        <v>11572</v>
      </c>
      <c r="K584" s="38" t="s">
        <v>11573</v>
      </c>
      <c r="L584" s="38" t="s">
        <v>11574</v>
      </c>
      <c r="M584" s="39" t="s">
        <v>11575</v>
      </c>
      <c r="N584" s="63" t="s">
        <v>11576</v>
      </c>
      <c r="O584" s="38" t="s">
        <v>11577</v>
      </c>
      <c r="P584" s="57" t="s">
        <v>11578</v>
      </c>
      <c r="Q584" s="38" t="s">
        <v>11579</v>
      </c>
      <c r="R584" s="46" t="s">
        <v>11580</v>
      </c>
      <c r="S584" s="33" t="s">
        <v>11581</v>
      </c>
      <c r="T584" s="50" t="s">
        <v>11582</v>
      </c>
      <c r="U584" s="125"/>
    </row>
    <row r="585" spans="1:21" ht="13" hidden="1">
      <c r="A585" s="125">
        <v>414</v>
      </c>
      <c r="B585" s="38" t="s">
        <v>11583</v>
      </c>
      <c r="C585" s="38" t="s">
        <v>7818</v>
      </c>
      <c r="D585" s="38" t="s">
        <v>7819</v>
      </c>
      <c r="E585" s="125" t="s">
        <v>11584</v>
      </c>
      <c r="F585" s="38" t="s">
        <v>11585</v>
      </c>
      <c r="G585" s="38" t="s">
        <v>11586</v>
      </c>
      <c r="H585" s="38" t="s">
        <v>7823</v>
      </c>
      <c r="I585" s="38" t="s">
        <v>7824</v>
      </c>
      <c r="J585" s="38" t="s">
        <v>11587</v>
      </c>
      <c r="K585" s="38" t="s">
        <v>11588</v>
      </c>
      <c r="L585" s="38" t="s">
        <v>11589</v>
      </c>
      <c r="M585" s="39" t="s">
        <v>7828</v>
      </c>
      <c r="N585" s="63" t="s">
        <v>11590</v>
      </c>
      <c r="O585" s="38" t="s">
        <v>11591</v>
      </c>
      <c r="P585" s="57" t="s">
        <v>7831</v>
      </c>
      <c r="Q585" s="38" t="s">
        <v>11592</v>
      </c>
      <c r="R585" s="46" t="s">
        <v>11593</v>
      </c>
      <c r="S585" s="33" t="s">
        <v>11594</v>
      </c>
      <c r="T585" s="50" t="s">
        <v>11595</v>
      </c>
      <c r="U585" s="125"/>
    </row>
    <row r="586" spans="1:21" ht="13" hidden="1">
      <c r="A586" s="38" t="s">
        <v>11596</v>
      </c>
      <c r="B586" s="38" t="s">
        <v>11597</v>
      </c>
      <c r="C586" s="38" t="s">
        <v>11598</v>
      </c>
      <c r="D586" s="38" t="s">
        <v>11599</v>
      </c>
      <c r="E586" s="125" t="s">
        <v>11600</v>
      </c>
      <c r="F586" s="38" t="s">
        <v>11601</v>
      </c>
      <c r="G586" s="38" t="s">
        <v>11602</v>
      </c>
      <c r="H586" s="38" t="s">
        <v>11603</v>
      </c>
      <c r="I586" s="38" t="s">
        <v>11604</v>
      </c>
      <c r="J586" s="38" t="s">
        <v>11605</v>
      </c>
      <c r="K586" s="38" t="s">
        <v>11606</v>
      </c>
      <c r="L586" s="38" t="s">
        <v>11607</v>
      </c>
      <c r="M586" s="39" t="s">
        <v>9970</v>
      </c>
      <c r="N586" s="63" t="s">
        <v>11608</v>
      </c>
      <c r="O586" s="38" t="s">
        <v>11609</v>
      </c>
      <c r="P586" s="57" t="s">
        <v>11610</v>
      </c>
      <c r="Q586" s="38" t="s">
        <v>11611</v>
      </c>
      <c r="R586" s="46" t="s">
        <v>11612</v>
      </c>
      <c r="S586" s="33" t="s">
        <v>11613</v>
      </c>
      <c r="T586" s="50" t="s">
        <v>11614</v>
      </c>
      <c r="U586" s="125"/>
    </row>
    <row r="587" spans="1:21" ht="13" hidden="1">
      <c r="A587" s="125">
        <v>420</v>
      </c>
      <c r="B587" s="38" t="s">
        <v>11615</v>
      </c>
      <c r="C587" s="38" t="s">
        <v>11616</v>
      </c>
      <c r="D587" s="38" t="s">
        <v>11617</v>
      </c>
      <c r="E587" s="125" t="s">
        <v>4032</v>
      </c>
      <c r="F587" s="38" t="s">
        <v>11618</v>
      </c>
      <c r="G587" s="38" t="s">
        <v>11619</v>
      </c>
      <c r="H587" s="38" t="s">
        <v>11620</v>
      </c>
      <c r="I587" s="38" t="s">
        <v>11621</v>
      </c>
      <c r="J587" s="38" t="s">
        <v>11622</v>
      </c>
      <c r="K587" s="38" t="s">
        <v>11623</v>
      </c>
      <c r="L587" s="38" t="s">
        <v>11624</v>
      </c>
      <c r="M587" s="39" t="s">
        <v>11625</v>
      </c>
      <c r="N587" s="63" t="s">
        <v>11626</v>
      </c>
      <c r="O587" s="38" t="s">
        <v>11627</v>
      </c>
      <c r="P587" s="57" t="s">
        <v>11628</v>
      </c>
      <c r="Q587" s="38" t="s">
        <v>11629</v>
      </c>
      <c r="R587" s="46" t="s">
        <v>7645</v>
      </c>
      <c r="S587" s="33" t="s">
        <v>11630</v>
      </c>
      <c r="T587" s="50" t="s">
        <v>7647</v>
      </c>
      <c r="U587" s="125"/>
    </row>
    <row r="588" spans="1:21" ht="13" hidden="1">
      <c r="A588" s="125">
        <v>421</v>
      </c>
      <c r="B588" s="38" t="s">
        <v>11631</v>
      </c>
      <c r="C588" s="38" t="s">
        <v>11632</v>
      </c>
      <c r="D588" s="38" t="s">
        <v>11633</v>
      </c>
      <c r="E588" s="125" t="s">
        <v>11634</v>
      </c>
      <c r="F588" s="38" t="s">
        <v>11635</v>
      </c>
      <c r="G588" s="38" t="s">
        <v>11636</v>
      </c>
      <c r="H588" s="38" t="s">
        <v>11637</v>
      </c>
      <c r="I588" s="38" t="s">
        <v>11638</v>
      </c>
      <c r="J588" s="38" t="s">
        <v>11639</v>
      </c>
      <c r="K588" s="38" t="s">
        <v>11640</v>
      </c>
      <c r="L588" s="38" t="s">
        <v>7639</v>
      </c>
      <c r="M588" s="39" t="s">
        <v>11641</v>
      </c>
      <c r="N588" s="63" t="s">
        <v>11642</v>
      </c>
      <c r="O588" s="38" t="s">
        <v>11643</v>
      </c>
      <c r="P588" s="57" t="s">
        <v>11644</v>
      </c>
      <c r="Q588" s="38" t="s">
        <v>11645</v>
      </c>
      <c r="R588" s="46" t="s">
        <v>11646</v>
      </c>
      <c r="S588" s="33" t="s">
        <v>11647</v>
      </c>
      <c r="T588" s="50" t="s">
        <v>11648</v>
      </c>
      <c r="U588" s="125"/>
    </row>
    <row r="589" spans="1:21" ht="13" hidden="1">
      <c r="A589" s="125">
        <v>422</v>
      </c>
      <c r="B589" s="38" t="s">
        <v>11649</v>
      </c>
      <c r="C589" s="38" t="s">
        <v>11650</v>
      </c>
      <c r="D589" s="38" t="s">
        <v>11651</v>
      </c>
      <c r="E589" s="125" t="s">
        <v>11652</v>
      </c>
      <c r="F589" s="38" t="s">
        <v>11653</v>
      </c>
      <c r="G589" s="38" t="s">
        <v>11654</v>
      </c>
      <c r="H589" s="38" t="s">
        <v>11655</v>
      </c>
      <c r="I589" s="38" t="s">
        <v>11656</v>
      </c>
      <c r="J589" s="38" t="s">
        <v>11657</v>
      </c>
      <c r="K589" s="38" t="s">
        <v>11658</v>
      </c>
      <c r="L589" s="38" t="s">
        <v>11659</v>
      </c>
      <c r="M589" s="39" t="s">
        <v>11660</v>
      </c>
      <c r="N589" s="63" t="s">
        <v>11661</v>
      </c>
      <c r="O589" s="38" t="s">
        <v>11662</v>
      </c>
      <c r="P589" s="57" t="s">
        <v>11663</v>
      </c>
      <c r="Q589" s="38" t="s">
        <v>11664</v>
      </c>
      <c r="R589" s="46" t="s">
        <v>11665</v>
      </c>
      <c r="S589" s="33" t="s">
        <v>11666</v>
      </c>
      <c r="T589" s="50" t="s">
        <v>11667</v>
      </c>
      <c r="U589" s="125"/>
    </row>
    <row r="590" spans="1:21" ht="13" hidden="1">
      <c r="A590" s="38" t="s">
        <v>11668</v>
      </c>
      <c r="B590" s="38" t="s">
        <v>11669</v>
      </c>
      <c r="C590" s="38" t="s">
        <v>11670</v>
      </c>
      <c r="D590" s="38" t="s">
        <v>11671</v>
      </c>
      <c r="E590" s="125" t="s">
        <v>11672</v>
      </c>
      <c r="F590" s="38" t="s">
        <v>11673</v>
      </c>
      <c r="G590" s="38" t="s">
        <v>11674</v>
      </c>
      <c r="H590" s="38" t="s">
        <v>11675</v>
      </c>
      <c r="I590" s="38" t="s">
        <v>11676</v>
      </c>
      <c r="J590" s="38" t="s">
        <v>11677</v>
      </c>
      <c r="K590" s="38" t="s">
        <v>11678</v>
      </c>
      <c r="L590" s="38" t="s">
        <v>11679</v>
      </c>
      <c r="M590" s="39" t="s">
        <v>9970</v>
      </c>
      <c r="N590" s="63" t="s">
        <v>11680</v>
      </c>
      <c r="O590" s="38" t="s">
        <v>11681</v>
      </c>
      <c r="P590" s="57" t="s">
        <v>11682</v>
      </c>
      <c r="Q590" s="38" t="s">
        <v>11683</v>
      </c>
      <c r="R590" s="46" t="s">
        <v>11684</v>
      </c>
      <c r="S590" s="33" t="s">
        <v>11685</v>
      </c>
      <c r="T590" s="50" t="s">
        <v>11686</v>
      </c>
      <c r="U590" s="125"/>
    </row>
    <row r="591" spans="1:21" ht="13" hidden="1">
      <c r="A591" s="125">
        <v>430</v>
      </c>
      <c r="B591" s="38" t="s">
        <v>11687</v>
      </c>
      <c r="C591" s="38" t="s">
        <v>11688</v>
      </c>
      <c r="D591" s="38" t="s">
        <v>11689</v>
      </c>
      <c r="E591" s="125" t="s">
        <v>4202</v>
      </c>
      <c r="F591" s="38" t="s">
        <v>11690</v>
      </c>
      <c r="G591" s="38" t="s">
        <v>11691</v>
      </c>
      <c r="H591" s="38" t="s">
        <v>11692</v>
      </c>
      <c r="I591" s="38" t="s">
        <v>11693</v>
      </c>
      <c r="J591" s="38" t="s">
        <v>11694</v>
      </c>
      <c r="K591" s="38" t="s">
        <v>11695</v>
      </c>
      <c r="L591" s="38" t="s">
        <v>11696</v>
      </c>
      <c r="M591" s="39" t="s">
        <v>11697</v>
      </c>
      <c r="N591" s="63" t="s">
        <v>11698</v>
      </c>
      <c r="O591" s="38" t="s">
        <v>11699</v>
      </c>
      <c r="P591" s="57" t="s">
        <v>11700</v>
      </c>
      <c r="Q591" s="38" t="s">
        <v>11701</v>
      </c>
      <c r="R591" s="46" t="s">
        <v>11702</v>
      </c>
      <c r="S591" s="33" t="s">
        <v>11703</v>
      </c>
      <c r="T591" s="50" t="s">
        <v>11704</v>
      </c>
      <c r="U591" s="125"/>
    </row>
    <row r="592" spans="1:21" s="38" customFormat="1" ht="13" hidden="1">
      <c r="A592" s="125">
        <v>431</v>
      </c>
      <c r="B592" s="38" t="s">
        <v>11705</v>
      </c>
      <c r="C592" s="38" t="s">
        <v>11706</v>
      </c>
      <c r="D592" s="38" t="s">
        <v>11707</v>
      </c>
      <c r="E592" s="125" t="s">
        <v>11708</v>
      </c>
      <c r="F592" s="38" t="s">
        <v>11709</v>
      </c>
      <c r="G592" s="38" t="s">
        <v>11710</v>
      </c>
      <c r="H592" s="38" t="s">
        <v>11711</v>
      </c>
      <c r="I592" s="38" t="s">
        <v>11712</v>
      </c>
      <c r="J592" s="38" t="s">
        <v>11713</v>
      </c>
      <c r="K592" s="38" t="s">
        <v>11714</v>
      </c>
      <c r="L592" s="38" t="s">
        <v>11715</v>
      </c>
      <c r="M592" s="39" t="s">
        <v>11716</v>
      </c>
      <c r="N592" s="63" t="s">
        <v>11717</v>
      </c>
      <c r="O592" s="38" t="s">
        <v>11718</v>
      </c>
      <c r="P592" s="57" t="s">
        <v>11719</v>
      </c>
      <c r="Q592" s="38" t="s">
        <v>11720</v>
      </c>
      <c r="R592" s="46" t="s">
        <v>11721</v>
      </c>
      <c r="S592" s="33" t="s">
        <v>11722</v>
      </c>
      <c r="T592" s="50" t="s">
        <v>11723</v>
      </c>
      <c r="U592" s="125"/>
    </row>
    <row r="593" spans="1:21" s="38" customFormat="1" ht="13" hidden="1">
      <c r="A593" s="125">
        <v>432</v>
      </c>
      <c r="B593" s="38" t="s">
        <v>11724</v>
      </c>
      <c r="C593" s="38" t="s">
        <v>11725</v>
      </c>
      <c r="D593" s="38" t="s">
        <v>11726</v>
      </c>
      <c r="E593" s="125" t="s">
        <v>11727</v>
      </c>
      <c r="F593" s="38" t="s">
        <v>11728</v>
      </c>
      <c r="G593" s="38" t="s">
        <v>11729</v>
      </c>
      <c r="H593" s="38" t="s">
        <v>11730</v>
      </c>
      <c r="I593" s="38" t="s">
        <v>11731</v>
      </c>
      <c r="J593" s="38" t="s">
        <v>11732</v>
      </c>
      <c r="K593" s="38" t="s">
        <v>11733</v>
      </c>
      <c r="L593" s="38" t="s">
        <v>11734</v>
      </c>
      <c r="M593" s="39" t="s">
        <v>11735</v>
      </c>
      <c r="N593" s="63" t="s">
        <v>11736</v>
      </c>
      <c r="O593" s="38" t="s">
        <v>11737</v>
      </c>
      <c r="P593" s="57" t="s">
        <v>11738</v>
      </c>
      <c r="Q593" s="38" t="s">
        <v>11739</v>
      </c>
      <c r="R593" s="46" t="s">
        <v>11740</v>
      </c>
      <c r="S593" s="33" t="s">
        <v>11741</v>
      </c>
      <c r="T593" s="50" t="s">
        <v>11742</v>
      </c>
      <c r="U593" s="125"/>
    </row>
    <row r="594" spans="1:21" s="38" customFormat="1" ht="13" hidden="1">
      <c r="A594" s="125">
        <v>433</v>
      </c>
      <c r="B594" s="38" t="s">
        <v>11743</v>
      </c>
      <c r="C594" s="38" t="s">
        <v>11744</v>
      </c>
      <c r="D594" s="38" t="s">
        <v>11745</v>
      </c>
      <c r="E594" s="125" t="s">
        <v>11746</v>
      </c>
      <c r="F594" s="38" t="s">
        <v>11747</v>
      </c>
      <c r="G594" s="38" t="s">
        <v>11748</v>
      </c>
      <c r="H594" s="55" t="s">
        <v>11749</v>
      </c>
      <c r="I594" s="38" t="s">
        <v>11750</v>
      </c>
      <c r="J594" s="38" t="s">
        <v>11751</v>
      </c>
      <c r="K594" s="38" t="s">
        <v>11752</v>
      </c>
      <c r="L594" s="38" t="s">
        <v>11753</v>
      </c>
      <c r="M594" s="39" t="s">
        <v>11754</v>
      </c>
      <c r="N594" s="63" t="s">
        <v>11755</v>
      </c>
      <c r="O594" s="38" t="s">
        <v>11756</v>
      </c>
      <c r="P594" s="57" t="s">
        <v>11757</v>
      </c>
      <c r="Q594" s="38" t="s">
        <v>11758</v>
      </c>
      <c r="R594" s="46" t="s">
        <v>11759</v>
      </c>
      <c r="S594" s="33" t="s">
        <v>11760</v>
      </c>
      <c r="T594" s="50" t="s">
        <v>11761</v>
      </c>
      <c r="U594" s="125"/>
    </row>
    <row r="595" spans="1:21" s="38" customFormat="1" ht="13" hidden="1">
      <c r="A595" s="125">
        <v>434</v>
      </c>
      <c r="B595" s="38" t="s">
        <v>11762</v>
      </c>
      <c r="C595" s="38" t="s">
        <v>11763</v>
      </c>
      <c r="D595" s="38" t="s">
        <v>11764</v>
      </c>
      <c r="E595" s="125" t="s">
        <v>11765</v>
      </c>
      <c r="F595" s="38" t="s">
        <v>11766</v>
      </c>
      <c r="G595" s="38" t="s">
        <v>11767</v>
      </c>
      <c r="H595" s="55" t="s">
        <v>11768</v>
      </c>
      <c r="I595" s="38" t="s">
        <v>11769</v>
      </c>
      <c r="J595" s="38" t="s">
        <v>11770</v>
      </c>
      <c r="K595" s="38" t="s">
        <v>11771</v>
      </c>
      <c r="L595" s="38" t="s">
        <v>11772</v>
      </c>
      <c r="M595" s="39" t="s">
        <v>11773</v>
      </c>
      <c r="N595" s="63" t="s">
        <v>11774</v>
      </c>
      <c r="O595" s="38" t="s">
        <v>11775</v>
      </c>
      <c r="P595" s="57" t="s">
        <v>11776</v>
      </c>
      <c r="Q595" s="38" t="s">
        <v>11777</v>
      </c>
      <c r="R595" s="46" t="s">
        <v>11778</v>
      </c>
      <c r="S595" s="33" t="s">
        <v>11779</v>
      </c>
      <c r="T595" s="50" t="s">
        <v>11780</v>
      </c>
      <c r="U595" s="125"/>
    </row>
    <row r="596" spans="1:21" s="38" customFormat="1" ht="25" hidden="1">
      <c r="A596" s="125">
        <v>435</v>
      </c>
      <c r="B596" s="38" t="s">
        <v>11781</v>
      </c>
      <c r="C596" s="38" t="s">
        <v>11782</v>
      </c>
      <c r="D596" s="38" t="s">
        <v>11783</v>
      </c>
      <c r="E596" s="125" t="s">
        <v>11784</v>
      </c>
      <c r="F596" s="55" t="s">
        <v>11785</v>
      </c>
      <c r="G596" s="38" t="s">
        <v>11786</v>
      </c>
      <c r="H596" s="55" t="s">
        <v>11787</v>
      </c>
      <c r="I596" s="38" t="s">
        <v>11788</v>
      </c>
      <c r="J596" s="55" t="s">
        <v>11789</v>
      </c>
      <c r="K596" s="38" t="s">
        <v>11790</v>
      </c>
      <c r="L596" s="38" t="s">
        <v>11791</v>
      </c>
      <c r="M596" s="39" t="s">
        <v>11792</v>
      </c>
      <c r="N596" s="63" t="s">
        <v>11793</v>
      </c>
      <c r="O596" s="38" t="s">
        <v>11794</v>
      </c>
      <c r="P596" s="57" t="s">
        <v>11795</v>
      </c>
      <c r="Q596" s="38" t="s">
        <v>11796</v>
      </c>
      <c r="R596" s="46" t="s">
        <v>11797</v>
      </c>
      <c r="S596" s="33" t="s">
        <v>11798</v>
      </c>
      <c r="T596" s="50" t="s">
        <v>11799</v>
      </c>
      <c r="U596" s="125"/>
    </row>
    <row r="597" spans="1:21" s="38" customFormat="1" ht="13" hidden="1">
      <c r="A597" s="125">
        <v>436</v>
      </c>
      <c r="B597" s="38" t="s">
        <v>11800</v>
      </c>
      <c r="C597" s="38" t="s">
        <v>11801</v>
      </c>
      <c r="D597" s="38" t="s">
        <v>11802</v>
      </c>
      <c r="E597" s="125" t="s">
        <v>11803</v>
      </c>
      <c r="F597" s="38" t="s">
        <v>11804</v>
      </c>
      <c r="G597" s="38" t="s">
        <v>11805</v>
      </c>
      <c r="H597" s="55" t="s">
        <v>11806</v>
      </c>
      <c r="I597" s="38" t="s">
        <v>11807</v>
      </c>
      <c r="J597" s="38" t="s">
        <v>11808</v>
      </c>
      <c r="K597" s="38" t="s">
        <v>11809</v>
      </c>
      <c r="L597" s="38" t="s">
        <v>11810</v>
      </c>
      <c r="M597" s="39" t="s">
        <v>11811</v>
      </c>
      <c r="N597" s="63" t="s">
        <v>11812</v>
      </c>
      <c r="O597" s="38" t="s">
        <v>11813</v>
      </c>
      <c r="P597" s="57" t="s">
        <v>11814</v>
      </c>
      <c r="Q597" s="38" t="s">
        <v>11815</v>
      </c>
      <c r="R597" s="46" t="s">
        <v>11816</v>
      </c>
      <c r="S597" s="33" t="s">
        <v>11817</v>
      </c>
      <c r="T597" s="50" t="s">
        <v>11818</v>
      </c>
      <c r="U597" s="125"/>
    </row>
    <row r="598" spans="1:21" s="38" customFormat="1" ht="25" hidden="1">
      <c r="A598" s="125">
        <v>437</v>
      </c>
      <c r="B598" s="38" t="s">
        <v>11819</v>
      </c>
      <c r="C598" s="38" t="s">
        <v>11820</v>
      </c>
      <c r="D598" s="38" t="s">
        <v>11821</v>
      </c>
      <c r="E598" s="125" t="s">
        <v>11822</v>
      </c>
      <c r="F598" s="38" t="s">
        <v>11823</v>
      </c>
      <c r="G598" s="38" t="s">
        <v>11824</v>
      </c>
      <c r="H598" s="55" t="s">
        <v>11825</v>
      </c>
      <c r="I598" s="38" t="s">
        <v>11826</v>
      </c>
      <c r="J598" s="38" t="s">
        <v>11827</v>
      </c>
      <c r="K598" s="38" t="s">
        <v>11828</v>
      </c>
      <c r="L598" s="38" t="s">
        <v>11829</v>
      </c>
      <c r="M598" s="39" t="s">
        <v>11830</v>
      </c>
      <c r="N598" s="63" t="s">
        <v>11831</v>
      </c>
      <c r="O598" s="38" t="s">
        <v>11832</v>
      </c>
      <c r="P598" s="57" t="s">
        <v>11833</v>
      </c>
      <c r="Q598" s="38" t="s">
        <v>11834</v>
      </c>
      <c r="R598" s="46" t="s">
        <v>11835</v>
      </c>
      <c r="S598" s="33" t="s">
        <v>11836</v>
      </c>
      <c r="T598" s="50" t="s">
        <v>11837</v>
      </c>
      <c r="U598" s="125"/>
    </row>
    <row r="599" spans="1:21" s="38" customFormat="1" ht="13" hidden="1">
      <c r="A599" s="125">
        <v>438</v>
      </c>
      <c r="B599" s="38" t="s">
        <v>26174</v>
      </c>
      <c r="C599" s="38" t="s">
        <v>11838</v>
      </c>
      <c r="D599" s="38" t="s">
        <v>11839</v>
      </c>
      <c r="E599" s="125" t="s">
        <v>11840</v>
      </c>
      <c r="F599" s="38" t="s">
        <v>11841</v>
      </c>
      <c r="G599" s="38" t="s">
        <v>11842</v>
      </c>
      <c r="H599" s="38" t="s">
        <v>11843</v>
      </c>
      <c r="I599" s="58" t="s">
        <v>11844</v>
      </c>
      <c r="J599" s="58" t="s">
        <v>4554</v>
      </c>
      <c r="K599" s="38" t="s">
        <v>11845</v>
      </c>
      <c r="L599" s="38" t="s">
        <v>11846</v>
      </c>
      <c r="M599" s="39" t="s">
        <v>11847</v>
      </c>
      <c r="N599" s="63" t="s">
        <v>11848</v>
      </c>
      <c r="O599" s="38" t="s">
        <v>11849</v>
      </c>
      <c r="P599" s="57" t="s">
        <v>11850</v>
      </c>
      <c r="Q599" s="38" t="s">
        <v>11851</v>
      </c>
      <c r="R599" s="46" t="s">
        <v>11852</v>
      </c>
      <c r="S599" s="33" t="s">
        <v>4562</v>
      </c>
      <c r="T599" s="50" t="s">
        <v>11853</v>
      </c>
      <c r="U599" s="125"/>
    </row>
    <row r="600" spans="1:21" s="38" customFormat="1" ht="13" hidden="1">
      <c r="A600" s="125">
        <v>439</v>
      </c>
      <c r="B600" s="38" t="s">
        <v>11854</v>
      </c>
      <c r="C600" s="38" t="s">
        <v>11855</v>
      </c>
      <c r="D600" s="38" t="s">
        <v>11856</v>
      </c>
      <c r="E600" s="125" t="s">
        <v>11857</v>
      </c>
      <c r="F600" s="55" t="s">
        <v>11858</v>
      </c>
      <c r="G600" s="38" t="s">
        <v>11859</v>
      </c>
      <c r="H600" s="55" t="s">
        <v>11860</v>
      </c>
      <c r="I600" s="38" t="s">
        <v>11861</v>
      </c>
      <c r="J600" s="38" t="s">
        <v>11862</v>
      </c>
      <c r="K600" s="38" t="s">
        <v>11863</v>
      </c>
      <c r="L600" s="38" t="s">
        <v>11864</v>
      </c>
      <c r="M600" s="39" t="s">
        <v>11865</v>
      </c>
      <c r="N600" s="63" t="s">
        <v>11866</v>
      </c>
      <c r="O600" s="38" t="s">
        <v>11867</v>
      </c>
      <c r="P600" s="57" t="s">
        <v>11868</v>
      </c>
      <c r="Q600" s="38" t="s">
        <v>11869</v>
      </c>
      <c r="R600" s="46" t="s">
        <v>11870</v>
      </c>
      <c r="S600" s="33" t="s">
        <v>11871</v>
      </c>
      <c r="T600" s="50" t="s">
        <v>11872</v>
      </c>
      <c r="U600" s="125"/>
    </row>
    <row r="601" spans="1:21" s="38" customFormat="1" ht="13" hidden="1">
      <c r="A601" s="38" t="s">
        <v>11873</v>
      </c>
      <c r="B601" s="38" t="s">
        <v>11874</v>
      </c>
      <c r="C601" s="38" t="s">
        <v>11875</v>
      </c>
      <c r="D601" s="38" t="s">
        <v>11876</v>
      </c>
      <c r="E601" s="125" t="s">
        <v>11877</v>
      </c>
      <c r="F601" s="38" t="s">
        <v>11878</v>
      </c>
      <c r="G601" s="38" t="s">
        <v>11879</v>
      </c>
      <c r="H601" s="38" t="s">
        <v>11880</v>
      </c>
      <c r="I601" s="38" t="s">
        <v>11881</v>
      </c>
      <c r="J601" s="38" t="s">
        <v>11882</v>
      </c>
      <c r="K601" s="38" t="s">
        <v>11883</v>
      </c>
      <c r="L601" s="38" t="s">
        <v>11884</v>
      </c>
      <c r="M601" s="39" t="s">
        <v>9970</v>
      </c>
      <c r="N601" s="63" t="s">
        <v>11885</v>
      </c>
      <c r="O601" s="38" t="s">
        <v>11886</v>
      </c>
      <c r="P601" s="57" t="s">
        <v>11887</v>
      </c>
      <c r="Q601" s="38" t="s">
        <v>11888</v>
      </c>
      <c r="R601" s="46" t="s">
        <v>11889</v>
      </c>
      <c r="S601" s="33" t="s">
        <v>11890</v>
      </c>
      <c r="T601" s="50" t="s">
        <v>11891</v>
      </c>
      <c r="U601" s="125"/>
    </row>
    <row r="602" spans="1:21" s="38" customFormat="1" ht="13" hidden="1">
      <c r="A602" s="125">
        <v>440</v>
      </c>
      <c r="B602" s="38" t="s">
        <v>11892</v>
      </c>
      <c r="C602" s="38" t="s">
        <v>11893</v>
      </c>
      <c r="D602" s="38" t="s">
        <v>11894</v>
      </c>
      <c r="E602" s="125" t="s">
        <v>3131</v>
      </c>
      <c r="F602" s="38" t="s">
        <v>11895</v>
      </c>
      <c r="G602" s="38" t="s">
        <v>11896</v>
      </c>
      <c r="H602" s="38" t="s">
        <v>11897</v>
      </c>
      <c r="I602" s="38" t="s">
        <v>11898</v>
      </c>
      <c r="J602" s="38" t="s">
        <v>11899</v>
      </c>
      <c r="K602" s="38" t="s">
        <v>11900</v>
      </c>
      <c r="L602" s="38" t="s">
        <v>11901</v>
      </c>
      <c r="M602" s="39" t="s">
        <v>11902</v>
      </c>
      <c r="N602" s="63" t="s">
        <v>11903</v>
      </c>
      <c r="O602" s="38" t="s">
        <v>11904</v>
      </c>
      <c r="P602" s="57" t="s">
        <v>11905</v>
      </c>
      <c r="Q602" s="38" t="s">
        <v>11906</v>
      </c>
      <c r="R602" s="46" t="s">
        <v>11907</v>
      </c>
      <c r="S602" s="33" t="s">
        <v>11908</v>
      </c>
      <c r="T602" s="50" t="s">
        <v>11909</v>
      </c>
      <c r="U602" s="125"/>
    </row>
    <row r="603" spans="1:21" s="38" customFormat="1" ht="13" hidden="1">
      <c r="A603" s="125">
        <v>441</v>
      </c>
      <c r="B603" s="38" t="s">
        <v>11910</v>
      </c>
      <c r="C603" s="38" t="s">
        <v>11911</v>
      </c>
      <c r="D603" s="38" t="s">
        <v>11912</v>
      </c>
      <c r="E603" s="125" t="s">
        <v>11913</v>
      </c>
      <c r="F603" s="38" t="s">
        <v>11914</v>
      </c>
      <c r="G603" s="38" t="s">
        <v>11915</v>
      </c>
      <c r="H603" s="38" t="s">
        <v>11916</v>
      </c>
      <c r="I603" s="38" t="s">
        <v>11917</v>
      </c>
      <c r="J603" s="38" t="s">
        <v>11918</v>
      </c>
      <c r="K603" s="38" t="s">
        <v>11919</v>
      </c>
      <c r="L603" s="38" t="s">
        <v>11920</v>
      </c>
      <c r="M603" s="39" t="s">
        <v>11921</v>
      </c>
      <c r="N603" s="63" t="s">
        <v>11922</v>
      </c>
      <c r="O603" s="38" t="s">
        <v>11923</v>
      </c>
      <c r="P603" s="57" t="s">
        <v>11924</v>
      </c>
      <c r="Q603" s="38" t="s">
        <v>11925</v>
      </c>
      <c r="R603" s="46" t="s">
        <v>11926</v>
      </c>
      <c r="S603" s="33" t="s">
        <v>11927</v>
      </c>
      <c r="T603" s="50" t="s">
        <v>11928</v>
      </c>
      <c r="U603" s="125"/>
    </row>
    <row r="604" spans="1:21" s="38" customFormat="1" ht="13" hidden="1">
      <c r="A604" s="125">
        <v>442</v>
      </c>
      <c r="B604" s="38" t="s">
        <v>7798</v>
      </c>
      <c r="C604" s="38" t="s">
        <v>11929</v>
      </c>
      <c r="D604" s="38" t="s">
        <v>11930</v>
      </c>
      <c r="E604" s="125" t="s">
        <v>11931</v>
      </c>
      <c r="F604" s="38" t="s">
        <v>11932</v>
      </c>
      <c r="G604" s="38" t="s">
        <v>11933</v>
      </c>
      <c r="H604" s="38" t="s">
        <v>11934</v>
      </c>
      <c r="I604" s="38" t="s">
        <v>11935</v>
      </c>
      <c r="J604" s="38" t="s">
        <v>11936</v>
      </c>
      <c r="K604" s="38" t="s">
        <v>11937</v>
      </c>
      <c r="L604" s="38" t="s">
        <v>11938</v>
      </c>
      <c r="M604" s="39" t="s">
        <v>11939</v>
      </c>
      <c r="N604" s="63" t="s">
        <v>11940</v>
      </c>
      <c r="O604" s="38" t="s">
        <v>11941</v>
      </c>
      <c r="P604" s="57" t="s">
        <v>11942</v>
      </c>
      <c r="Q604" s="38" t="s">
        <v>11943</v>
      </c>
      <c r="R604" s="46" t="s">
        <v>11944</v>
      </c>
      <c r="S604" s="33" t="s">
        <v>11945</v>
      </c>
      <c r="T604" s="50" t="s">
        <v>7816</v>
      </c>
      <c r="U604" s="125"/>
    </row>
    <row r="605" spans="1:21" s="38" customFormat="1" ht="13" hidden="1">
      <c r="A605" s="125">
        <v>443</v>
      </c>
      <c r="B605" s="38" t="s">
        <v>11946</v>
      </c>
      <c r="C605" s="38" t="s">
        <v>11947</v>
      </c>
      <c r="D605" s="38" t="s">
        <v>11948</v>
      </c>
      <c r="E605" s="125" t="s">
        <v>11949</v>
      </c>
      <c r="F605" s="38" t="s">
        <v>11950</v>
      </c>
      <c r="G605" s="38" t="s">
        <v>11951</v>
      </c>
      <c r="H605" s="38" t="s">
        <v>11952</v>
      </c>
      <c r="I605" s="58" t="s">
        <v>11953</v>
      </c>
      <c r="J605" s="58" t="s">
        <v>11954</v>
      </c>
      <c r="K605" s="38" t="s">
        <v>11955</v>
      </c>
      <c r="L605" s="38" t="s">
        <v>11956</v>
      </c>
      <c r="M605" s="39" t="s">
        <v>11957</v>
      </c>
      <c r="N605" s="63" t="s">
        <v>11958</v>
      </c>
      <c r="O605" s="38" t="s">
        <v>11959</v>
      </c>
      <c r="P605" s="57" t="s">
        <v>11960</v>
      </c>
      <c r="Q605" s="38" t="s">
        <v>11961</v>
      </c>
      <c r="R605" s="46" t="s">
        <v>11962</v>
      </c>
      <c r="S605" s="47" t="s">
        <v>11963</v>
      </c>
      <c r="T605" s="50" t="s">
        <v>11964</v>
      </c>
      <c r="U605" s="125"/>
    </row>
    <row r="606" spans="1:21" s="38" customFormat="1" ht="13" hidden="1">
      <c r="A606" s="38" t="s">
        <v>11965</v>
      </c>
      <c r="B606" s="38" t="s">
        <v>11966</v>
      </c>
      <c r="C606" s="38" t="s">
        <v>11967</v>
      </c>
      <c r="D606" s="38" t="s">
        <v>11968</v>
      </c>
      <c r="E606" s="125" t="s">
        <v>11969</v>
      </c>
      <c r="F606" s="38" t="s">
        <v>11970</v>
      </c>
      <c r="G606" s="38" t="s">
        <v>11971</v>
      </c>
      <c r="H606" s="38" t="s">
        <v>11972</v>
      </c>
      <c r="I606" s="38" t="s">
        <v>11973</v>
      </c>
      <c r="J606" s="38" t="s">
        <v>11974</v>
      </c>
      <c r="K606" s="38" t="s">
        <v>11975</v>
      </c>
      <c r="L606" s="38" t="s">
        <v>11976</v>
      </c>
      <c r="M606" s="39" t="s">
        <v>9970</v>
      </c>
      <c r="N606" s="63" t="s">
        <v>11977</v>
      </c>
      <c r="O606" s="38" t="s">
        <v>11978</v>
      </c>
      <c r="P606" s="57" t="s">
        <v>11979</v>
      </c>
      <c r="Q606" s="38" t="s">
        <v>11980</v>
      </c>
      <c r="R606" s="46" t="s">
        <v>11981</v>
      </c>
      <c r="S606" s="33" t="s">
        <v>11982</v>
      </c>
      <c r="T606" s="50" t="s">
        <v>11983</v>
      </c>
      <c r="U606" s="125"/>
    </row>
    <row r="607" spans="1:21" s="38" customFormat="1" ht="13" hidden="1">
      <c r="A607" s="125">
        <v>450</v>
      </c>
      <c r="B607" s="38" t="s">
        <v>11984</v>
      </c>
      <c r="C607" s="38" t="s">
        <v>11985</v>
      </c>
      <c r="D607" s="38" t="s">
        <v>11986</v>
      </c>
      <c r="E607" s="125" t="s">
        <v>3206</v>
      </c>
      <c r="F607" s="38" t="s">
        <v>11987</v>
      </c>
      <c r="G607" s="38" t="s">
        <v>11988</v>
      </c>
      <c r="H607" s="38" t="s">
        <v>11989</v>
      </c>
      <c r="I607" s="38" t="s">
        <v>11990</v>
      </c>
      <c r="J607" s="38" t="s">
        <v>11991</v>
      </c>
      <c r="K607" s="38" t="s">
        <v>11992</v>
      </c>
      <c r="L607" s="38" t="s">
        <v>11993</v>
      </c>
      <c r="M607" s="39" t="s">
        <v>11994</v>
      </c>
      <c r="N607" s="63" t="s">
        <v>11995</v>
      </c>
      <c r="O607" s="38" t="s">
        <v>11996</v>
      </c>
      <c r="P607" s="57" t="s">
        <v>11997</v>
      </c>
      <c r="Q607" s="38" t="s">
        <v>11998</v>
      </c>
      <c r="R607" s="46" t="s">
        <v>11999</v>
      </c>
      <c r="S607" s="33" t="s">
        <v>12000</v>
      </c>
      <c r="T607" s="50" t="s">
        <v>12001</v>
      </c>
      <c r="U607" s="125"/>
    </row>
    <row r="608" spans="1:21" s="38" customFormat="1" ht="13" hidden="1">
      <c r="A608" s="125">
        <v>451</v>
      </c>
      <c r="B608" s="38" t="s">
        <v>12002</v>
      </c>
      <c r="C608" s="38" t="s">
        <v>12003</v>
      </c>
      <c r="D608" s="38" t="s">
        <v>12004</v>
      </c>
      <c r="E608" s="125" t="s">
        <v>12005</v>
      </c>
      <c r="F608" s="38" t="s">
        <v>12006</v>
      </c>
      <c r="G608" s="38" t="s">
        <v>12007</v>
      </c>
      <c r="H608" s="38" t="s">
        <v>12008</v>
      </c>
      <c r="I608" s="38" t="s">
        <v>12009</v>
      </c>
      <c r="J608" s="38" t="s">
        <v>12010</v>
      </c>
      <c r="K608" s="38" t="s">
        <v>12011</v>
      </c>
      <c r="L608" s="38" t="s">
        <v>12012</v>
      </c>
      <c r="M608" s="39" t="s">
        <v>12013</v>
      </c>
      <c r="N608" s="63" t="s">
        <v>12014</v>
      </c>
      <c r="O608" s="38" t="s">
        <v>12015</v>
      </c>
      <c r="P608" s="57" t="s">
        <v>12016</v>
      </c>
      <c r="Q608" s="38" t="s">
        <v>12017</v>
      </c>
      <c r="R608" s="46" t="s">
        <v>12018</v>
      </c>
      <c r="S608" s="33" t="s">
        <v>12019</v>
      </c>
      <c r="T608" s="50" t="s">
        <v>12020</v>
      </c>
      <c r="U608" s="125"/>
    </row>
    <row r="609" spans="1:21" s="38" customFormat="1" ht="13" hidden="1">
      <c r="A609" s="125">
        <v>452</v>
      </c>
      <c r="B609" s="38" t="s">
        <v>12021</v>
      </c>
      <c r="C609" s="38" t="s">
        <v>12022</v>
      </c>
      <c r="D609" s="38" t="s">
        <v>12023</v>
      </c>
      <c r="E609" s="125" t="s">
        <v>11746</v>
      </c>
      <c r="F609" s="38" t="s">
        <v>12024</v>
      </c>
      <c r="G609" s="38" t="s">
        <v>12025</v>
      </c>
      <c r="H609" s="38" t="s">
        <v>12026</v>
      </c>
      <c r="I609" s="38" t="s">
        <v>12027</v>
      </c>
      <c r="J609" s="38" t="s">
        <v>12028</v>
      </c>
      <c r="K609" s="38" t="s">
        <v>12029</v>
      </c>
      <c r="L609" s="38" t="s">
        <v>12030</v>
      </c>
      <c r="M609" s="39" t="s">
        <v>12031</v>
      </c>
      <c r="N609" s="63" t="s">
        <v>12032</v>
      </c>
      <c r="O609" s="38" t="s">
        <v>12033</v>
      </c>
      <c r="P609" s="57" t="s">
        <v>12034</v>
      </c>
      <c r="Q609" s="38" t="s">
        <v>12035</v>
      </c>
      <c r="R609" s="46" t="s">
        <v>12036</v>
      </c>
      <c r="S609" s="33" t="s">
        <v>12037</v>
      </c>
      <c r="T609" s="50" t="s">
        <v>12038</v>
      </c>
      <c r="U609" s="125"/>
    </row>
    <row r="610" spans="1:21" s="38" customFormat="1" ht="13" hidden="1">
      <c r="A610" s="125">
        <v>453</v>
      </c>
      <c r="B610" s="38" t="s">
        <v>12039</v>
      </c>
      <c r="C610" s="38" t="s">
        <v>12040</v>
      </c>
      <c r="D610" s="38" t="s">
        <v>12041</v>
      </c>
      <c r="E610" s="125" t="s">
        <v>12042</v>
      </c>
      <c r="F610" s="38" t="s">
        <v>12043</v>
      </c>
      <c r="G610" s="38" t="s">
        <v>12044</v>
      </c>
      <c r="H610" s="38" t="s">
        <v>12045</v>
      </c>
      <c r="I610" s="38" t="s">
        <v>12046</v>
      </c>
      <c r="J610" s="38" t="s">
        <v>12047</v>
      </c>
      <c r="K610" s="38" t="s">
        <v>12048</v>
      </c>
      <c r="L610" s="38" t="s">
        <v>12049</v>
      </c>
      <c r="M610" s="39" t="s">
        <v>12050</v>
      </c>
      <c r="N610" s="63" t="s">
        <v>12051</v>
      </c>
      <c r="O610" s="38" t="s">
        <v>12052</v>
      </c>
      <c r="P610" s="57" t="s">
        <v>12053</v>
      </c>
      <c r="Q610" s="38" t="s">
        <v>12054</v>
      </c>
      <c r="R610" s="46" t="s">
        <v>12055</v>
      </c>
      <c r="S610" s="33" t="s">
        <v>12056</v>
      </c>
      <c r="T610" s="50" t="s">
        <v>12057</v>
      </c>
      <c r="U610" s="125"/>
    </row>
    <row r="611" spans="1:21" s="38" customFormat="1" ht="13" hidden="1">
      <c r="A611" s="125">
        <v>454</v>
      </c>
      <c r="B611" s="38" t="s">
        <v>12058</v>
      </c>
      <c r="C611" s="38" t="s">
        <v>12059</v>
      </c>
      <c r="D611" s="38" t="s">
        <v>12060</v>
      </c>
      <c r="E611" s="125" t="s">
        <v>12061</v>
      </c>
      <c r="F611" s="38" t="s">
        <v>12062</v>
      </c>
      <c r="G611" s="38" t="s">
        <v>12063</v>
      </c>
      <c r="H611" s="38" t="s">
        <v>12064</v>
      </c>
      <c r="I611" s="38" t="s">
        <v>12065</v>
      </c>
      <c r="J611" s="38" t="s">
        <v>12066</v>
      </c>
      <c r="K611" s="38" t="s">
        <v>12067</v>
      </c>
      <c r="L611" s="38" t="s">
        <v>12068</v>
      </c>
      <c r="M611" s="39" t="s">
        <v>12069</v>
      </c>
      <c r="N611" s="63" t="s">
        <v>12070</v>
      </c>
      <c r="O611" s="38" t="s">
        <v>12071</v>
      </c>
      <c r="P611" s="57" t="s">
        <v>12072</v>
      </c>
      <c r="Q611" s="38" t="s">
        <v>12073</v>
      </c>
      <c r="R611" s="46" t="s">
        <v>12074</v>
      </c>
      <c r="S611" s="33" t="s">
        <v>12075</v>
      </c>
      <c r="T611" s="50" t="s">
        <v>12076</v>
      </c>
      <c r="U611" s="125"/>
    </row>
    <row r="612" spans="1:21" s="38" customFormat="1" ht="13" hidden="1">
      <c r="A612" s="38" t="s">
        <v>12077</v>
      </c>
      <c r="B612" s="38" t="s">
        <v>12078</v>
      </c>
      <c r="C612" s="38" t="s">
        <v>12079</v>
      </c>
      <c r="D612" s="38" t="s">
        <v>12080</v>
      </c>
      <c r="E612" s="125" t="s">
        <v>12081</v>
      </c>
      <c r="F612" s="38" t="s">
        <v>12082</v>
      </c>
      <c r="G612" s="38" t="s">
        <v>12083</v>
      </c>
      <c r="H612" s="38" t="s">
        <v>11972</v>
      </c>
      <c r="I612" s="38" t="s">
        <v>12084</v>
      </c>
      <c r="J612" s="38" t="s">
        <v>12085</v>
      </c>
      <c r="K612" s="38" t="s">
        <v>12086</v>
      </c>
      <c r="L612" s="38" t="s">
        <v>12087</v>
      </c>
      <c r="M612" s="39" t="s">
        <v>9970</v>
      </c>
      <c r="N612" s="63" t="s">
        <v>12088</v>
      </c>
      <c r="O612" s="38" t="s">
        <v>12089</v>
      </c>
      <c r="P612" s="57" t="s">
        <v>12090</v>
      </c>
      <c r="Q612" s="38" t="s">
        <v>12091</v>
      </c>
      <c r="R612" s="46" t="s">
        <v>12092</v>
      </c>
      <c r="S612" s="33" t="s">
        <v>12093</v>
      </c>
      <c r="T612" s="50" t="s">
        <v>12094</v>
      </c>
      <c r="U612" s="125"/>
    </row>
    <row r="613" spans="1:21" s="38" customFormat="1" ht="13" hidden="1">
      <c r="A613" s="125">
        <v>460</v>
      </c>
      <c r="B613" s="38" t="s">
        <v>12095</v>
      </c>
      <c r="C613" s="38" t="s">
        <v>12096</v>
      </c>
      <c r="D613" s="38" t="s">
        <v>12097</v>
      </c>
      <c r="E613" s="125" t="s">
        <v>10701</v>
      </c>
      <c r="F613" s="38" t="s">
        <v>12098</v>
      </c>
      <c r="G613" s="38" t="s">
        <v>12099</v>
      </c>
      <c r="H613" s="38" t="s">
        <v>12100</v>
      </c>
      <c r="I613" s="38" t="s">
        <v>12101</v>
      </c>
      <c r="J613" s="38" t="s">
        <v>12102</v>
      </c>
      <c r="K613" s="38" t="s">
        <v>12103</v>
      </c>
      <c r="L613" s="38" t="s">
        <v>12104</v>
      </c>
      <c r="M613" s="39" t="s">
        <v>12105</v>
      </c>
      <c r="N613" s="63" t="s">
        <v>12106</v>
      </c>
      <c r="O613" s="38" t="s">
        <v>12107</v>
      </c>
      <c r="P613" s="57" t="s">
        <v>12108</v>
      </c>
      <c r="Q613" s="38" t="s">
        <v>12109</v>
      </c>
      <c r="R613" s="46" t="s">
        <v>12110</v>
      </c>
      <c r="S613" s="33" t="s">
        <v>12111</v>
      </c>
      <c r="T613" s="50" t="s">
        <v>12112</v>
      </c>
      <c r="U613" s="125"/>
    </row>
    <row r="614" spans="1:21" s="38" customFormat="1" ht="13" hidden="1">
      <c r="A614" s="125">
        <v>461</v>
      </c>
      <c r="B614" s="38" t="s">
        <v>12113</v>
      </c>
      <c r="C614" s="38" t="s">
        <v>12114</v>
      </c>
      <c r="D614" s="38" t="s">
        <v>12115</v>
      </c>
      <c r="E614" s="125" t="s">
        <v>12116</v>
      </c>
      <c r="F614" s="38" t="s">
        <v>12117</v>
      </c>
      <c r="G614" s="38" t="s">
        <v>12118</v>
      </c>
      <c r="H614" s="38" t="s">
        <v>12119</v>
      </c>
      <c r="I614" s="38" t="s">
        <v>12120</v>
      </c>
      <c r="J614" s="38" t="s">
        <v>12121</v>
      </c>
      <c r="K614" s="38" t="s">
        <v>12122</v>
      </c>
      <c r="L614" s="38" t="s">
        <v>12123</v>
      </c>
      <c r="M614" s="39" t="s">
        <v>12124</v>
      </c>
      <c r="N614" s="63" t="s">
        <v>12125</v>
      </c>
      <c r="O614" s="38" t="s">
        <v>12126</v>
      </c>
      <c r="P614" s="57" t="s">
        <v>12127</v>
      </c>
      <c r="Q614" s="38" t="s">
        <v>12128</v>
      </c>
      <c r="R614" s="46" t="s">
        <v>12129</v>
      </c>
      <c r="S614" s="33" t="s">
        <v>12130</v>
      </c>
      <c r="T614" s="50" t="s">
        <v>12131</v>
      </c>
      <c r="U614" s="125"/>
    </row>
    <row r="615" spans="1:21" s="38" customFormat="1" ht="13" hidden="1">
      <c r="A615" s="125">
        <v>462</v>
      </c>
      <c r="B615" s="38" t="s">
        <v>12132</v>
      </c>
      <c r="C615" s="38" t="s">
        <v>12133</v>
      </c>
      <c r="D615" s="38" t="s">
        <v>12134</v>
      </c>
      <c r="E615" s="125" t="s">
        <v>12135</v>
      </c>
      <c r="F615" s="38" t="s">
        <v>12136</v>
      </c>
      <c r="G615" s="38" t="s">
        <v>12137</v>
      </c>
      <c r="H615" s="55" t="s">
        <v>12138</v>
      </c>
      <c r="I615" s="38" t="s">
        <v>12139</v>
      </c>
      <c r="J615" s="38" t="s">
        <v>12140</v>
      </c>
      <c r="K615" s="38" t="s">
        <v>12141</v>
      </c>
      <c r="L615" s="38" t="s">
        <v>12142</v>
      </c>
      <c r="M615" s="39" t="s">
        <v>12143</v>
      </c>
      <c r="N615" s="63" t="s">
        <v>12144</v>
      </c>
      <c r="O615" s="38" t="s">
        <v>12145</v>
      </c>
      <c r="P615" s="57" t="s">
        <v>12146</v>
      </c>
      <c r="Q615" s="38" t="s">
        <v>12147</v>
      </c>
      <c r="R615" s="46" t="s">
        <v>12148</v>
      </c>
      <c r="S615" s="33" t="s">
        <v>12149</v>
      </c>
      <c r="T615" s="50" t="s">
        <v>12150</v>
      </c>
      <c r="U615" s="125"/>
    </row>
    <row r="616" spans="1:21" s="38" customFormat="1" ht="13" hidden="1">
      <c r="A616" s="38" t="s">
        <v>12151</v>
      </c>
      <c r="B616" s="38" t="s">
        <v>12152</v>
      </c>
      <c r="C616" s="38" t="s">
        <v>12153</v>
      </c>
      <c r="D616" s="38" t="s">
        <v>12154</v>
      </c>
      <c r="E616" s="125" t="s">
        <v>12155</v>
      </c>
      <c r="F616" s="38" t="s">
        <v>12156</v>
      </c>
      <c r="G616" s="38" t="s">
        <v>12157</v>
      </c>
      <c r="H616" s="38" t="s">
        <v>12158</v>
      </c>
      <c r="I616" s="38" t="s">
        <v>12159</v>
      </c>
      <c r="J616" s="38" t="s">
        <v>11974</v>
      </c>
      <c r="K616" s="38" t="s">
        <v>12160</v>
      </c>
      <c r="L616" s="38" t="s">
        <v>12161</v>
      </c>
      <c r="M616" s="39" t="s">
        <v>9970</v>
      </c>
      <c r="N616" s="63" t="s">
        <v>12162</v>
      </c>
      <c r="O616" s="38" t="s">
        <v>12163</v>
      </c>
      <c r="P616" s="57" t="s">
        <v>12164</v>
      </c>
      <c r="Q616" s="38" t="s">
        <v>12165</v>
      </c>
      <c r="R616" s="46" t="s">
        <v>12166</v>
      </c>
      <c r="S616" s="33" t="s">
        <v>12167</v>
      </c>
      <c r="T616" s="50" t="s">
        <v>12168</v>
      </c>
      <c r="U616" s="125"/>
    </row>
    <row r="617" spans="1:21" s="38" customFormat="1" ht="13" hidden="1">
      <c r="A617" s="125">
        <v>470</v>
      </c>
      <c r="B617" s="38" t="s">
        <v>12169</v>
      </c>
      <c r="C617" s="38" t="s">
        <v>12170</v>
      </c>
      <c r="D617" s="38" t="s">
        <v>12171</v>
      </c>
      <c r="E617" s="125" t="s">
        <v>12172</v>
      </c>
      <c r="F617" s="38" t="s">
        <v>12173</v>
      </c>
      <c r="G617" s="38" t="s">
        <v>12174</v>
      </c>
      <c r="H617" s="38" t="s">
        <v>12175</v>
      </c>
      <c r="I617" s="38" t="s">
        <v>12176</v>
      </c>
      <c r="J617" s="38" t="s">
        <v>12177</v>
      </c>
      <c r="K617" s="38" t="s">
        <v>12178</v>
      </c>
      <c r="L617" s="38" t="s">
        <v>12179</v>
      </c>
      <c r="M617" s="39" t="s">
        <v>12180</v>
      </c>
      <c r="N617" s="63" t="s">
        <v>12181</v>
      </c>
      <c r="O617" s="38" t="s">
        <v>12182</v>
      </c>
      <c r="P617" s="57" t="s">
        <v>12183</v>
      </c>
      <c r="Q617" s="38" t="s">
        <v>12184</v>
      </c>
      <c r="R617" s="46" t="s">
        <v>12185</v>
      </c>
      <c r="S617" s="33" t="s">
        <v>12186</v>
      </c>
      <c r="T617" s="50" t="s">
        <v>12187</v>
      </c>
      <c r="U617" s="125"/>
    </row>
    <row r="618" spans="1:21" s="38" customFormat="1" ht="13" hidden="1">
      <c r="A618" s="125">
        <v>471</v>
      </c>
      <c r="B618" s="38" t="s">
        <v>12188</v>
      </c>
      <c r="C618" s="38" t="s">
        <v>12189</v>
      </c>
      <c r="D618" s="38" t="s">
        <v>12190</v>
      </c>
      <c r="E618" s="125" t="s">
        <v>12191</v>
      </c>
      <c r="F618" s="38" t="s">
        <v>12192</v>
      </c>
      <c r="G618" s="38" t="s">
        <v>12193</v>
      </c>
      <c r="H618" s="38" t="s">
        <v>12194</v>
      </c>
      <c r="I618" s="38" t="s">
        <v>12195</v>
      </c>
      <c r="J618" s="38" t="s">
        <v>12196</v>
      </c>
      <c r="K618" s="38" t="s">
        <v>12197</v>
      </c>
      <c r="L618" s="38" t="s">
        <v>12198</v>
      </c>
      <c r="M618" s="39" t="s">
        <v>12199</v>
      </c>
      <c r="N618" s="63" t="s">
        <v>12200</v>
      </c>
      <c r="O618" s="38" t="s">
        <v>12201</v>
      </c>
      <c r="P618" s="57" t="s">
        <v>12202</v>
      </c>
      <c r="Q618" s="38" t="s">
        <v>12203</v>
      </c>
      <c r="R618" s="46" t="s">
        <v>12204</v>
      </c>
      <c r="S618" s="33" t="s">
        <v>12205</v>
      </c>
      <c r="T618" s="50" t="s">
        <v>12206</v>
      </c>
      <c r="U618" s="125"/>
    </row>
    <row r="619" spans="1:21" s="38" customFormat="1" ht="13" hidden="1">
      <c r="A619" s="125">
        <v>472</v>
      </c>
      <c r="B619" s="38" t="s">
        <v>12207</v>
      </c>
      <c r="C619" s="38" t="s">
        <v>12208</v>
      </c>
      <c r="D619" s="38" t="s">
        <v>12209</v>
      </c>
      <c r="E619" s="125" t="s">
        <v>12210</v>
      </c>
      <c r="F619" s="38" t="s">
        <v>12211</v>
      </c>
      <c r="G619" s="38" t="s">
        <v>12212</v>
      </c>
      <c r="H619" s="38" t="s">
        <v>12213</v>
      </c>
      <c r="I619" s="38" t="s">
        <v>12214</v>
      </c>
      <c r="J619" s="38" t="s">
        <v>12215</v>
      </c>
      <c r="K619" s="38" t="s">
        <v>12216</v>
      </c>
      <c r="L619" s="38" t="s">
        <v>12217</v>
      </c>
      <c r="M619" s="39" t="s">
        <v>12218</v>
      </c>
      <c r="N619" s="63" t="s">
        <v>12219</v>
      </c>
      <c r="O619" s="38" t="s">
        <v>12220</v>
      </c>
      <c r="P619" s="57" t="s">
        <v>12221</v>
      </c>
      <c r="Q619" s="38" t="s">
        <v>12222</v>
      </c>
      <c r="R619" s="46" t="s">
        <v>12223</v>
      </c>
      <c r="S619" s="33" t="s">
        <v>12224</v>
      </c>
      <c r="T619" s="50" t="s">
        <v>12225</v>
      </c>
      <c r="U619" s="125"/>
    </row>
    <row r="620" spans="1:21" s="38" customFormat="1" ht="25" hidden="1">
      <c r="A620" s="38" t="s">
        <v>12226</v>
      </c>
      <c r="B620" s="38" t="s">
        <v>12227</v>
      </c>
      <c r="C620" s="38" t="s">
        <v>12228</v>
      </c>
      <c r="D620" s="38" t="s">
        <v>12229</v>
      </c>
      <c r="E620" s="125" t="s">
        <v>12230</v>
      </c>
      <c r="F620" s="38" t="s">
        <v>12231</v>
      </c>
      <c r="G620" s="38" t="s">
        <v>12232</v>
      </c>
      <c r="H620" s="38" t="s">
        <v>12233</v>
      </c>
      <c r="I620" s="38" t="s">
        <v>12234</v>
      </c>
      <c r="J620" s="38" t="s">
        <v>12235</v>
      </c>
      <c r="K620" s="38" t="s">
        <v>12236</v>
      </c>
      <c r="L620" s="38" t="s">
        <v>12237</v>
      </c>
      <c r="M620" s="39" t="s">
        <v>9970</v>
      </c>
      <c r="N620" s="63" t="s">
        <v>12238</v>
      </c>
      <c r="O620" s="38" t="s">
        <v>12239</v>
      </c>
      <c r="P620" s="57" t="s">
        <v>12240</v>
      </c>
      <c r="Q620" s="38" t="s">
        <v>12241</v>
      </c>
      <c r="R620" s="46" t="s">
        <v>12242</v>
      </c>
      <c r="S620" s="33" t="s">
        <v>12243</v>
      </c>
      <c r="T620" s="50" t="s">
        <v>12244</v>
      </c>
      <c r="U620" s="125"/>
    </row>
    <row r="621" spans="1:21" s="38" customFormat="1" ht="13" hidden="1">
      <c r="A621" s="125">
        <v>510</v>
      </c>
      <c r="B621" s="38" t="s">
        <v>12245</v>
      </c>
      <c r="C621" s="38" t="s">
        <v>12246</v>
      </c>
      <c r="D621" s="38" t="s">
        <v>12247</v>
      </c>
      <c r="E621" s="125" t="s">
        <v>12248</v>
      </c>
      <c r="F621" s="38" t="s">
        <v>12249</v>
      </c>
      <c r="G621" s="38" t="s">
        <v>12250</v>
      </c>
      <c r="H621" s="38" t="s">
        <v>12251</v>
      </c>
      <c r="I621" s="38" t="s">
        <v>12251</v>
      </c>
      <c r="J621" s="38" t="s">
        <v>12252</v>
      </c>
      <c r="K621" s="38" t="s">
        <v>12253</v>
      </c>
      <c r="L621" s="38" t="s">
        <v>12254</v>
      </c>
      <c r="M621" s="39" t="s">
        <v>12255</v>
      </c>
      <c r="N621" s="63" t="s">
        <v>12256</v>
      </c>
      <c r="O621" s="38" t="s">
        <v>12257</v>
      </c>
      <c r="P621" s="57" t="s">
        <v>12258</v>
      </c>
      <c r="Q621" s="38" t="s">
        <v>12259</v>
      </c>
      <c r="R621" s="46" t="s">
        <v>12260</v>
      </c>
      <c r="S621" s="33" t="s">
        <v>12261</v>
      </c>
      <c r="T621" s="50" t="s">
        <v>12262</v>
      </c>
      <c r="U621" s="125"/>
    </row>
    <row r="622" spans="1:21" s="38" customFormat="1" ht="25" hidden="1">
      <c r="A622" s="125">
        <v>511</v>
      </c>
      <c r="B622" s="38" t="s">
        <v>12263</v>
      </c>
      <c r="C622" s="38" t="s">
        <v>12264</v>
      </c>
      <c r="D622" s="38" t="s">
        <v>12265</v>
      </c>
      <c r="E622" s="125" t="s">
        <v>3863</v>
      </c>
      <c r="F622" s="38" t="s">
        <v>12266</v>
      </c>
      <c r="G622" s="38" t="s">
        <v>12267</v>
      </c>
      <c r="H622" s="38" t="s">
        <v>12268</v>
      </c>
      <c r="I622" s="38" t="s">
        <v>12269</v>
      </c>
      <c r="J622" s="38" t="s">
        <v>12270</v>
      </c>
      <c r="K622" s="38" t="s">
        <v>12271</v>
      </c>
      <c r="L622" s="38" t="s">
        <v>12272</v>
      </c>
      <c r="M622" s="39" t="s">
        <v>12273</v>
      </c>
      <c r="N622" s="63" t="s">
        <v>12274</v>
      </c>
      <c r="O622" s="38" t="s">
        <v>12275</v>
      </c>
      <c r="P622" s="57" t="s">
        <v>12276</v>
      </c>
      <c r="Q622" s="38" t="s">
        <v>12277</v>
      </c>
      <c r="R622" s="46" t="s">
        <v>12278</v>
      </c>
      <c r="S622" s="33" t="s">
        <v>12279</v>
      </c>
      <c r="T622" s="38" t="s">
        <v>26175</v>
      </c>
      <c r="U622" s="125"/>
    </row>
    <row r="623" spans="1:21" s="38" customFormat="1" ht="25" hidden="1">
      <c r="A623" s="125">
        <v>512</v>
      </c>
      <c r="B623" s="38" t="s">
        <v>26176</v>
      </c>
      <c r="C623" s="38" t="s">
        <v>12280</v>
      </c>
      <c r="D623" s="38" t="s">
        <v>26177</v>
      </c>
      <c r="E623" s="125" t="s">
        <v>12281</v>
      </c>
      <c r="F623" s="38" t="s">
        <v>12282</v>
      </c>
      <c r="G623" s="38" t="s">
        <v>12283</v>
      </c>
      <c r="H623" s="38" t="s">
        <v>12284</v>
      </c>
      <c r="I623" s="38" t="s">
        <v>12285</v>
      </c>
      <c r="J623" s="38" t="s">
        <v>26178</v>
      </c>
      <c r="K623" s="38" t="s">
        <v>12286</v>
      </c>
      <c r="L623" s="38" t="s">
        <v>12287</v>
      </c>
      <c r="M623" s="39" t="s">
        <v>12288</v>
      </c>
      <c r="N623" s="63" t="s">
        <v>12289</v>
      </c>
      <c r="O623" s="38" t="s">
        <v>12290</v>
      </c>
      <c r="P623" s="57" t="s">
        <v>12291</v>
      </c>
      <c r="Q623" s="54" t="s">
        <v>12292</v>
      </c>
      <c r="R623" s="46" t="s">
        <v>12293</v>
      </c>
      <c r="S623" s="33" t="s">
        <v>12294</v>
      </c>
      <c r="T623" s="50" t="s">
        <v>12295</v>
      </c>
      <c r="U623" s="125"/>
    </row>
    <row r="624" spans="1:21" s="38" customFormat="1" ht="25" hidden="1">
      <c r="A624" s="125">
        <v>513</v>
      </c>
      <c r="B624" s="38" t="s">
        <v>26179</v>
      </c>
      <c r="C624" s="38" t="s">
        <v>12296</v>
      </c>
      <c r="D624" s="38" t="s">
        <v>26180</v>
      </c>
      <c r="E624" s="125" t="s">
        <v>12297</v>
      </c>
      <c r="F624" s="38" t="s">
        <v>12298</v>
      </c>
      <c r="G624" s="38" t="s">
        <v>12299</v>
      </c>
      <c r="H624" s="38" t="s">
        <v>12300</v>
      </c>
      <c r="I624" s="38" t="s">
        <v>12301</v>
      </c>
      <c r="J624" s="38" t="s">
        <v>26181</v>
      </c>
      <c r="K624" s="38" t="s">
        <v>12302</v>
      </c>
      <c r="L624" s="38" t="s">
        <v>12303</v>
      </c>
      <c r="M624" s="39" t="s">
        <v>12304</v>
      </c>
      <c r="N624" s="63" t="s">
        <v>12305</v>
      </c>
      <c r="O624" s="38" t="s">
        <v>12306</v>
      </c>
      <c r="P624" s="57" t="s">
        <v>12307</v>
      </c>
      <c r="Q624" s="54" t="s">
        <v>12308</v>
      </c>
      <c r="R624" s="46" t="s">
        <v>12309</v>
      </c>
      <c r="S624" s="33" t="s">
        <v>12310</v>
      </c>
      <c r="T624" s="50" t="s">
        <v>12311</v>
      </c>
      <c r="U624" s="125"/>
    </row>
    <row r="625" spans="1:21" s="38" customFormat="1" ht="13" hidden="1">
      <c r="A625" s="125">
        <v>514</v>
      </c>
      <c r="B625" s="38" t="s">
        <v>12312</v>
      </c>
      <c r="C625" s="38" t="s">
        <v>12313</v>
      </c>
      <c r="D625" s="38" t="s">
        <v>12314</v>
      </c>
      <c r="E625" s="125" t="s">
        <v>12315</v>
      </c>
      <c r="F625" s="38" t="s">
        <v>12316</v>
      </c>
      <c r="G625" s="38" t="s">
        <v>12317</v>
      </c>
      <c r="H625" s="55" t="s">
        <v>12318</v>
      </c>
      <c r="I625" s="38" t="s">
        <v>12319</v>
      </c>
      <c r="J625" s="38" t="s">
        <v>12320</v>
      </c>
      <c r="K625" s="38" t="s">
        <v>12321</v>
      </c>
      <c r="L625" s="38" t="s">
        <v>12322</v>
      </c>
      <c r="M625" s="39" t="s">
        <v>12323</v>
      </c>
      <c r="N625" s="63" t="s">
        <v>12324</v>
      </c>
      <c r="O625" s="38" t="s">
        <v>12325</v>
      </c>
      <c r="P625" s="57" t="s">
        <v>12326</v>
      </c>
      <c r="Q625" s="38" t="s">
        <v>12327</v>
      </c>
      <c r="R625" s="46" t="s">
        <v>12328</v>
      </c>
      <c r="S625" s="33" t="s">
        <v>12329</v>
      </c>
      <c r="T625" s="50" t="s">
        <v>12330</v>
      </c>
      <c r="U625" s="125"/>
    </row>
    <row r="626" spans="1:21" s="38" customFormat="1" ht="13" hidden="1">
      <c r="A626" s="125">
        <v>515</v>
      </c>
      <c r="B626" s="38" t="s">
        <v>12331</v>
      </c>
      <c r="C626" s="38" t="s">
        <v>12332</v>
      </c>
      <c r="D626" s="38" t="s">
        <v>12333</v>
      </c>
      <c r="E626" s="125" t="s">
        <v>12334</v>
      </c>
      <c r="F626" s="55" t="s">
        <v>12335</v>
      </c>
      <c r="G626" s="38" t="s">
        <v>12336</v>
      </c>
      <c r="H626" s="55" t="s">
        <v>12337</v>
      </c>
      <c r="I626" s="38" t="s">
        <v>12338</v>
      </c>
      <c r="J626" s="38" t="s">
        <v>12339</v>
      </c>
      <c r="K626" s="38" t="s">
        <v>12340</v>
      </c>
      <c r="L626" s="38" t="s">
        <v>12341</v>
      </c>
      <c r="M626" s="39" t="s">
        <v>12342</v>
      </c>
      <c r="N626" s="63" t="s">
        <v>12343</v>
      </c>
      <c r="O626" s="38" t="s">
        <v>12344</v>
      </c>
      <c r="P626" s="57" t="s">
        <v>12345</v>
      </c>
      <c r="Q626" s="38" t="s">
        <v>12346</v>
      </c>
      <c r="R626" s="46" t="s">
        <v>12347</v>
      </c>
      <c r="S626" s="33" t="s">
        <v>12348</v>
      </c>
      <c r="T626" s="50" t="s">
        <v>12349</v>
      </c>
      <c r="U626" s="125"/>
    </row>
    <row r="627" spans="1:21" s="38" customFormat="1" ht="13" hidden="1">
      <c r="A627" s="125">
        <v>516</v>
      </c>
      <c r="B627" s="38" t="s">
        <v>12350</v>
      </c>
      <c r="C627" s="38" t="s">
        <v>12351</v>
      </c>
      <c r="D627" s="38" t="s">
        <v>12352</v>
      </c>
      <c r="E627" s="125" t="s">
        <v>12353</v>
      </c>
      <c r="F627" s="38" t="s">
        <v>12354</v>
      </c>
      <c r="G627" s="38" t="s">
        <v>12355</v>
      </c>
      <c r="H627" s="38" t="s">
        <v>12356</v>
      </c>
      <c r="I627" s="38" t="s">
        <v>12357</v>
      </c>
      <c r="J627" s="38" t="s">
        <v>12358</v>
      </c>
      <c r="K627" s="38" t="s">
        <v>12359</v>
      </c>
      <c r="L627" s="38" t="s">
        <v>12360</v>
      </c>
      <c r="M627" s="39" t="s">
        <v>12361</v>
      </c>
      <c r="N627" s="63" t="s">
        <v>12362</v>
      </c>
      <c r="O627" s="38" t="s">
        <v>12363</v>
      </c>
      <c r="P627" s="57" t="s">
        <v>12364</v>
      </c>
      <c r="Q627" s="38" t="s">
        <v>12365</v>
      </c>
      <c r="R627" s="46" t="s">
        <v>12366</v>
      </c>
      <c r="S627" s="33" t="s">
        <v>12367</v>
      </c>
      <c r="T627" s="50" t="s">
        <v>12368</v>
      </c>
      <c r="U627" s="125"/>
    </row>
    <row r="628" spans="1:21" s="38" customFormat="1" ht="13" hidden="1">
      <c r="A628" s="125">
        <v>517</v>
      </c>
      <c r="B628" s="38" t="s">
        <v>12369</v>
      </c>
      <c r="C628" s="38" t="s">
        <v>12370</v>
      </c>
      <c r="D628" s="38" t="s">
        <v>12371</v>
      </c>
      <c r="E628" s="125" t="s">
        <v>12372</v>
      </c>
      <c r="F628" s="38" t="s">
        <v>12373</v>
      </c>
      <c r="G628" s="38" t="s">
        <v>12374</v>
      </c>
      <c r="H628" s="38" t="s">
        <v>12375</v>
      </c>
      <c r="I628" s="38" t="s">
        <v>12376</v>
      </c>
      <c r="J628" s="38" t="s">
        <v>12377</v>
      </c>
      <c r="K628" s="38" t="s">
        <v>12378</v>
      </c>
      <c r="L628" s="38" t="s">
        <v>12379</v>
      </c>
      <c r="M628" s="39" t="s">
        <v>12380</v>
      </c>
      <c r="N628" s="63" t="s">
        <v>12381</v>
      </c>
      <c r="O628" s="38" t="s">
        <v>12382</v>
      </c>
      <c r="P628" s="57" t="s">
        <v>12383</v>
      </c>
      <c r="Q628" s="38" t="s">
        <v>12384</v>
      </c>
      <c r="R628" s="46" t="s">
        <v>12385</v>
      </c>
      <c r="S628" s="33" t="s">
        <v>12386</v>
      </c>
      <c r="T628" s="50" t="s">
        <v>26182</v>
      </c>
      <c r="U628" s="125"/>
    </row>
    <row r="629" spans="1:21" s="38" customFormat="1" ht="13" hidden="1">
      <c r="A629" s="125">
        <v>518</v>
      </c>
      <c r="B629" s="38" t="s">
        <v>12387</v>
      </c>
      <c r="C629" s="38" t="s">
        <v>12388</v>
      </c>
      <c r="D629" s="38" t="s">
        <v>12389</v>
      </c>
      <c r="E629" s="125" t="s">
        <v>12390</v>
      </c>
      <c r="F629" s="38" t="s">
        <v>12391</v>
      </c>
      <c r="G629" s="38" t="s">
        <v>12392</v>
      </c>
      <c r="H629" s="55" t="s">
        <v>12393</v>
      </c>
      <c r="I629" s="38" t="s">
        <v>12393</v>
      </c>
      <c r="J629" s="38" t="s">
        <v>12394</v>
      </c>
      <c r="K629" s="38" t="s">
        <v>12395</v>
      </c>
      <c r="L629" s="38" t="s">
        <v>12396</v>
      </c>
      <c r="M629" s="39" t="s">
        <v>12397</v>
      </c>
      <c r="N629" s="63" t="s">
        <v>12398</v>
      </c>
      <c r="O629" s="38" t="s">
        <v>12399</v>
      </c>
      <c r="P629" s="57" t="s">
        <v>12400</v>
      </c>
      <c r="Q629" s="38" t="s">
        <v>12401</v>
      </c>
      <c r="R629" s="46" t="s">
        <v>12402</v>
      </c>
      <c r="S629" s="33" t="s">
        <v>12403</v>
      </c>
      <c r="T629" s="50" t="s">
        <v>12404</v>
      </c>
      <c r="U629" s="125"/>
    </row>
    <row r="630" spans="1:21" s="38" customFormat="1" ht="13" hidden="1">
      <c r="A630" s="125">
        <v>519</v>
      </c>
      <c r="B630" s="38" t="s">
        <v>12405</v>
      </c>
      <c r="C630" s="38" t="s">
        <v>12406</v>
      </c>
      <c r="D630" s="38" t="s">
        <v>12407</v>
      </c>
      <c r="E630" s="125" t="s">
        <v>12408</v>
      </c>
      <c r="F630" s="38" t="s">
        <v>12409</v>
      </c>
      <c r="G630" s="38" t="s">
        <v>12410</v>
      </c>
      <c r="H630" s="38" t="s">
        <v>12411</v>
      </c>
      <c r="I630" s="58" t="s">
        <v>12412</v>
      </c>
      <c r="J630" s="58" t="s">
        <v>12413</v>
      </c>
      <c r="K630" s="38" t="s">
        <v>12414</v>
      </c>
      <c r="L630" s="38" t="s">
        <v>12415</v>
      </c>
      <c r="M630" s="39" t="s">
        <v>12416</v>
      </c>
      <c r="N630" s="63" t="s">
        <v>12417</v>
      </c>
      <c r="O630" s="38" t="s">
        <v>12418</v>
      </c>
      <c r="P630" s="57" t="s">
        <v>12419</v>
      </c>
      <c r="Q630" s="38" t="s">
        <v>12420</v>
      </c>
      <c r="R630" s="46" t="s">
        <v>12421</v>
      </c>
      <c r="S630" s="47" t="s">
        <v>12422</v>
      </c>
      <c r="T630" s="50" t="s">
        <v>12423</v>
      </c>
      <c r="U630" s="125"/>
    </row>
    <row r="631" spans="1:21" s="38" customFormat="1" ht="13" hidden="1">
      <c r="A631" s="38" t="s">
        <v>12424</v>
      </c>
      <c r="B631" s="38" t="s">
        <v>12425</v>
      </c>
      <c r="C631" s="38" t="s">
        <v>12426</v>
      </c>
      <c r="D631" s="38" t="s">
        <v>12427</v>
      </c>
      <c r="E631" s="125" t="s">
        <v>12428</v>
      </c>
      <c r="F631" s="38" t="s">
        <v>12429</v>
      </c>
      <c r="G631" s="38" t="s">
        <v>12430</v>
      </c>
      <c r="H631" s="38" t="s">
        <v>12431</v>
      </c>
      <c r="I631" s="38" t="s">
        <v>12432</v>
      </c>
      <c r="J631" s="38" t="s">
        <v>12433</v>
      </c>
      <c r="K631" s="38" t="s">
        <v>12434</v>
      </c>
      <c r="L631" s="38" t="s">
        <v>12435</v>
      </c>
      <c r="M631" s="39" t="s">
        <v>9970</v>
      </c>
      <c r="N631" s="63" t="s">
        <v>12436</v>
      </c>
      <c r="O631" s="38" t="s">
        <v>12437</v>
      </c>
      <c r="P631" s="57" t="s">
        <v>12438</v>
      </c>
      <c r="Q631" s="38" t="s">
        <v>12439</v>
      </c>
      <c r="R631" s="46" t="s">
        <v>12440</v>
      </c>
      <c r="S631" s="33" t="s">
        <v>12441</v>
      </c>
      <c r="T631" s="50" t="s">
        <v>12442</v>
      </c>
      <c r="U631" s="125"/>
    </row>
    <row r="632" spans="1:21" s="38" customFormat="1" ht="13" hidden="1">
      <c r="A632" s="125">
        <v>520</v>
      </c>
      <c r="B632" s="38" t="s">
        <v>12443</v>
      </c>
      <c r="C632" s="38" t="s">
        <v>12444</v>
      </c>
      <c r="D632" s="38" t="s">
        <v>12445</v>
      </c>
      <c r="E632" s="125" t="s">
        <v>4032</v>
      </c>
      <c r="F632" s="38" t="s">
        <v>12446</v>
      </c>
      <c r="G632" s="38" t="s">
        <v>12447</v>
      </c>
      <c r="H632" s="38" t="s">
        <v>12448</v>
      </c>
      <c r="I632" s="38" t="s">
        <v>12449</v>
      </c>
      <c r="J632" s="38" t="s">
        <v>12450</v>
      </c>
      <c r="K632" s="38" t="s">
        <v>12451</v>
      </c>
      <c r="L632" s="38" t="s">
        <v>12452</v>
      </c>
      <c r="M632" s="39" t="s">
        <v>12453</v>
      </c>
      <c r="N632" s="63" t="s">
        <v>12454</v>
      </c>
      <c r="O632" s="38" t="s">
        <v>12455</v>
      </c>
      <c r="P632" s="57" t="s">
        <v>12456</v>
      </c>
      <c r="Q632" s="38" t="s">
        <v>12457</v>
      </c>
      <c r="R632" s="46" t="s">
        <v>12458</v>
      </c>
      <c r="S632" s="33" t="s">
        <v>12459</v>
      </c>
      <c r="T632" s="50" t="s">
        <v>12460</v>
      </c>
      <c r="U632" s="125"/>
    </row>
    <row r="633" spans="1:21" s="38" customFormat="1" ht="13" hidden="1">
      <c r="A633" s="125">
        <v>521</v>
      </c>
      <c r="B633" s="38" t="s">
        <v>12461</v>
      </c>
      <c r="C633" s="38" t="s">
        <v>12462</v>
      </c>
      <c r="D633" s="38" t="s">
        <v>12463</v>
      </c>
      <c r="E633" s="125" t="s">
        <v>12464</v>
      </c>
      <c r="F633" s="38" t="s">
        <v>12465</v>
      </c>
      <c r="G633" s="38" t="s">
        <v>12466</v>
      </c>
      <c r="H633" s="38" t="s">
        <v>12467</v>
      </c>
      <c r="I633" s="38" t="s">
        <v>12468</v>
      </c>
      <c r="J633" s="38" t="s">
        <v>12469</v>
      </c>
      <c r="K633" s="38" t="s">
        <v>12470</v>
      </c>
      <c r="L633" s="38" t="s">
        <v>12471</v>
      </c>
      <c r="M633" s="39" t="s">
        <v>12472</v>
      </c>
      <c r="N633" s="63" t="s">
        <v>12473</v>
      </c>
      <c r="O633" s="38" t="s">
        <v>12474</v>
      </c>
      <c r="P633" s="57" t="s">
        <v>12475</v>
      </c>
      <c r="Q633" s="38" t="s">
        <v>12476</v>
      </c>
      <c r="R633" s="46" t="s">
        <v>12477</v>
      </c>
      <c r="S633" s="33" t="s">
        <v>12478</v>
      </c>
      <c r="T633" s="50" t="s">
        <v>12479</v>
      </c>
      <c r="U633" s="125"/>
    </row>
    <row r="634" spans="1:21" s="38" customFormat="1" ht="13" hidden="1">
      <c r="A634" s="125">
        <v>522</v>
      </c>
      <c r="B634" s="38" t="s">
        <v>12480</v>
      </c>
      <c r="C634" s="38" t="s">
        <v>12481</v>
      </c>
      <c r="D634" s="38" t="s">
        <v>12482</v>
      </c>
      <c r="E634" s="125" t="s">
        <v>12483</v>
      </c>
      <c r="F634" s="38" t="s">
        <v>12484</v>
      </c>
      <c r="G634" s="38" t="s">
        <v>12485</v>
      </c>
      <c r="H634" s="38" t="s">
        <v>12486</v>
      </c>
      <c r="I634" s="38" t="s">
        <v>12487</v>
      </c>
      <c r="J634" s="38" t="s">
        <v>12488</v>
      </c>
      <c r="K634" s="38" t="s">
        <v>12489</v>
      </c>
      <c r="L634" s="38" t="s">
        <v>12490</v>
      </c>
      <c r="M634" s="39" t="s">
        <v>12491</v>
      </c>
      <c r="N634" s="63" t="s">
        <v>12492</v>
      </c>
      <c r="O634" s="38" t="s">
        <v>12493</v>
      </c>
      <c r="P634" s="57" t="s">
        <v>12494</v>
      </c>
      <c r="Q634" s="38" t="s">
        <v>12495</v>
      </c>
      <c r="R634" s="46" t="s">
        <v>12496</v>
      </c>
      <c r="S634" s="33" t="s">
        <v>12497</v>
      </c>
      <c r="T634" s="50" t="s">
        <v>12498</v>
      </c>
      <c r="U634" s="125"/>
    </row>
    <row r="635" spans="1:21" s="38" customFormat="1" ht="13" hidden="1">
      <c r="A635" s="125">
        <v>523</v>
      </c>
      <c r="B635" s="38" t="s">
        <v>12499</v>
      </c>
      <c r="C635" s="38" t="s">
        <v>12500</v>
      </c>
      <c r="D635" s="38" t="s">
        <v>12501</v>
      </c>
      <c r="E635" s="125" t="s">
        <v>12502</v>
      </c>
      <c r="F635" s="38" t="s">
        <v>12503</v>
      </c>
      <c r="G635" s="38" t="s">
        <v>12504</v>
      </c>
      <c r="H635" s="38" t="s">
        <v>12505</v>
      </c>
      <c r="I635" s="38" t="s">
        <v>12506</v>
      </c>
      <c r="J635" s="38" t="s">
        <v>12507</v>
      </c>
      <c r="K635" s="38" t="s">
        <v>12508</v>
      </c>
      <c r="L635" s="38" t="s">
        <v>12509</v>
      </c>
      <c r="M635" s="39" t="s">
        <v>12510</v>
      </c>
      <c r="N635" s="63" t="s">
        <v>12511</v>
      </c>
      <c r="O635" s="38" t="s">
        <v>12512</v>
      </c>
      <c r="P635" s="57" t="s">
        <v>12513</v>
      </c>
      <c r="Q635" s="38" t="s">
        <v>12514</v>
      </c>
      <c r="R635" s="46" t="s">
        <v>12515</v>
      </c>
      <c r="S635" s="33" t="s">
        <v>12516</v>
      </c>
      <c r="T635" s="50" t="s">
        <v>12517</v>
      </c>
      <c r="U635" s="125"/>
    </row>
    <row r="636" spans="1:21" s="38" customFormat="1" ht="25" hidden="1">
      <c r="A636" s="125">
        <v>524</v>
      </c>
      <c r="B636" s="38" t="s">
        <v>12518</v>
      </c>
      <c r="C636" s="38" t="s">
        <v>12519</v>
      </c>
      <c r="D636" s="38" t="s">
        <v>12520</v>
      </c>
      <c r="E636" s="125" t="s">
        <v>12521</v>
      </c>
      <c r="F636" s="38" t="s">
        <v>12522</v>
      </c>
      <c r="G636" s="38" t="s">
        <v>12523</v>
      </c>
      <c r="H636" s="38" t="s">
        <v>12524</v>
      </c>
      <c r="I636" s="38" t="s">
        <v>12518</v>
      </c>
      <c r="J636" s="38" t="s">
        <v>12525</v>
      </c>
      <c r="K636" s="38" t="s">
        <v>12526</v>
      </c>
      <c r="L636" s="38" t="s">
        <v>12527</v>
      </c>
      <c r="M636" s="39" t="s">
        <v>12528</v>
      </c>
      <c r="N636" s="63" t="s">
        <v>12529</v>
      </c>
      <c r="O636" s="38" t="s">
        <v>12530</v>
      </c>
      <c r="P636" s="57" t="s">
        <v>12531</v>
      </c>
      <c r="Q636" s="38" t="s">
        <v>12532</v>
      </c>
      <c r="R636" s="46" t="s">
        <v>12533</v>
      </c>
      <c r="S636" s="33" t="s">
        <v>12534</v>
      </c>
      <c r="T636" s="50" t="s">
        <v>12535</v>
      </c>
      <c r="U636" s="125"/>
    </row>
    <row r="637" spans="1:21" s="38" customFormat="1" ht="25" hidden="1">
      <c r="A637" s="125">
        <v>525</v>
      </c>
      <c r="B637" s="38" t="s">
        <v>26183</v>
      </c>
      <c r="C637" s="38" t="s">
        <v>12536</v>
      </c>
      <c r="D637" s="38" t="s">
        <v>12537</v>
      </c>
      <c r="E637" s="125" t="s">
        <v>12538</v>
      </c>
      <c r="F637" s="38" t="s">
        <v>12539</v>
      </c>
      <c r="G637" s="38" t="s">
        <v>12540</v>
      </c>
      <c r="H637" s="38" t="s">
        <v>12541</v>
      </c>
      <c r="I637" s="58" t="s">
        <v>12542</v>
      </c>
      <c r="J637" s="58" t="s">
        <v>12543</v>
      </c>
      <c r="K637" s="38" t="s">
        <v>12544</v>
      </c>
      <c r="L637" s="38" t="s">
        <v>12545</v>
      </c>
      <c r="M637" s="39" t="s">
        <v>12546</v>
      </c>
      <c r="N637" s="63" t="s">
        <v>12547</v>
      </c>
      <c r="O637" s="38" t="s">
        <v>12548</v>
      </c>
      <c r="P637" s="57" t="s">
        <v>12549</v>
      </c>
      <c r="Q637" s="38" t="s">
        <v>12550</v>
      </c>
      <c r="R637" s="46" t="s">
        <v>12551</v>
      </c>
      <c r="S637" s="33" t="s">
        <v>12552</v>
      </c>
      <c r="T637" s="50" t="s">
        <v>12553</v>
      </c>
      <c r="U637" s="125"/>
    </row>
    <row r="638" spans="1:21" s="38" customFormat="1" ht="13" hidden="1">
      <c r="A638" s="38" t="s">
        <v>12554</v>
      </c>
      <c r="B638" s="38" t="s">
        <v>12555</v>
      </c>
      <c r="C638" s="38" t="s">
        <v>12556</v>
      </c>
      <c r="D638" s="38" t="s">
        <v>12557</v>
      </c>
      <c r="E638" s="125" t="s">
        <v>12558</v>
      </c>
      <c r="F638" s="38" t="s">
        <v>12559</v>
      </c>
      <c r="G638" s="38" t="s">
        <v>12560</v>
      </c>
      <c r="H638" s="38" t="s">
        <v>12561</v>
      </c>
      <c r="I638" s="38" t="s">
        <v>12562</v>
      </c>
      <c r="J638" s="38" t="s">
        <v>12563</v>
      </c>
      <c r="K638" s="38" t="s">
        <v>12564</v>
      </c>
      <c r="L638" s="38" t="s">
        <v>12565</v>
      </c>
      <c r="M638" s="39" t="s">
        <v>9970</v>
      </c>
      <c r="N638" s="63" t="s">
        <v>12566</v>
      </c>
      <c r="O638" s="38" t="s">
        <v>12567</v>
      </c>
      <c r="P638" s="57" t="s">
        <v>12568</v>
      </c>
      <c r="Q638" s="38" t="s">
        <v>12569</v>
      </c>
      <c r="R638" s="46" t="s">
        <v>12570</v>
      </c>
      <c r="S638" s="33" t="s">
        <v>12571</v>
      </c>
      <c r="T638" s="50" t="s">
        <v>12572</v>
      </c>
      <c r="U638" s="125"/>
    </row>
    <row r="639" spans="1:21" s="38" customFormat="1" ht="13" hidden="1">
      <c r="A639" s="125">
        <v>530</v>
      </c>
      <c r="B639" s="38" t="s">
        <v>12573</v>
      </c>
      <c r="C639" s="38" t="s">
        <v>12574</v>
      </c>
      <c r="D639" s="38" t="s">
        <v>12575</v>
      </c>
      <c r="E639" s="125" t="s">
        <v>4202</v>
      </c>
      <c r="F639" s="38" t="s">
        <v>12576</v>
      </c>
      <c r="G639" s="38" t="s">
        <v>12577</v>
      </c>
      <c r="H639" s="38" t="s">
        <v>12578</v>
      </c>
      <c r="I639" s="38" t="s">
        <v>12579</v>
      </c>
      <c r="J639" s="38" t="s">
        <v>12580</v>
      </c>
      <c r="K639" s="38" t="s">
        <v>12581</v>
      </c>
      <c r="L639" s="38" t="s">
        <v>12582</v>
      </c>
      <c r="M639" s="39" t="s">
        <v>12583</v>
      </c>
      <c r="N639" s="63" t="s">
        <v>12584</v>
      </c>
      <c r="O639" s="38" t="s">
        <v>12584</v>
      </c>
      <c r="P639" s="57" t="s">
        <v>12585</v>
      </c>
      <c r="Q639" s="38" t="s">
        <v>12586</v>
      </c>
      <c r="R639" s="46" t="s">
        <v>12587</v>
      </c>
      <c r="S639" s="33" t="s">
        <v>12588</v>
      </c>
      <c r="T639" s="50" t="s">
        <v>12589</v>
      </c>
      <c r="U639" s="125"/>
    </row>
    <row r="640" spans="1:21" s="38" customFormat="1" ht="13" hidden="1">
      <c r="A640" s="125">
        <v>531</v>
      </c>
      <c r="B640" s="38" t="s">
        <v>12590</v>
      </c>
      <c r="C640" s="38" t="s">
        <v>12591</v>
      </c>
      <c r="D640" s="38" t="s">
        <v>12592</v>
      </c>
      <c r="E640" s="125" t="s">
        <v>12593</v>
      </c>
      <c r="F640" s="38" t="s">
        <v>12594</v>
      </c>
      <c r="G640" s="38" t="s">
        <v>12595</v>
      </c>
      <c r="H640" s="38" t="s">
        <v>12596</v>
      </c>
      <c r="I640" s="38" t="s">
        <v>12596</v>
      </c>
      <c r="J640" s="38" t="s">
        <v>12597</v>
      </c>
      <c r="K640" s="38" t="s">
        <v>12598</v>
      </c>
      <c r="L640" s="38" t="s">
        <v>12599</v>
      </c>
      <c r="M640" s="39" t="s">
        <v>12600</v>
      </c>
      <c r="N640" s="63" t="s">
        <v>12601</v>
      </c>
      <c r="O640" s="38" t="s">
        <v>12602</v>
      </c>
      <c r="P640" s="57" t="s">
        <v>12603</v>
      </c>
      <c r="Q640" s="38" t="s">
        <v>12604</v>
      </c>
      <c r="R640" s="46" t="s">
        <v>12605</v>
      </c>
      <c r="S640" s="33" t="s">
        <v>12606</v>
      </c>
      <c r="T640" s="50" t="s">
        <v>12607</v>
      </c>
      <c r="U640" s="125"/>
    </row>
    <row r="641" spans="1:21" s="38" customFormat="1" ht="13" hidden="1">
      <c r="A641" s="125">
        <v>532</v>
      </c>
      <c r="B641" s="38" t="s">
        <v>12608</v>
      </c>
      <c r="C641" s="38" t="s">
        <v>12609</v>
      </c>
      <c r="D641" s="38" t="s">
        <v>12610</v>
      </c>
      <c r="E641" s="125" t="s">
        <v>12611</v>
      </c>
      <c r="F641" s="38" t="s">
        <v>12612</v>
      </c>
      <c r="G641" s="38" t="s">
        <v>12613</v>
      </c>
      <c r="H641" s="38" t="s">
        <v>12614</v>
      </c>
      <c r="I641" s="38" t="s">
        <v>12615</v>
      </c>
      <c r="J641" s="38" t="s">
        <v>12616</v>
      </c>
      <c r="K641" s="38" t="s">
        <v>12617</v>
      </c>
      <c r="L641" s="38" t="s">
        <v>12618</v>
      </c>
      <c r="M641" s="39" t="s">
        <v>12619</v>
      </c>
      <c r="N641" s="63" t="s">
        <v>12620</v>
      </c>
      <c r="O641" s="38" t="s">
        <v>12621</v>
      </c>
      <c r="P641" s="57" t="s">
        <v>12622</v>
      </c>
      <c r="Q641" s="38" t="s">
        <v>12623</v>
      </c>
      <c r="R641" s="46" t="s">
        <v>12624</v>
      </c>
      <c r="S641" s="33" t="s">
        <v>12625</v>
      </c>
      <c r="T641" s="50" t="s">
        <v>12626</v>
      </c>
      <c r="U641" s="125"/>
    </row>
    <row r="642" spans="1:21" s="38" customFormat="1" ht="25" hidden="1">
      <c r="A642" s="125">
        <v>533</v>
      </c>
      <c r="B642" s="38" t="s">
        <v>12627</v>
      </c>
      <c r="C642" s="38" t="s">
        <v>12628</v>
      </c>
      <c r="D642" s="38" t="s">
        <v>12629</v>
      </c>
      <c r="E642" s="125" t="s">
        <v>12630</v>
      </c>
      <c r="F642" s="38" t="s">
        <v>12631</v>
      </c>
      <c r="G642" s="38" t="s">
        <v>12632</v>
      </c>
      <c r="H642" s="38" t="s">
        <v>12633</v>
      </c>
      <c r="I642" s="38" t="s">
        <v>12634</v>
      </c>
      <c r="J642" s="38" t="s">
        <v>12635</v>
      </c>
      <c r="K642" s="38" t="s">
        <v>12636</v>
      </c>
      <c r="L642" s="38" t="s">
        <v>12637</v>
      </c>
      <c r="M642" s="39" t="s">
        <v>12638</v>
      </c>
      <c r="N642" s="63" t="s">
        <v>12639</v>
      </c>
      <c r="O642" s="38" t="s">
        <v>12640</v>
      </c>
      <c r="P642" s="57" t="s">
        <v>12641</v>
      </c>
      <c r="Q642" s="38" t="s">
        <v>12642</v>
      </c>
      <c r="R642" s="46" t="s">
        <v>12643</v>
      </c>
      <c r="S642" s="33" t="s">
        <v>12644</v>
      </c>
      <c r="T642" s="50" t="s">
        <v>12645</v>
      </c>
      <c r="U642" s="125"/>
    </row>
    <row r="643" spans="1:21" s="38" customFormat="1" ht="13" hidden="1">
      <c r="A643" s="125">
        <v>534</v>
      </c>
      <c r="B643" s="38" t="s">
        <v>12646</v>
      </c>
      <c r="C643" s="38" t="s">
        <v>12647</v>
      </c>
      <c r="D643" s="38" t="s">
        <v>12648</v>
      </c>
      <c r="E643" s="125" t="s">
        <v>12649</v>
      </c>
      <c r="F643" s="38" t="s">
        <v>12650</v>
      </c>
      <c r="G643" s="38" t="s">
        <v>12651</v>
      </c>
      <c r="H643" s="38" t="s">
        <v>12652</v>
      </c>
      <c r="I643" s="38" t="s">
        <v>12653</v>
      </c>
      <c r="J643" s="38" t="s">
        <v>12654</v>
      </c>
      <c r="K643" s="38" t="s">
        <v>12655</v>
      </c>
      <c r="L643" s="38" t="s">
        <v>12656</v>
      </c>
      <c r="M643" s="39" t="s">
        <v>12657</v>
      </c>
      <c r="N643" s="63" t="s">
        <v>12658</v>
      </c>
      <c r="O643" s="38" t="s">
        <v>12659</v>
      </c>
      <c r="P643" s="57" t="s">
        <v>12660</v>
      </c>
      <c r="Q643" s="38" t="s">
        <v>12661</v>
      </c>
      <c r="R643" s="46" t="s">
        <v>12662</v>
      </c>
      <c r="S643" s="33" t="s">
        <v>12663</v>
      </c>
      <c r="T643" s="50" t="s">
        <v>12664</v>
      </c>
      <c r="U643" s="125"/>
    </row>
    <row r="644" spans="1:21" s="38" customFormat="1" ht="13" hidden="1">
      <c r="A644" s="125">
        <v>535</v>
      </c>
      <c r="B644" s="38" t="s">
        <v>12665</v>
      </c>
      <c r="C644" s="38" t="s">
        <v>12666</v>
      </c>
      <c r="D644" s="38" t="s">
        <v>12667</v>
      </c>
      <c r="E644" s="125" t="s">
        <v>12668</v>
      </c>
      <c r="F644" s="38" t="s">
        <v>12669</v>
      </c>
      <c r="G644" s="38" t="s">
        <v>12670</v>
      </c>
      <c r="H644" s="38" t="s">
        <v>12671</v>
      </c>
      <c r="I644" s="38" t="s">
        <v>12672</v>
      </c>
      <c r="J644" s="38" t="s">
        <v>12673</v>
      </c>
      <c r="K644" s="38" t="s">
        <v>12674</v>
      </c>
      <c r="L644" s="38" t="s">
        <v>12675</v>
      </c>
      <c r="M644" s="39" t="s">
        <v>12676</v>
      </c>
      <c r="N644" s="63" t="s">
        <v>12677</v>
      </c>
      <c r="O644" s="38" t="s">
        <v>12678</v>
      </c>
      <c r="P644" s="57" t="s">
        <v>12679</v>
      </c>
      <c r="Q644" s="38" t="s">
        <v>12680</v>
      </c>
      <c r="R644" s="46" t="s">
        <v>12681</v>
      </c>
      <c r="S644" s="33" t="s">
        <v>12682</v>
      </c>
      <c r="T644" s="50" t="s">
        <v>12683</v>
      </c>
      <c r="U644" s="125"/>
    </row>
    <row r="645" spans="1:21" s="38" customFormat="1" ht="25" hidden="1">
      <c r="A645" s="125">
        <v>536</v>
      </c>
      <c r="B645" s="38" t="s">
        <v>12684</v>
      </c>
      <c r="C645" s="38" t="s">
        <v>12685</v>
      </c>
      <c r="D645" s="38" t="s">
        <v>12686</v>
      </c>
      <c r="E645" s="125" t="s">
        <v>12687</v>
      </c>
      <c r="F645" s="38" t="s">
        <v>12688</v>
      </c>
      <c r="G645" s="38" t="s">
        <v>12689</v>
      </c>
      <c r="H645" s="38" t="s">
        <v>12690</v>
      </c>
      <c r="I645" s="38" t="s">
        <v>12691</v>
      </c>
      <c r="J645" s="170" t="s">
        <v>12692</v>
      </c>
      <c r="K645" s="38" t="s">
        <v>12693</v>
      </c>
      <c r="L645" s="38" t="s">
        <v>12694</v>
      </c>
      <c r="M645" s="39" t="s">
        <v>12695</v>
      </c>
      <c r="N645" s="63" t="s">
        <v>12696</v>
      </c>
      <c r="O645" s="38" t="s">
        <v>12697</v>
      </c>
      <c r="P645" s="57" t="s">
        <v>12698</v>
      </c>
      <c r="Q645" s="38" t="s">
        <v>12699</v>
      </c>
      <c r="R645" s="46" t="s">
        <v>12700</v>
      </c>
      <c r="S645" s="33" t="s">
        <v>12701</v>
      </c>
      <c r="T645" s="50" t="s">
        <v>12702</v>
      </c>
      <c r="U645" s="125"/>
    </row>
    <row r="646" spans="1:21" s="38" customFormat="1" ht="13" hidden="1">
      <c r="A646" s="38" t="s">
        <v>12703</v>
      </c>
      <c r="B646" s="38" t="s">
        <v>12704</v>
      </c>
      <c r="C646" s="38" t="s">
        <v>12705</v>
      </c>
      <c r="D646" s="38" t="s">
        <v>12706</v>
      </c>
      <c r="E646" s="125" t="s">
        <v>12707</v>
      </c>
      <c r="F646" s="38" t="s">
        <v>12708</v>
      </c>
      <c r="G646" s="38" t="s">
        <v>12709</v>
      </c>
      <c r="H646" s="38" t="s">
        <v>12710</v>
      </c>
      <c r="I646" s="38" t="s">
        <v>12711</v>
      </c>
      <c r="J646" s="38" t="s">
        <v>12712</v>
      </c>
      <c r="K646" s="38" t="s">
        <v>12713</v>
      </c>
      <c r="L646" s="38" t="s">
        <v>12714</v>
      </c>
      <c r="M646" s="39" t="s">
        <v>9970</v>
      </c>
      <c r="N646" s="63" t="s">
        <v>12715</v>
      </c>
      <c r="O646" s="38" t="s">
        <v>12716</v>
      </c>
      <c r="P646" s="57" t="s">
        <v>12717</v>
      </c>
      <c r="Q646" s="38" t="s">
        <v>12718</v>
      </c>
      <c r="R646" s="46" t="s">
        <v>12719</v>
      </c>
      <c r="S646" s="33" t="s">
        <v>12720</v>
      </c>
      <c r="T646" s="50" t="s">
        <v>12721</v>
      </c>
      <c r="U646" s="125"/>
    </row>
    <row r="647" spans="1:21" s="38" customFormat="1" ht="13" hidden="1">
      <c r="A647" s="125">
        <v>540</v>
      </c>
      <c r="B647" s="38" t="s">
        <v>12722</v>
      </c>
      <c r="C647" s="38" t="s">
        <v>12609</v>
      </c>
      <c r="D647" s="38" t="s">
        <v>12723</v>
      </c>
      <c r="E647" s="125" t="s">
        <v>3131</v>
      </c>
      <c r="F647" s="38" t="s">
        <v>12724</v>
      </c>
      <c r="G647" s="38" t="s">
        <v>12725</v>
      </c>
      <c r="H647" s="38" t="s">
        <v>12726</v>
      </c>
      <c r="I647" s="38" t="s">
        <v>12727</v>
      </c>
      <c r="J647" s="38" t="s">
        <v>12728</v>
      </c>
      <c r="K647" s="38" t="s">
        <v>12729</v>
      </c>
      <c r="L647" s="38" t="s">
        <v>12730</v>
      </c>
      <c r="M647" s="39" t="s">
        <v>12731</v>
      </c>
      <c r="N647" s="63" t="s">
        <v>12732</v>
      </c>
      <c r="O647" s="38" t="s">
        <v>12733</v>
      </c>
      <c r="P647" s="57" t="s">
        <v>12734</v>
      </c>
      <c r="Q647" s="38" t="s">
        <v>12735</v>
      </c>
      <c r="R647" s="46" t="s">
        <v>12736</v>
      </c>
      <c r="S647" s="33" t="s">
        <v>12737</v>
      </c>
      <c r="T647" s="50" t="s">
        <v>12738</v>
      </c>
      <c r="U647" s="125"/>
    </row>
    <row r="648" spans="1:21" s="38" customFormat="1" ht="13" hidden="1">
      <c r="A648" s="125">
        <v>541</v>
      </c>
      <c r="B648" s="38" t="s">
        <v>12739</v>
      </c>
      <c r="C648" s="38" t="s">
        <v>12740</v>
      </c>
      <c r="D648" s="38" t="s">
        <v>12741</v>
      </c>
      <c r="E648" s="125" t="s">
        <v>12742</v>
      </c>
      <c r="F648" s="38" t="s">
        <v>12743</v>
      </c>
      <c r="G648" s="38" t="s">
        <v>12744</v>
      </c>
      <c r="H648" s="38" t="s">
        <v>12745</v>
      </c>
      <c r="I648" s="38" t="s">
        <v>12745</v>
      </c>
      <c r="J648" s="38" t="s">
        <v>12745</v>
      </c>
      <c r="K648" s="38" t="s">
        <v>12746</v>
      </c>
      <c r="L648" s="38" t="s">
        <v>12747</v>
      </c>
      <c r="M648" s="39" t="s">
        <v>12748</v>
      </c>
      <c r="N648" s="63" t="s">
        <v>12749</v>
      </c>
      <c r="O648" s="38" t="s">
        <v>12745</v>
      </c>
      <c r="P648" s="57" t="s">
        <v>12750</v>
      </c>
      <c r="Q648" s="38" t="s">
        <v>12751</v>
      </c>
      <c r="R648" s="46" t="s">
        <v>12752</v>
      </c>
      <c r="S648" s="33" t="s">
        <v>12753</v>
      </c>
      <c r="T648" s="50" t="s">
        <v>12754</v>
      </c>
      <c r="U648" s="125"/>
    </row>
    <row r="649" spans="1:21" s="38" customFormat="1" ht="13" hidden="1">
      <c r="A649" s="125">
        <v>542</v>
      </c>
      <c r="B649" s="38" t="s">
        <v>26184</v>
      </c>
      <c r="C649" s="38" t="s">
        <v>26185</v>
      </c>
      <c r="D649" s="38" t="s">
        <v>26186</v>
      </c>
      <c r="E649" s="125" t="s">
        <v>26187</v>
      </c>
      <c r="F649" s="38" t="s">
        <v>26188</v>
      </c>
      <c r="G649" s="38" t="s">
        <v>26189</v>
      </c>
      <c r="H649" s="38" t="s">
        <v>26190</v>
      </c>
      <c r="I649" s="38" t="s">
        <v>26191</v>
      </c>
      <c r="J649" s="38" t="s">
        <v>26192</v>
      </c>
      <c r="K649" s="38" t="s">
        <v>26193</v>
      </c>
      <c r="L649" s="38" t="s">
        <v>12755</v>
      </c>
      <c r="M649" s="39" t="s">
        <v>26194</v>
      </c>
      <c r="N649" s="39" t="s">
        <v>12756</v>
      </c>
      <c r="O649" s="38" t="s">
        <v>12757</v>
      </c>
      <c r="P649" s="57" t="s">
        <v>26195</v>
      </c>
      <c r="Q649" s="38" t="s">
        <v>12758</v>
      </c>
      <c r="R649" s="46" t="s">
        <v>12759</v>
      </c>
      <c r="S649" s="72" t="s">
        <v>12760</v>
      </c>
      <c r="T649" s="50" t="s">
        <v>12761</v>
      </c>
      <c r="U649" s="125"/>
    </row>
    <row r="650" spans="1:21" s="38" customFormat="1" ht="13" hidden="1">
      <c r="A650" s="125">
        <v>543</v>
      </c>
      <c r="B650" s="38" t="s">
        <v>12762</v>
      </c>
      <c r="C650" s="38" t="s">
        <v>12763</v>
      </c>
      <c r="D650" s="38" t="s">
        <v>12764</v>
      </c>
      <c r="E650" s="125" t="s">
        <v>12765</v>
      </c>
      <c r="F650" s="38" t="s">
        <v>12766</v>
      </c>
      <c r="G650" s="38" t="s">
        <v>12767</v>
      </c>
      <c r="H650" s="38" t="s">
        <v>12768</v>
      </c>
      <c r="I650" s="38" t="s">
        <v>12769</v>
      </c>
      <c r="J650" s="38" t="s">
        <v>12770</v>
      </c>
      <c r="K650" s="38" t="s">
        <v>12771</v>
      </c>
      <c r="L650" s="38" t="s">
        <v>12772</v>
      </c>
      <c r="M650" s="39" t="s">
        <v>12773</v>
      </c>
      <c r="N650" s="63" t="s">
        <v>12774</v>
      </c>
      <c r="O650" s="38" t="s">
        <v>12775</v>
      </c>
      <c r="P650" s="57" t="s">
        <v>12776</v>
      </c>
      <c r="Q650" s="38" t="s">
        <v>12777</v>
      </c>
      <c r="R650" s="46" t="s">
        <v>12778</v>
      </c>
      <c r="S650" s="33" t="s">
        <v>12779</v>
      </c>
      <c r="T650" s="56" t="s">
        <v>12762</v>
      </c>
      <c r="U650" s="125"/>
    </row>
    <row r="651" spans="1:21" s="38" customFormat="1" ht="25" hidden="1">
      <c r="A651" s="125">
        <v>544</v>
      </c>
      <c r="B651" s="38" t="s">
        <v>12780</v>
      </c>
      <c r="C651" s="38" t="s">
        <v>12781</v>
      </c>
      <c r="D651" s="38" t="s">
        <v>12782</v>
      </c>
      <c r="E651" s="125" t="s">
        <v>12783</v>
      </c>
      <c r="F651" s="38" t="s">
        <v>12784</v>
      </c>
      <c r="G651" s="38" t="s">
        <v>12785</v>
      </c>
      <c r="H651" s="38" t="s">
        <v>12786</v>
      </c>
      <c r="I651" s="38" t="s">
        <v>12787</v>
      </c>
      <c r="J651" s="38" t="s">
        <v>12788</v>
      </c>
      <c r="K651" s="38" t="s">
        <v>12789</v>
      </c>
      <c r="L651" s="38" t="s">
        <v>12790</v>
      </c>
      <c r="M651" s="39" t="s">
        <v>12791</v>
      </c>
      <c r="N651" s="63" t="s">
        <v>12792</v>
      </c>
      <c r="O651" s="38" t="s">
        <v>12793</v>
      </c>
      <c r="P651" s="57" t="s">
        <v>12794</v>
      </c>
      <c r="Q651" s="38" t="s">
        <v>12795</v>
      </c>
      <c r="R651" s="46" t="s">
        <v>12796</v>
      </c>
      <c r="S651" s="33" t="s">
        <v>12797</v>
      </c>
      <c r="T651" s="50" t="s">
        <v>12798</v>
      </c>
      <c r="U651" s="125"/>
    </row>
    <row r="652" spans="1:21" s="38" customFormat="1" ht="25" hidden="1">
      <c r="A652" s="125">
        <v>545</v>
      </c>
      <c r="B652" s="38" t="s">
        <v>12799</v>
      </c>
      <c r="C652" s="38" t="s">
        <v>12800</v>
      </c>
      <c r="D652" s="61" t="s">
        <v>12801</v>
      </c>
      <c r="E652" s="125" t="s">
        <v>12802</v>
      </c>
      <c r="F652" s="61" t="s">
        <v>12803</v>
      </c>
      <c r="G652" s="61" t="s">
        <v>12804</v>
      </c>
      <c r="H652" s="61" t="s">
        <v>12805</v>
      </c>
      <c r="I652" s="61" t="s">
        <v>12806</v>
      </c>
      <c r="J652" s="61" t="s">
        <v>12807</v>
      </c>
      <c r="K652" s="61" t="s">
        <v>12808</v>
      </c>
      <c r="L652" s="61" t="s">
        <v>12809</v>
      </c>
      <c r="M652" s="61" t="s">
        <v>12810</v>
      </c>
      <c r="N652" s="61" t="s">
        <v>12811</v>
      </c>
      <c r="O652" s="61" t="s">
        <v>12812</v>
      </c>
      <c r="P652" s="61" t="s">
        <v>12813</v>
      </c>
      <c r="Q652" s="61" t="s">
        <v>12814</v>
      </c>
      <c r="R652" s="84" t="s">
        <v>12815</v>
      </c>
      <c r="S652" s="121" t="s">
        <v>12816</v>
      </c>
      <c r="T652" s="73" t="s">
        <v>12817</v>
      </c>
      <c r="U652" s="125"/>
    </row>
    <row r="653" spans="1:21" s="38" customFormat="1" ht="25" hidden="1">
      <c r="A653" s="125">
        <v>546</v>
      </c>
      <c r="B653" s="38" t="s">
        <v>12818</v>
      </c>
      <c r="C653" s="38" t="s">
        <v>12819</v>
      </c>
      <c r="D653" s="38" t="s">
        <v>12820</v>
      </c>
      <c r="E653" s="125" t="s">
        <v>12821</v>
      </c>
      <c r="F653" s="38" t="s">
        <v>12822</v>
      </c>
      <c r="G653" s="38" t="s">
        <v>12823</v>
      </c>
      <c r="H653" s="38" t="s">
        <v>12824</v>
      </c>
      <c r="I653" s="38" t="s">
        <v>12825</v>
      </c>
      <c r="J653" s="38" t="s">
        <v>12826</v>
      </c>
      <c r="K653" s="38" t="s">
        <v>12827</v>
      </c>
      <c r="L653" s="38" t="s">
        <v>12828</v>
      </c>
      <c r="M653" s="39" t="s">
        <v>12829</v>
      </c>
      <c r="N653" s="63" t="s">
        <v>12830</v>
      </c>
      <c r="O653" s="38" t="s">
        <v>5066</v>
      </c>
      <c r="P653" s="57" t="s">
        <v>5067</v>
      </c>
      <c r="Q653" s="38" t="s">
        <v>12831</v>
      </c>
      <c r="R653" s="46" t="s">
        <v>12832</v>
      </c>
      <c r="S653" s="33" t="s">
        <v>12833</v>
      </c>
      <c r="T653" s="50" t="s">
        <v>12834</v>
      </c>
      <c r="U653" s="125"/>
    </row>
    <row r="654" spans="1:21" s="38" customFormat="1" ht="13" hidden="1">
      <c r="A654" s="125">
        <v>547</v>
      </c>
      <c r="B654" s="38" t="s">
        <v>12835</v>
      </c>
      <c r="C654" s="38" t="s">
        <v>12836</v>
      </c>
      <c r="D654" s="38" t="s">
        <v>12837</v>
      </c>
      <c r="E654" s="125" t="s">
        <v>12838</v>
      </c>
      <c r="F654" s="38" t="s">
        <v>12839</v>
      </c>
      <c r="G654" s="38" t="s">
        <v>12840</v>
      </c>
      <c r="H654" s="38" t="s">
        <v>12841</v>
      </c>
      <c r="I654" s="38" t="s">
        <v>12842</v>
      </c>
      <c r="J654" s="38" t="s">
        <v>12843</v>
      </c>
      <c r="K654" s="38" t="s">
        <v>12844</v>
      </c>
      <c r="L654" s="38" t="s">
        <v>12845</v>
      </c>
      <c r="M654" s="39" t="s">
        <v>12846</v>
      </c>
      <c r="N654" s="63" t="s">
        <v>12847</v>
      </c>
      <c r="O654" s="38" t="s">
        <v>12848</v>
      </c>
      <c r="P654" s="57" t="s">
        <v>12849</v>
      </c>
      <c r="Q654" s="38" t="s">
        <v>12850</v>
      </c>
      <c r="R654" s="46" t="s">
        <v>12851</v>
      </c>
      <c r="S654" s="33" t="s">
        <v>12852</v>
      </c>
      <c r="T654" s="50" t="s">
        <v>12853</v>
      </c>
      <c r="U654" s="125"/>
    </row>
    <row r="655" spans="1:21" s="38" customFormat="1" ht="13" hidden="1">
      <c r="A655" s="125">
        <v>548</v>
      </c>
      <c r="B655" s="38" t="s">
        <v>26196</v>
      </c>
      <c r="C655" s="38" t="s">
        <v>12854</v>
      </c>
      <c r="D655" s="38" t="s">
        <v>8734</v>
      </c>
      <c r="E655" s="125" t="s">
        <v>12855</v>
      </c>
      <c r="F655" s="38" t="s">
        <v>12856</v>
      </c>
      <c r="G655" s="38" t="s">
        <v>12857</v>
      </c>
      <c r="H655" s="38" t="s">
        <v>12858</v>
      </c>
      <c r="I655" s="58" t="s">
        <v>12859</v>
      </c>
      <c r="J655" s="58" t="s">
        <v>12860</v>
      </c>
      <c r="K655" s="38" t="s">
        <v>12861</v>
      </c>
      <c r="L655" s="38" t="s">
        <v>12862</v>
      </c>
      <c r="M655" s="39" t="s">
        <v>12863</v>
      </c>
      <c r="N655" s="63" t="s">
        <v>12864</v>
      </c>
      <c r="O655" s="38" t="s">
        <v>12865</v>
      </c>
      <c r="P655" s="57" t="s">
        <v>12866</v>
      </c>
      <c r="Q655" s="38" t="s">
        <v>12867</v>
      </c>
      <c r="R655" s="46" t="s">
        <v>12868</v>
      </c>
      <c r="S655" s="33" t="s">
        <v>12869</v>
      </c>
      <c r="T655" s="50" t="s">
        <v>12870</v>
      </c>
      <c r="U655" s="125"/>
    </row>
    <row r="656" spans="1:21" s="38" customFormat="1" ht="25" hidden="1">
      <c r="A656" s="125">
        <v>549</v>
      </c>
      <c r="B656" s="38" t="s">
        <v>12871</v>
      </c>
      <c r="C656" s="38" t="s">
        <v>12872</v>
      </c>
      <c r="D656" s="38" t="s">
        <v>12873</v>
      </c>
      <c r="E656" s="125" t="s">
        <v>12874</v>
      </c>
      <c r="F656" s="38" t="s">
        <v>12875</v>
      </c>
      <c r="G656" s="38" t="s">
        <v>12876</v>
      </c>
      <c r="H656" s="38" t="s">
        <v>12877</v>
      </c>
      <c r="I656" s="38" t="s">
        <v>12878</v>
      </c>
      <c r="J656" s="38" t="s">
        <v>12879</v>
      </c>
      <c r="K656" s="38" t="s">
        <v>12880</v>
      </c>
      <c r="L656" s="38" t="s">
        <v>12881</v>
      </c>
      <c r="M656" s="39" t="s">
        <v>12882</v>
      </c>
      <c r="N656" s="63" t="s">
        <v>12883</v>
      </c>
      <c r="O656" s="38" t="s">
        <v>12884</v>
      </c>
      <c r="P656" s="57" t="s">
        <v>12885</v>
      </c>
      <c r="Q656" s="38" t="s">
        <v>12886</v>
      </c>
      <c r="R656" s="46" t="s">
        <v>12887</v>
      </c>
      <c r="S656" s="33" t="s">
        <v>12888</v>
      </c>
      <c r="T656" s="50" t="s">
        <v>12889</v>
      </c>
      <c r="U656" s="125"/>
    </row>
    <row r="657" spans="1:21" s="38" customFormat="1" ht="13" hidden="1">
      <c r="A657" s="38" t="s">
        <v>12890</v>
      </c>
      <c r="B657" s="38" t="s">
        <v>12891</v>
      </c>
      <c r="C657" s="38" t="s">
        <v>12892</v>
      </c>
      <c r="D657" s="38" t="s">
        <v>12893</v>
      </c>
      <c r="E657" s="125" t="s">
        <v>12894</v>
      </c>
      <c r="F657" s="38" t="s">
        <v>12895</v>
      </c>
      <c r="G657" s="38" t="s">
        <v>12896</v>
      </c>
      <c r="H657" s="38" t="s">
        <v>12897</v>
      </c>
      <c r="I657" s="38" t="s">
        <v>12898</v>
      </c>
      <c r="J657" s="38" t="s">
        <v>12899</v>
      </c>
      <c r="K657" s="38" t="s">
        <v>12900</v>
      </c>
      <c r="L657" s="38" t="s">
        <v>12901</v>
      </c>
      <c r="M657" s="39" t="s">
        <v>9970</v>
      </c>
      <c r="N657" s="63" t="s">
        <v>12902</v>
      </c>
      <c r="O657" s="38" t="s">
        <v>12903</v>
      </c>
      <c r="P657" s="57" t="s">
        <v>12904</v>
      </c>
      <c r="Q657" s="38" t="s">
        <v>12905</v>
      </c>
      <c r="R657" s="46" t="s">
        <v>12906</v>
      </c>
      <c r="S657" s="33" t="s">
        <v>12907</v>
      </c>
      <c r="T657" s="50" t="s">
        <v>12908</v>
      </c>
      <c r="U657" s="125"/>
    </row>
    <row r="658" spans="1:21" s="38" customFormat="1" ht="13" hidden="1">
      <c r="A658" s="125">
        <v>550</v>
      </c>
      <c r="B658" s="38" t="s">
        <v>12909</v>
      </c>
      <c r="C658" s="38" t="s">
        <v>12910</v>
      </c>
      <c r="D658" s="38" t="s">
        <v>12911</v>
      </c>
      <c r="E658" s="125" t="s">
        <v>3206</v>
      </c>
      <c r="F658" s="38" t="s">
        <v>12912</v>
      </c>
      <c r="G658" s="38" t="s">
        <v>12913</v>
      </c>
      <c r="H658" s="38" t="s">
        <v>12914</v>
      </c>
      <c r="I658" s="38" t="s">
        <v>12914</v>
      </c>
      <c r="J658" s="38" t="s">
        <v>12915</v>
      </c>
      <c r="K658" s="38" t="s">
        <v>12916</v>
      </c>
      <c r="L658" s="38" t="s">
        <v>12917</v>
      </c>
      <c r="M658" s="39" t="s">
        <v>12918</v>
      </c>
      <c r="N658" s="63" t="s">
        <v>12919</v>
      </c>
      <c r="O658" s="38" t="s">
        <v>12920</v>
      </c>
      <c r="P658" s="57" t="s">
        <v>12921</v>
      </c>
      <c r="Q658" s="38" t="s">
        <v>12922</v>
      </c>
      <c r="R658" s="46" t="s">
        <v>12923</v>
      </c>
      <c r="S658" s="33" t="s">
        <v>12924</v>
      </c>
      <c r="T658" s="50" t="s">
        <v>12925</v>
      </c>
      <c r="U658" s="125"/>
    </row>
    <row r="659" spans="1:21" s="38" customFormat="1" ht="13" hidden="1">
      <c r="A659" s="125">
        <v>551</v>
      </c>
      <c r="B659" s="38" t="s">
        <v>12926</v>
      </c>
      <c r="C659" s="38" t="s">
        <v>12927</v>
      </c>
      <c r="D659" s="38" t="s">
        <v>12928</v>
      </c>
      <c r="E659" s="125" t="s">
        <v>12929</v>
      </c>
      <c r="F659" s="38" t="s">
        <v>12930</v>
      </c>
      <c r="G659" s="38" t="s">
        <v>12931</v>
      </c>
      <c r="H659" s="38" t="s">
        <v>12932</v>
      </c>
      <c r="I659" s="38" t="s">
        <v>12932</v>
      </c>
      <c r="J659" s="38" t="s">
        <v>12933</v>
      </c>
      <c r="K659" s="38" t="s">
        <v>12934</v>
      </c>
      <c r="L659" s="38" t="s">
        <v>12935</v>
      </c>
      <c r="M659" s="39" t="s">
        <v>12936</v>
      </c>
      <c r="N659" s="63" t="s">
        <v>12937</v>
      </c>
      <c r="O659" s="38" t="s">
        <v>12938</v>
      </c>
      <c r="P659" s="57" t="s">
        <v>12939</v>
      </c>
      <c r="Q659" s="38" t="s">
        <v>12940</v>
      </c>
      <c r="R659" s="46" t="s">
        <v>12941</v>
      </c>
      <c r="S659" s="33" t="s">
        <v>12942</v>
      </c>
      <c r="T659" s="50" t="s">
        <v>12943</v>
      </c>
      <c r="U659" s="125"/>
    </row>
    <row r="660" spans="1:21" s="38" customFormat="1" ht="13" hidden="1">
      <c r="A660" s="125">
        <v>552</v>
      </c>
      <c r="B660" s="38" t="s">
        <v>12944</v>
      </c>
      <c r="C660" s="38" t="s">
        <v>12945</v>
      </c>
      <c r="D660" s="38" t="s">
        <v>12946</v>
      </c>
      <c r="E660" s="125" t="s">
        <v>12947</v>
      </c>
      <c r="F660" s="38" t="s">
        <v>12948</v>
      </c>
      <c r="G660" s="38" t="s">
        <v>12949</v>
      </c>
      <c r="H660" s="38" t="s">
        <v>12950</v>
      </c>
      <c r="I660" s="38" t="s">
        <v>12951</v>
      </c>
      <c r="J660" s="38" t="s">
        <v>12952</v>
      </c>
      <c r="K660" s="38" t="s">
        <v>12953</v>
      </c>
      <c r="L660" s="38" t="s">
        <v>12954</v>
      </c>
      <c r="M660" s="39" t="s">
        <v>12955</v>
      </c>
      <c r="N660" s="63" t="s">
        <v>12956</v>
      </c>
      <c r="O660" s="38" t="s">
        <v>12957</v>
      </c>
      <c r="P660" s="57" t="s">
        <v>12958</v>
      </c>
      <c r="Q660" s="38" t="s">
        <v>12959</v>
      </c>
      <c r="R660" s="46" t="s">
        <v>12960</v>
      </c>
      <c r="S660" s="33" t="s">
        <v>12961</v>
      </c>
      <c r="T660" s="50" t="s">
        <v>12962</v>
      </c>
      <c r="U660" s="125"/>
    </row>
    <row r="661" spans="1:21" s="38" customFormat="1" ht="13" hidden="1">
      <c r="A661" s="125">
        <v>553</v>
      </c>
      <c r="B661" s="38" t="s">
        <v>12963</v>
      </c>
      <c r="C661" s="38" t="s">
        <v>12964</v>
      </c>
      <c r="D661" s="38" t="s">
        <v>12965</v>
      </c>
      <c r="E661" s="125" t="s">
        <v>12966</v>
      </c>
      <c r="F661" s="38" t="s">
        <v>12967</v>
      </c>
      <c r="G661" s="38" t="s">
        <v>12968</v>
      </c>
      <c r="H661" s="38" t="s">
        <v>12969</v>
      </c>
      <c r="I661" s="38" t="s">
        <v>12970</v>
      </c>
      <c r="J661" s="38" t="s">
        <v>12971</v>
      </c>
      <c r="K661" s="38" t="s">
        <v>12972</v>
      </c>
      <c r="L661" s="38" t="s">
        <v>12973</v>
      </c>
      <c r="M661" s="39" t="s">
        <v>12974</v>
      </c>
      <c r="N661" s="63" t="s">
        <v>12975</v>
      </c>
      <c r="O661" s="38" t="s">
        <v>12976</v>
      </c>
      <c r="P661" s="57" t="s">
        <v>12977</v>
      </c>
      <c r="Q661" s="38" t="s">
        <v>12978</v>
      </c>
      <c r="R661" s="46" t="s">
        <v>12979</v>
      </c>
      <c r="S661" s="33" t="s">
        <v>12980</v>
      </c>
      <c r="T661" s="50" t="s">
        <v>12981</v>
      </c>
      <c r="U661" s="125"/>
    </row>
    <row r="662" spans="1:21" s="38" customFormat="1" ht="13" hidden="1">
      <c r="A662" s="125">
        <v>554</v>
      </c>
      <c r="B662" s="38" t="s">
        <v>12982</v>
      </c>
      <c r="C662" s="38" t="s">
        <v>12983</v>
      </c>
      <c r="D662" s="38" t="s">
        <v>12984</v>
      </c>
      <c r="E662" s="125" t="s">
        <v>10589</v>
      </c>
      <c r="F662" s="38" t="s">
        <v>12985</v>
      </c>
      <c r="G662" s="38" t="s">
        <v>12986</v>
      </c>
      <c r="H662" s="38" t="s">
        <v>12987</v>
      </c>
      <c r="I662" s="38" t="s">
        <v>12988</v>
      </c>
      <c r="J662" s="38" t="s">
        <v>12989</v>
      </c>
      <c r="K662" s="38" t="s">
        <v>12990</v>
      </c>
      <c r="L662" s="38" t="s">
        <v>12991</v>
      </c>
      <c r="M662" s="39" t="s">
        <v>12992</v>
      </c>
      <c r="N662" s="63" t="s">
        <v>12993</v>
      </c>
      <c r="O662" s="38" t="s">
        <v>12994</v>
      </c>
      <c r="P662" s="57" t="s">
        <v>12995</v>
      </c>
      <c r="Q662" s="38" t="s">
        <v>12996</v>
      </c>
      <c r="R662" s="46" t="s">
        <v>12997</v>
      </c>
      <c r="S662" s="33" t="s">
        <v>12998</v>
      </c>
      <c r="T662" s="50" t="s">
        <v>12999</v>
      </c>
      <c r="U662" s="125"/>
    </row>
    <row r="663" spans="1:21" s="38" customFormat="1" ht="13" hidden="1">
      <c r="A663" s="125">
        <v>555</v>
      </c>
      <c r="B663" s="38" t="s">
        <v>13000</v>
      </c>
      <c r="C663" s="38" t="s">
        <v>13001</v>
      </c>
      <c r="D663" s="38" t="s">
        <v>13002</v>
      </c>
      <c r="E663" s="125" t="s">
        <v>13003</v>
      </c>
      <c r="F663" s="38" t="s">
        <v>13004</v>
      </c>
      <c r="G663" s="38" t="s">
        <v>13003</v>
      </c>
      <c r="H663" s="38" t="s">
        <v>13005</v>
      </c>
      <c r="I663" s="38" t="s">
        <v>13003</v>
      </c>
      <c r="J663" s="38" t="s">
        <v>13006</v>
      </c>
      <c r="K663" s="38" t="s">
        <v>13007</v>
      </c>
      <c r="L663" s="38" t="s">
        <v>13008</v>
      </c>
      <c r="M663" s="39" t="s">
        <v>13009</v>
      </c>
      <c r="N663" s="63" t="s">
        <v>13010</v>
      </c>
      <c r="O663" s="38" t="s">
        <v>13011</v>
      </c>
      <c r="P663" s="57" t="s">
        <v>13012</v>
      </c>
      <c r="Q663" s="38" t="s">
        <v>13013</v>
      </c>
      <c r="R663" s="46" t="s">
        <v>13014</v>
      </c>
      <c r="S663" s="33" t="s">
        <v>13015</v>
      </c>
      <c r="T663" s="56" t="s">
        <v>13016</v>
      </c>
      <c r="U663" s="125"/>
    </row>
    <row r="664" spans="1:21" s="38" customFormat="1" ht="25" hidden="1">
      <c r="A664" s="125">
        <v>556</v>
      </c>
      <c r="B664" s="38" t="s">
        <v>13017</v>
      </c>
      <c r="C664" s="38" t="s">
        <v>13018</v>
      </c>
      <c r="D664" s="38" t="s">
        <v>13019</v>
      </c>
      <c r="E664" s="125" t="s">
        <v>13020</v>
      </c>
      <c r="F664" s="38" t="s">
        <v>13021</v>
      </c>
      <c r="G664" s="38" t="s">
        <v>13022</v>
      </c>
      <c r="H664" s="38" t="s">
        <v>13023</v>
      </c>
      <c r="I664" s="38" t="s">
        <v>13024</v>
      </c>
      <c r="J664" s="38" t="s">
        <v>13025</v>
      </c>
      <c r="K664" s="38" t="s">
        <v>13026</v>
      </c>
      <c r="L664" s="38" t="s">
        <v>13027</v>
      </c>
      <c r="M664" s="39" t="s">
        <v>13028</v>
      </c>
      <c r="N664" s="63" t="s">
        <v>13029</v>
      </c>
      <c r="O664" s="38" t="s">
        <v>13030</v>
      </c>
      <c r="P664" s="57" t="s">
        <v>13031</v>
      </c>
      <c r="Q664" s="38" t="s">
        <v>13032</v>
      </c>
      <c r="R664" s="46" t="s">
        <v>13033</v>
      </c>
      <c r="S664" s="33" t="s">
        <v>13034</v>
      </c>
      <c r="T664" s="50" t="s">
        <v>13035</v>
      </c>
      <c r="U664" s="125"/>
    </row>
    <row r="665" spans="1:21" s="38" customFormat="1" ht="13" hidden="1">
      <c r="A665" s="125">
        <v>557</v>
      </c>
      <c r="B665" s="38" t="s">
        <v>13036</v>
      </c>
      <c r="C665" s="38" t="s">
        <v>13037</v>
      </c>
      <c r="D665" s="38" t="s">
        <v>13038</v>
      </c>
      <c r="E665" s="125" t="s">
        <v>13039</v>
      </c>
      <c r="F665" s="38" t="s">
        <v>13040</v>
      </c>
      <c r="G665" s="38" t="s">
        <v>13041</v>
      </c>
      <c r="H665" s="38" t="s">
        <v>13042</v>
      </c>
      <c r="I665" s="58" t="s">
        <v>13043</v>
      </c>
      <c r="J665" s="58" t="s">
        <v>13044</v>
      </c>
      <c r="K665" s="38" t="s">
        <v>13045</v>
      </c>
      <c r="L665" s="38" t="s">
        <v>13046</v>
      </c>
      <c r="M665" s="39" t="s">
        <v>13047</v>
      </c>
      <c r="N665" s="63" t="s">
        <v>13048</v>
      </c>
      <c r="O665" s="38" t="s">
        <v>13049</v>
      </c>
      <c r="P665" s="57" t="s">
        <v>13050</v>
      </c>
      <c r="Q665" s="38" t="s">
        <v>13051</v>
      </c>
      <c r="R665" s="46" t="s">
        <v>13052</v>
      </c>
      <c r="S665" s="47" t="s">
        <v>13053</v>
      </c>
      <c r="T665" s="50" t="s">
        <v>13054</v>
      </c>
      <c r="U665" s="125"/>
    </row>
    <row r="666" spans="1:21" s="38" customFormat="1" ht="13" hidden="1">
      <c r="A666" s="38" t="s">
        <v>13055</v>
      </c>
      <c r="B666" s="38" t="s">
        <v>13056</v>
      </c>
      <c r="C666" s="38" t="s">
        <v>13057</v>
      </c>
      <c r="D666" s="38" t="s">
        <v>13058</v>
      </c>
      <c r="E666" s="125" t="s">
        <v>13059</v>
      </c>
      <c r="F666" s="38" t="s">
        <v>13060</v>
      </c>
      <c r="G666" s="38" t="s">
        <v>13061</v>
      </c>
      <c r="H666" s="38" t="s">
        <v>13062</v>
      </c>
      <c r="I666" s="38" t="s">
        <v>13063</v>
      </c>
      <c r="J666" s="38" t="s">
        <v>13064</v>
      </c>
      <c r="K666" s="38" t="s">
        <v>13065</v>
      </c>
      <c r="L666" s="38" t="s">
        <v>13066</v>
      </c>
      <c r="M666" s="39" t="s">
        <v>9970</v>
      </c>
      <c r="N666" s="63" t="s">
        <v>13067</v>
      </c>
      <c r="O666" s="38" t="s">
        <v>13068</v>
      </c>
      <c r="P666" s="57" t="s">
        <v>13069</v>
      </c>
      <c r="Q666" s="38" t="s">
        <v>13070</v>
      </c>
      <c r="R666" s="46" t="s">
        <v>13071</v>
      </c>
      <c r="S666" s="33" t="s">
        <v>13072</v>
      </c>
      <c r="T666" s="50" t="s">
        <v>13073</v>
      </c>
      <c r="U666" s="125"/>
    </row>
    <row r="667" spans="1:21" s="38" customFormat="1" ht="13" hidden="1">
      <c r="A667" s="125">
        <v>560</v>
      </c>
      <c r="B667" s="38" t="s">
        <v>13074</v>
      </c>
      <c r="C667" s="38" t="s">
        <v>13075</v>
      </c>
      <c r="D667" s="38" t="s">
        <v>13076</v>
      </c>
      <c r="E667" s="125" t="s">
        <v>10701</v>
      </c>
      <c r="F667" s="38" t="s">
        <v>13077</v>
      </c>
      <c r="G667" s="38" t="s">
        <v>13078</v>
      </c>
      <c r="H667" s="38" t="s">
        <v>13079</v>
      </c>
      <c r="I667" s="38" t="s">
        <v>13080</v>
      </c>
      <c r="J667" s="38" t="s">
        <v>13081</v>
      </c>
      <c r="K667" s="38" t="s">
        <v>13082</v>
      </c>
      <c r="L667" s="38" t="s">
        <v>13083</v>
      </c>
      <c r="M667" s="39" t="s">
        <v>13084</v>
      </c>
      <c r="N667" s="63" t="s">
        <v>13085</v>
      </c>
      <c r="O667" s="38" t="s">
        <v>13086</v>
      </c>
      <c r="P667" s="57" t="s">
        <v>13087</v>
      </c>
      <c r="Q667" s="38" t="s">
        <v>13088</v>
      </c>
      <c r="R667" s="46" t="s">
        <v>13089</v>
      </c>
      <c r="S667" s="33" t="s">
        <v>13090</v>
      </c>
      <c r="T667" s="50" t="s">
        <v>13091</v>
      </c>
      <c r="U667" s="125"/>
    </row>
    <row r="668" spans="1:21" s="38" customFormat="1" ht="13" hidden="1">
      <c r="A668" s="125">
        <v>561</v>
      </c>
      <c r="B668" s="38" t="s">
        <v>13092</v>
      </c>
      <c r="C668" s="38" t="s">
        <v>13093</v>
      </c>
      <c r="D668" s="38" t="s">
        <v>13094</v>
      </c>
      <c r="E668" s="125" t="s">
        <v>13095</v>
      </c>
      <c r="F668" s="38" t="s">
        <v>13096</v>
      </c>
      <c r="G668" s="38" t="s">
        <v>13097</v>
      </c>
      <c r="H668" s="38" t="s">
        <v>13098</v>
      </c>
      <c r="I668" s="38" t="s">
        <v>13099</v>
      </c>
      <c r="J668" s="38" t="s">
        <v>13100</v>
      </c>
      <c r="K668" s="38" t="s">
        <v>13101</v>
      </c>
      <c r="L668" s="38" t="s">
        <v>13102</v>
      </c>
      <c r="M668" s="39" t="s">
        <v>13103</v>
      </c>
      <c r="N668" s="63" t="s">
        <v>13104</v>
      </c>
      <c r="O668" s="38" t="s">
        <v>13105</v>
      </c>
      <c r="P668" s="57" t="s">
        <v>13106</v>
      </c>
      <c r="Q668" s="38" t="s">
        <v>13107</v>
      </c>
      <c r="R668" s="46" t="s">
        <v>13108</v>
      </c>
      <c r="S668" s="33" t="s">
        <v>13109</v>
      </c>
      <c r="T668" s="50" t="s">
        <v>13110</v>
      </c>
      <c r="U668" s="125"/>
    </row>
    <row r="669" spans="1:21" s="38" customFormat="1" ht="25" hidden="1">
      <c r="A669" s="125">
        <v>562</v>
      </c>
      <c r="B669" s="38" t="s">
        <v>13111</v>
      </c>
      <c r="C669" s="38" t="s">
        <v>13112</v>
      </c>
      <c r="D669" s="38" t="s">
        <v>13113</v>
      </c>
      <c r="E669" s="125" t="s">
        <v>13114</v>
      </c>
      <c r="F669" s="38" t="s">
        <v>13115</v>
      </c>
      <c r="G669" s="38" t="s">
        <v>13116</v>
      </c>
      <c r="H669" s="38" t="s">
        <v>13117</v>
      </c>
      <c r="I669" s="38" t="s">
        <v>13118</v>
      </c>
      <c r="J669" s="38" t="s">
        <v>13119</v>
      </c>
      <c r="K669" s="38" t="s">
        <v>13120</v>
      </c>
      <c r="L669" s="38" t="s">
        <v>13121</v>
      </c>
      <c r="M669" s="39" t="s">
        <v>13122</v>
      </c>
      <c r="N669" s="63" t="s">
        <v>13123</v>
      </c>
      <c r="O669" s="38" t="s">
        <v>13124</v>
      </c>
      <c r="P669" s="57" t="s">
        <v>13125</v>
      </c>
      <c r="Q669" s="38" t="s">
        <v>13126</v>
      </c>
      <c r="R669" s="46" t="s">
        <v>13127</v>
      </c>
      <c r="S669" s="33" t="s">
        <v>13128</v>
      </c>
      <c r="T669" s="50" t="s">
        <v>10754</v>
      </c>
      <c r="U669" s="125"/>
    </row>
    <row r="670" spans="1:21" s="38" customFormat="1" ht="25" hidden="1">
      <c r="A670" s="125">
        <v>563</v>
      </c>
      <c r="B670" s="38" t="s">
        <v>13129</v>
      </c>
      <c r="C670" s="38" t="s">
        <v>13130</v>
      </c>
      <c r="D670" s="38" t="s">
        <v>13131</v>
      </c>
      <c r="E670" s="125" t="s">
        <v>10758</v>
      </c>
      <c r="F670" s="38" t="s">
        <v>13132</v>
      </c>
      <c r="G670" s="38" t="s">
        <v>13133</v>
      </c>
      <c r="H670" s="38" t="s">
        <v>10761</v>
      </c>
      <c r="I670" s="38" t="s">
        <v>10762</v>
      </c>
      <c r="J670" s="38" t="s">
        <v>13134</v>
      </c>
      <c r="K670" s="38" t="s">
        <v>10764</v>
      </c>
      <c r="L670" s="38" t="s">
        <v>13135</v>
      </c>
      <c r="M670" s="39" t="s">
        <v>13136</v>
      </c>
      <c r="N670" s="63" t="s">
        <v>13137</v>
      </c>
      <c r="O670" s="38" t="s">
        <v>13138</v>
      </c>
      <c r="P670" s="57" t="s">
        <v>10769</v>
      </c>
      <c r="Q670" s="38" t="s">
        <v>13139</v>
      </c>
      <c r="R670" s="46" t="s">
        <v>13140</v>
      </c>
      <c r="S670" s="33" t="s">
        <v>13141</v>
      </c>
      <c r="T670" s="50" t="s">
        <v>13142</v>
      </c>
      <c r="U670" s="125"/>
    </row>
    <row r="671" spans="1:21" s="38" customFormat="1" ht="13" hidden="1">
      <c r="A671" s="125">
        <v>564</v>
      </c>
      <c r="B671" s="38" t="s">
        <v>13143</v>
      </c>
      <c r="C671" s="38" t="s">
        <v>13144</v>
      </c>
      <c r="D671" s="38" t="s">
        <v>13145</v>
      </c>
      <c r="E671" s="125" t="s">
        <v>13146</v>
      </c>
      <c r="F671" s="38" t="s">
        <v>13147</v>
      </c>
      <c r="G671" s="38" t="s">
        <v>13148</v>
      </c>
      <c r="H671" s="38" t="s">
        <v>10780</v>
      </c>
      <c r="I671" s="38" t="s">
        <v>13149</v>
      </c>
      <c r="J671" s="38" t="s">
        <v>13150</v>
      </c>
      <c r="K671" s="38" t="s">
        <v>10783</v>
      </c>
      <c r="L671" s="38" t="s">
        <v>10784</v>
      </c>
      <c r="M671" s="39" t="s">
        <v>13151</v>
      </c>
      <c r="N671" s="63" t="s">
        <v>13152</v>
      </c>
      <c r="O671" s="38" t="s">
        <v>13153</v>
      </c>
      <c r="P671" s="57" t="s">
        <v>13154</v>
      </c>
      <c r="Q671" s="38" t="s">
        <v>13155</v>
      </c>
      <c r="R671" s="46" t="s">
        <v>13156</v>
      </c>
      <c r="S671" s="33" t="s">
        <v>13157</v>
      </c>
      <c r="T671" s="50" t="s">
        <v>13158</v>
      </c>
      <c r="U671" s="125"/>
    </row>
    <row r="672" spans="1:21" s="38" customFormat="1" ht="13" hidden="1">
      <c r="A672" s="125">
        <v>565</v>
      </c>
      <c r="B672" s="38" t="s">
        <v>13159</v>
      </c>
      <c r="C672" s="38" t="s">
        <v>13160</v>
      </c>
      <c r="D672" s="38" t="s">
        <v>13161</v>
      </c>
      <c r="E672" s="125" t="s">
        <v>13162</v>
      </c>
      <c r="F672" s="38" t="s">
        <v>13163</v>
      </c>
      <c r="G672" s="38" t="s">
        <v>13164</v>
      </c>
      <c r="H672" s="38" t="s">
        <v>13165</v>
      </c>
      <c r="I672" s="38" t="s">
        <v>13166</v>
      </c>
      <c r="J672" s="38" t="s">
        <v>13167</v>
      </c>
      <c r="K672" s="38" t="s">
        <v>13168</v>
      </c>
      <c r="L672" s="38" t="s">
        <v>13169</v>
      </c>
      <c r="M672" s="39" t="s">
        <v>13170</v>
      </c>
      <c r="N672" s="63" t="s">
        <v>13171</v>
      </c>
      <c r="O672" s="38" t="s">
        <v>13172</v>
      </c>
      <c r="P672" s="57" t="s">
        <v>13173</v>
      </c>
      <c r="Q672" s="38" t="s">
        <v>13174</v>
      </c>
      <c r="R672" s="46" t="s">
        <v>13175</v>
      </c>
      <c r="S672" s="33" t="s">
        <v>13176</v>
      </c>
      <c r="T672" s="50" t="s">
        <v>13177</v>
      </c>
      <c r="U672" s="125"/>
    </row>
    <row r="673" spans="1:21" s="38" customFormat="1" ht="13" hidden="1">
      <c r="A673" s="125">
        <v>566</v>
      </c>
      <c r="B673" s="38" t="s">
        <v>13178</v>
      </c>
      <c r="C673" s="38" t="s">
        <v>13179</v>
      </c>
      <c r="D673" s="38" t="s">
        <v>13180</v>
      </c>
      <c r="E673" s="125" t="s">
        <v>13181</v>
      </c>
      <c r="F673" s="38" t="s">
        <v>13182</v>
      </c>
      <c r="G673" s="38" t="s">
        <v>13183</v>
      </c>
      <c r="H673" s="55" t="s">
        <v>13184</v>
      </c>
      <c r="I673" s="38" t="s">
        <v>13185</v>
      </c>
      <c r="J673" s="38" t="s">
        <v>13186</v>
      </c>
      <c r="K673" s="38" t="s">
        <v>13187</v>
      </c>
      <c r="L673" s="38" t="s">
        <v>13188</v>
      </c>
      <c r="M673" s="39" t="s">
        <v>13189</v>
      </c>
      <c r="N673" s="63" t="s">
        <v>13190</v>
      </c>
      <c r="O673" s="38" t="s">
        <v>13191</v>
      </c>
      <c r="P673" s="57" t="s">
        <v>13192</v>
      </c>
      <c r="Q673" s="38" t="s">
        <v>13193</v>
      </c>
      <c r="R673" s="46" t="s">
        <v>13194</v>
      </c>
      <c r="S673" s="33" t="s">
        <v>13195</v>
      </c>
      <c r="T673" s="50" t="s">
        <v>13196</v>
      </c>
      <c r="U673" s="125"/>
    </row>
    <row r="674" spans="1:21" s="38" customFormat="1" ht="13" hidden="1">
      <c r="A674" s="38" t="s">
        <v>13197</v>
      </c>
      <c r="B674" s="38" t="s">
        <v>13198</v>
      </c>
      <c r="C674" s="38" t="s">
        <v>13199</v>
      </c>
      <c r="D674" s="38" t="s">
        <v>13200</v>
      </c>
      <c r="E674" s="125" t="s">
        <v>13201</v>
      </c>
      <c r="F674" s="38" t="s">
        <v>13202</v>
      </c>
      <c r="G674" s="38" t="s">
        <v>13203</v>
      </c>
      <c r="H674" s="38" t="s">
        <v>13204</v>
      </c>
      <c r="I674" s="38" t="s">
        <v>13205</v>
      </c>
      <c r="J674" s="38" t="s">
        <v>13206</v>
      </c>
      <c r="K674" s="38" t="s">
        <v>13207</v>
      </c>
      <c r="L674" s="38" t="s">
        <v>13208</v>
      </c>
      <c r="M674" s="39" t="s">
        <v>9970</v>
      </c>
      <c r="N674" s="63" t="s">
        <v>13209</v>
      </c>
      <c r="O674" s="38" t="s">
        <v>13210</v>
      </c>
      <c r="P674" s="57" t="s">
        <v>13211</v>
      </c>
      <c r="Q674" s="38" t="s">
        <v>13212</v>
      </c>
      <c r="R674" s="46" t="s">
        <v>13213</v>
      </c>
      <c r="S674" s="33" t="s">
        <v>13214</v>
      </c>
      <c r="T674" s="50" t="s">
        <v>13215</v>
      </c>
      <c r="U674" s="125"/>
    </row>
    <row r="675" spans="1:21" s="38" customFormat="1" ht="13" hidden="1">
      <c r="A675" s="125">
        <v>570</v>
      </c>
      <c r="B675" s="38" t="s">
        <v>13216</v>
      </c>
      <c r="C675" s="38" t="s">
        <v>13217</v>
      </c>
      <c r="D675" s="38" t="s">
        <v>13218</v>
      </c>
      <c r="E675" s="125" t="s">
        <v>2076</v>
      </c>
      <c r="F675" s="38" t="s">
        <v>13219</v>
      </c>
      <c r="G675" s="38" t="s">
        <v>13220</v>
      </c>
      <c r="H675" s="38" t="s">
        <v>13221</v>
      </c>
      <c r="I675" s="38" t="s">
        <v>13222</v>
      </c>
      <c r="J675" s="38" t="s">
        <v>13223</v>
      </c>
      <c r="K675" s="38" t="s">
        <v>13224</v>
      </c>
      <c r="L675" s="38" t="s">
        <v>13225</v>
      </c>
      <c r="M675" s="39" t="s">
        <v>13226</v>
      </c>
      <c r="N675" s="63" t="s">
        <v>13227</v>
      </c>
      <c r="O675" s="38" t="s">
        <v>13228</v>
      </c>
      <c r="P675" s="57" t="s">
        <v>13229</v>
      </c>
      <c r="Q675" s="38" t="s">
        <v>13230</v>
      </c>
      <c r="R675" s="46" t="s">
        <v>13231</v>
      </c>
      <c r="S675" s="33" t="s">
        <v>13232</v>
      </c>
      <c r="T675" s="50" t="s">
        <v>13233</v>
      </c>
      <c r="U675" s="125"/>
    </row>
    <row r="676" spans="1:21" s="38" customFormat="1" ht="25" hidden="1">
      <c r="A676" s="125">
        <v>571</v>
      </c>
      <c r="B676" s="38" t="s">
        <v>13234</v>
      </c>
      <c r="C676" s="38" t="s">
        <v>13235</v>
      </c>
      <c r="D676" s="38" t="s">
        <v>13236</v>
      </c>
      <c r="E676" s="125" t="s">
        <v>13237</v>
      </c>
      <c r="F676" s="38" t="s">
        <v>13238</v>
      </c>
      <c r="G676" s="38" t="s">
        <v>13239</v>
      </c>
      <c r="H676" s="55" t="s">
        <v>13240</v>
      </c>
      <c r="I676" s="38" t="s">
        <v>13241</v>
      </c>
      <c r="J676" s="38" t="s">
        <v>13242</v>
      </c>
      <c r="K676" s="38" t="s">
        <v>13243</v>
      </c>
      <c r="L676" s="38" t="s">
        <v>13244</v>
      </c>
      <c r="M676" s="39" t="s">
        <v>13245</v>
      </c>
      <c r="N676" s="63" t="s">
        <v>13246</v>
      </c>
      <c r="O676" s="38" t="s">
        <v>13247</v>
      </c>
      <c r="P676" s="57" t="s">
        <v>13248</v>
      </c>
      <c r="Q676" s="38" t="s">
        <v>13249</v>
      </c>
      <c r="R676" s="46" t="s">
        <v>13250</v>
      </c>
      <c r="S676" s="33" t="s">
        <v>13251</v>
      </c>
      <c r="T676" s="50" t="s">
        <v>13252</v>
      </c>
      <c r="U676" s="125"/>
    </row>
    <row r="677" spans="1:21" s="38" customFormat="1" ht="13" hidden="1">
      <c r="A677" s="125">
        <v>572</v>
      </c>
      <c r="B677" s="38" t="s">
        <v>13253</v>
      </c>
      <c r="C677" s="38" t="s">
        <v>13254</v>
      </c>
      <c r="D677" s="38" t="s">
        <v>13255</v>
      </c>
      <c r="E677" s="125" t="s">
        <v>13256</v>
      </c>
      <c r="F677" s="38" t="s">
        <v>13257</v>
      </c>
      <c r="G677" s="38" t="s">
        <v>13258</v>
      </c>
      <c r="H677" s="55" t="s">
        <v>13259</v>
      </c>
      <c r="I677" s="38" t="s">
        <v>13260</v>
      </c>
      <c r="J677" s="38" t="s">
        <v>13261</v>
      </c>
      <c r="K677" s="38" t="s">
        <v>13262</v>
      </c>
      <c r="L677" s="38" t="s">
        <v>13263</v>
      </c>
      <c r="M677" s="39" t="s">
        <v>13264</v>
      </c>
      <c r="N677" s="63" t="s">
        <v>13265</v>
      </c>
      <c r="O677" s="38" t="s">
        <v>13266</v>
      </c>
      <c r="P677" s="57" t="s">
        <v>13267</v>
      </c>
      <c r="Q677" s="38" t="s">
        <v>13268</v>
      </c>
      <c r="R677" s="46" t="s">
        <v>13269</v>
      </c>
      <c r="S677" s="33" t="s">
        <v>13270</v>
      </c>
      <c r="T677" s="50" t="s">
        <v>13271</v>
      </c>
      <c r="U677" s="125"/>
    </row>
    <row r="678" spans="1:21" s="38" customFormat="1" ht="13" hidden="1">
      <c r="A678" s="125">
        <v>573</v>
      </c>
      <c r="B678" s="38" t="s">
        <v>13272</v>
      </c>
      <c r="C678" s="38" t="s">
        <v>13273</v>
      </c>
      <c r="D678" s="38" t="s">
        <v>13274</v>
      </c>
      <c r="E678" s="125" t="s">
        <v>13275</v>
      </c>
      <c r="F678" s="38" t="s">
        <v>13276</v>
      </c>
      <c r="G678" s="38" t="s">
        <v>13277</v>
      </c>
      <c r="H678" s="55" t="s">
        <v>13278</v>
      </c>
      <c r="I678" s="38" t="s">
        <v>13279</v>
      </c>
      <c r="J678" s="38" t="s">
        <v>13280</v>
      </c>
      <c r="K678" s="38" t="s">
        <v>13281</v>
      </c>
      <c r="L678" s="38" t="s">
        <v>13282</v>
      </c>
      <c r="M678" s="39" t="s">
        <v>13283</v>
      </c>
      <c r="N678" s="63" t="s">
        <v>13284</v>
      </c>
      <c r="O678" s="38" t="s">
        <v>13285</v>
      </c>
      <c r="P678" s="57" t="s">
        <v>13286</v>
      </c>
      <c r="Q678" s="38" t="s">
        <v>13287</v>
      </c>
      <c r="R678" s="46" t="s">
        <v>13288</v>
      </c>
      <c r="S678" s="33" t="s">
        <v>13289</v>
      </c>
      <c r="T678" s="50" t="s">
        <v>13290</v>
      </c>
      <c r="U678" s="125"/>
    </row>
    <row r="679" spans="1:21" s="38" customFormat="1" ht="13" hidden="1">
      <c r="A679" s="125">
        <v>574</v>
      </c>
      <c r="B679" s="38" t="s">
        <v>13291</v>
      </c>
      <c r="C679" s="38" t="s">
        <v>5609</v>
      </c>
      <c r="D679" s="38" t="s">
        <v>5610</v>
      </c>
      <c r="E679" s="125" t="s">
        <v>5611</v>
      </c>
      <c r="F679" s="38" t="s">
        <v>13292</v>
      </c>
      <c r="G679" s="38" t="s">
        <v>5613</v>
      </c>
      <c r="H679" s="55" t="s">
        <v>13293</v>
      </c>
      <c r="I679" s="38" t="s">
        <v>5616</v>
      </c>
      <c r="J679" s="38" t="s">
        <v>5616</v>
      </c>
      <c r="K679" s="38" t="s">
        <v>13294</v>
      </c>
      <c r="L679" s="38" t="s">
        <v>13295</v>
      </c>
      <c r="M679" s="39" t="s">
        <v>5619</v>
      </c>
      <c r="N679" s="63" t="s">
        <v>13296</v>
      </c>
      <c r="O679" s="38" t="s">
        <v>13297</v>
      </c>
      <c r="P679" s="57" t="s">
        <v>13298</v>
      </c>
      <c r="Q679" s="38" t="s">
        <v>13299</v>
      </c>
      <c r="R679" s="46" t="s">
        <v>13300</v>
      </c>
      <c r="S679" s="33" t="s">
        <v>13301</v>
      </c>
      <c r="T679" s="50" t="s">
        <v>13302</v>
      </c>
      <c r="U679" s="125"/>
    </row>
    <row r="680" spans="1:21" s="38" customFormat="1" ht="13" hidden="1">
      <c r="A680" s="125">
        <v>575</v>
      </c>
      <c r="B680" s="38" t="s">
        <v>13303</v>
      </c>
      <c r="C680" s="38" t="s">
        <v>13304</v>
      </c>
      <c r="D680" s="38" t="s">
        <v>13305</v>
      </c>
      <c r="E680" s="125" t="s">
        <v>13306</v>
      </c>
      <c r="F680" s="38" t="s">
        <v>13307</v>
      </c>
      <c r="G680" s="38" t="s">
        <v>13308</v>
      </c>
      <c r="H680" s="55" t="s">
        <v>13309</v>
      </c>
      <c r="I680" s="38" t="s">
        <v>13310</v>
      </c>
      <c r="J680" s="38" t="s">
        <v>13311</v>
      </c>
      <c r="K680" s="38" t="s">
        <v>13312</v>
      </c>
      <c r="L680" s="38" t="s">
        <v>13313</v>
      </c>
      <c r="M680" s="39" t="s">
        <v>13314</v>
      </c>
      <c r="N680" s="63" t="s">
        <v>13315</v>
      </c>
      <c r="O680" s="38" t="s">
        <v>13316</v>
      </c>
      <c r="P680" s="57" t="s">
        <v>13317</v>
      </c>
      <c r="Q680" s="38" t="s">
        <v>13318</v>
      </c>
      <c r="R680" s="46" t="s">
        <v>13319</v>
      </c>
      <c r="S680" s="33" t="s">
        <v>13320</v>
      </c>
      <c r="T680" s="50" t="s">
        <v>13321</v>
      </c>
      <c r="U680" s="125"/>
    </row>
    <row r="681" spans="1:21" s="38" customFormat="1" ht="13" hidden="1">
      <c r="A681" s="125">
        <v>576</v>
      </c>
      <c r="B681" s="38" t="s">
        <v>13322</v>
      </c>
      <c r="C681" s="38" t="s">
        <v>13323</v>
      </c>
      <c r="D681" s="38" t="s">
        <v>13324</v>
      </c>
      <c r="E681" s="125" t="s">
        <v>13325</v>
      </c>
      <c r="F681" s="38" t="s">
        <v>13326</v>
      </c>
      <c r="G681" s="38" t="s">
        <v>13327</v>
      </c>
      <c r="H681" s="55" t="s">
        <v>13328</v>
      </c>
      <c r="I681" s="38" t="s">
        <v>13329</v>
      </c>
      <c r="J681" s="38" t="s">
        <v>13330</v>
      </c>
      <c r="K681" s="38" t="s">
        <v>13331</v>
      </c>
      <c r="L681" s="38" t="s">
        <v>13332</v>
      </c>
      <c r="M681" s="39" t="s">
        <v>13333</v>
      </c>
      <c r="N681" s="63" t="s">
        <v>13334</v>
      </c>
      <c r="O681" s="38" t="s">
        <v>13335</v>
      </c>
      <c r="P681" s="57" t="s">
        <v>13336</v>
      </c>
      <c r="Q681" s="38" t="s">
        <v>13337</v>
      </c>
      <c r="R681" s="46" t="s">
        <v>13338</v>
      </c>
      <c r="S681" s="33" t="s">
        <v>13339</v>
      </c>
      <c r="T681" s="50" t="s">
        <v>13340</v>
      </c>
      <c r="U681" s="125"/>
    </row>
    <row r="682" spans="1:21" s="38" customFormat="1" ht="13" hidden="1">
      <c r="A682" s="125">
        <v>577</v>
      </c>
      <c r="B682" s="38" t="s">
        <v>13341</v>
      </c>
      <c r="C682" s="38" t="s">
        <v>13342</v>
      </c>
      <c r="D682" s="38" t="s">
        <v>13343</v>
      </c>
      <c r="E682" s="125" t="s">
        <v>13344</v>
      </c>
      <c r="F682" s="38" t="s">
        <v>13345</v>
      </c>
      <c r="G682" s="38" t="s">
        <v>13346</v>
      </c>
      <c r="H682" s="38" t="s">
        <v>13347</v>
      </c>
      <c r="I682" s="38" t="s">
        <v>13348</v>
      </c>
      <c r="J682" s="38" t="s">
        <v>13349</v>
      </c>
      <c r="K682" s="38" t="s">
        <v>13350</v>
      </c>
      <c r="L682" s="38" t="s">
        <v>13351</v>
      </c>
      <c r="M682" s="39" t="s">
        <v>13352</v>
      </c>
      <c r="N682" s="63" t="s">
        <v>13353</v>
      </c>
      <c r="O682" s="38" t="s">
        <v>13354</v>
      </c>
      <c r="P682" s="57" t="s">
        <v>13355</v>
      </c>
      <c r="Q682" s="38" t="s">
        <v>13356</v>
      </c>
      <c r="R682" s="46" t="s">
        <v>13357</v>
      </c>
      <c r="S682" s="33" t="s">
        <v>13358</v>
      </c>
      <c r="T682" s="38" t="s">
        <v>26197</v>
      </c>
      <c r="U682" s="125"/>
    </row>
    <row r="683" spans="1:21" s="38" customFormat="1" ht="25" hidden="1">
      <c r="A683" s="125">
        <v>578</v>
      </c>
      <c r="B683" s="38" t="s">
        <v>13359</v>
      </c>
      <c r="C683" s="38" t="s">
        <v>13360</v>
      </c>
      <c r="D683" s="38" t="s">
        <v>13361</v>
      </c>
      <c r="E683" s="125" t="s">
        <v>13362</v>
      </c>
      <c r="F683" s="38" t="s">
        <v>13363</v>
      </c>
      <c r="G683" s="38" t="s">
        <v>13364</v>
      </c>
      <c r="H683" s="55" t="s">
        <v>13365</v>
      </c>
      <c r="I683" s="38" t="s">
        <v>13366</v>
      </c>
      <c r="J683" s="38" t="s">
        <v>13367</v>
      </c>
      <c r="K683" s="38" t="s">
        <v>13368</v>
      </c>
      <c r="L683" s="38" t="s">
        <v>13369</v>
      </c>
      <c r="M683" s="39" t="s">
        <v>13370</v>
      </c>
      <c r="N683" s="63" t="s">
        <v>13371</v>
      </c>
      <c r="O683" s="38" t="s">
        <v>13372</v>
      </c>
      <c r="P683" s="57" t="s">
        <v>13373</v>
      </c>
      <c r="Q683" s="38" t="s">
        <v>13374</v>
      </c>
      <c r="R683" s="46" t="s">
        <v>13375</v>
      </c>
      <c r="S683" s="33" t="s">
        <v>13376</v>
      </c>
      <c r="T683" s="50" t="s">
        <v>13377</v>
      </c>
      <c r="U683" s="125"/>
    </row>
    <row r="684" spans="1:21" s="38" customFormat="1" ht="13" hidden="1">
      <c r="A684" s="125">
        <v>579</v>
      </c>
      <c r="B684" s="38" t="s">
        <v>13378</v>
      </c>
      <c r="C684" s="38" t="s">
        <v>13379</v>
      </c>
      <c r="D684" s="38" t="s">
        <v>13380</v>
      </c>
      <c r="E684" s="125" t="s">
        <v>13381</v>
      </c>
      <c r="F684" s="38" t="s">
        <v>13382</v>
      </c>
      <c r="G684" s="38" t="s">
        <v>13383</v>
      </c>
      <c r="H684" s="38" t="s">
        <v>13384</v>
      </c>
      <c r="I684" s="38" t="s">
        <v>13385</v>
      </c>
      <c r="J684" s="38" t="s">
        <v>13386</v>
      </c>
      <c r="K684" s="38" t="s">
        <v>13387</v>
      </c>
      <c r="L684" s="38" t="s">
        <v>13388</v>
      </c>
      <c r="M684" s="39" t="s">
        <v>13389</v>
      </c>
      <c r="N684" s="63" t="s">
        <v>13390</v>
      </c>
      <c r="O684" s="38" t="s">
        <v>13391</v>
      </c>
      <c r="P684" s="57" t="s">
        <v>13392</v>
      </c>
      <c r="Q684" s="38" t="s">
        <v>13393</v>
      </c>
      <c r="R684" s="46" t="s">
        <v>13394</v>
      </c>
      <c r="S684" s="33" t="s">
        <v>13395</v>
      </c>
      <c r="T684" s="50" t="s">
        <v>13396</v>
      </c>
      <c r="U684" s="125"/>
    </row>
    <row r="685" spans="1:21" s="38" customFormat="1" ht="13" hidden="1">
      <c r="A685" s="38" t="s">
        <v>13397</v>
      </c>
      <c r="B685" s="38" t="s">
        <v>13398</v>
      </c>
      <c r="C685" s="38" t="s">
        <v>13399</v>
      </c>
      <c r="D685" s="38" t="s">
        <v>13400</v>
      </c>
      <c r="E685" s="125" t="s">
        <v>13401</v>
      </c>
      <c r="F685" s="38" t="s">
        <v>13402</v>
      </c>
      <c r="G685" s="38" t="s">
        <v>13403</v>
      </c>
      <c r="H685" s="38" t="s">
        <v>13404</v>
      </c>
      <c r="I685" s="58" t="s">
        <v>13405</v>
      </c>
      <c r="J685" s="58" t="s">
        <v>13406</v>
      </c>
      <c r="K685" s="38" t="s">
        <v>13407</v>
      </c>
      <c r="L685" s="38" t="s">
        <v>13408</v>
      </c>
      <c r="M685" s="39" t="s">
        <v>13409</v>
      </c>
      <c r="N685" s="63" t="s">
        <v>13410</v>
      </c>
      <c r="O685" s="38" t="s">
        <v>13411</v>
      </c>
      <c r="P685" s="57" t="s">
        <v>13412</v>
      </c>
      <c r="Q685" s="38" t="s">
        <v>13413</v>
      </c>
      <c r="R685" s="46" t="s">
        <v>13414</v>
      </c>
      <c r="S685" s="47" t="s">
        <v>13415</v>
      </c>
      <c r="T685" s="50" t="s">
        <v>13416</v>
      </c>
      <c r="U685" s="125"/>
    </row>
    <row r="686" spans="1:21" s="38" customFormat="1" ht="13" hidden="1">
      <c r="A686" s="38" t="s">
        <v>13417</v>
      </c>
      <c r="B686" s="38" t="s">
        <v>13418</v>
      </c>
      <c r="C686" s="38" t="s">
        <v>13419</v>
      </c>
      <c r="D686" s="38" t="s">
        <v>13420</v>
      </c>
      <c r="E686" s="125" t="s">
        <v>13421</v>
      </c>
      <c r="F686" s="38" t="s">
        <v>13422</v>
      </c>
      <c r="G686" s="38" t="s">
        <v>13423</v>
      </c>
      <c r="H686" s="38" t="s">
        <v>13424</v>
      </c>
      <c r="I686" s="58" t="s">
        <v>13425</v>
      </c>
      <c r="J686" s="58" t="s">
        <v>13426</v>
      </c>
      <c r="K686" s="38" t="s">
        <v>13427</v>
      </c>
      <c r="L686" s="38" t="s">
        <v>13428</v>
      </c>
      <c r="M686" s="39" t="s">
        <v>13429</v>
      </c>
      <c r="N686" s="63" t="s">
        <v>13430</v>
      </c>
      <c r="O686" s="38" t="s">
        <v>13431</v>
      </c>
      <c r="P686" s="57" t="s">
        <v>13432</v>
      </c>
      <c r="Q686" s="38" t="s">
        <v>13433</v>
      </c>
      <c r="R686" s="46" t="s">
        <v>13434</v>
      </c>
      <c r="S686" s="47" t="s">
        <v>13435</v>
      </c>
      <c r="T686" s="50" t="s">
        <v>13436</v>
      </c>
      <c r="U686" s="125"/>
    </row>
    <row r="687" spans="1:21" s="38" customFormat="1" ht="13" hidden="1">
      <c r="A687" s="38" t="s">
        <v>13437</v>
      </c>
      <c r="B687" s="38" t="s">
        <v>13438</v>
      </c>
      <c r="C687" s="38" t="s">
        <v>13439</v>
      </c>
      <c r="D687" s="38" t="s">
        <v>13440</v>
      </c>
      <c r="E687" s="125" t="s">
        <v>13441</v>
      </c>
      <c r="F687" s="38" t="s">
        <v>13442</v>
      </c>
      <c r="G687" s="38" t="s">
        <v>13443</v>
      </c>
      <c r="H687" s="38" t="s">
        <v>13444</v>
      </c>
      <c r="I687" s="58" t="s">
        <v>13445</v>
      </c>
      <c r="J687" s="58" t="s">
        <v>13446</v>
      </c>
      <c r="K687" s="38" t="s">
        <v>13447</v>
      </c>
      <c r="L687" s="38" t="s">
        <v>13448</v>
      </c>
      <c r="M687" s="39" t="s">
        <v>13449</v>
      </c>
      <c r="N687" s="63" t="s">
        <v>13450</v>
      </c>
      <c r="O687" s="38" t="s">
        <v>13451</v>
      </c>
      <c r="P687" s="57" t="s">
        <v>13452</v>
      </c>
      <c r="Q687" s="38" t="s">
        <v>13453</v>
      </c>
      <c r="R687" s="46" t="s">
        <v>13454</v>
      </c>
      <c r="S687" s="47" t="s">
        <v>13455</v>
      </c>
      <c r="T687" s="50" t="s">
        <v>13456</v>
      </c>
      <c r="U687" s="125"/>
    </row>
    <row r="688" spans="1:21" s="38" customFormat="1" ht="25" hidden="1">
      <c r="A688" s="38" t="s">
        <v>13457</v>
      </c>
      <c r="B688" s="38" t="s">
        <v>13458</v>
      </c>
      <c r="C688" s="38" t="s">
        <v>13459</v>
      </c>
      <c r="D688" s="38" t="s">
        <v>13460</v>
      </c>
      <c r="E688" s="125" t="s">
        <v>13461</v>
      </c>
      <c r="F688" s="38" t="s">
        <v>13462</v>
      </c>
      <c r="G688" s="38" t="s">
        <v>13463</v>
      </c>
      <c r="H688" s="38" t="s">
        <v>13464</v>
      </c>
      <c r="I688" s="38" t="s">
        <v>13465</v>
      </c>
      <c r="J688" s="38" t="s">
        <v>13466</v>
      </c>
      <c r="K688" s="38" t="s">
        <v>13467</v>
      </c>
      <c r="L688" s="38" t="s">
        <v>13468</v>
      </c>
      <c r="M688" s="39" t="s">
        <v>9970</v>
      </c>
      <c r="N688" s="63" t="s">
        <v>13469</v>
      </c>
      <c r="O688" s="38" t="s">
        <v>13470</v>
      </c>
      <c r="P688" s="57" t="s">
        <v>9542</v>
      </c>
      <c r="Q688" s="38" t="s">
        <v>13471</v>
      </c>
      <c r="R688" s="46" t="s">
        <v>13472</v>
      </c>
      <c r="S688" s="33" t="s">
        <v>13473</v>
      </c>
      <c r="T688" s="50" t="s">
        <v>13474</v>
      </c>
      <c r="U688" s="125"/>
    </row>
    <row r="689" spans="1:21" s="38" customFormat="1" ht="13" hidden="1">
      <c r="A689" s="125">
        <v>580</v>
      </c>
      <c r="B689" s="38" t="s">
        <v>13475</v>
      </c>
      <c r="C689" s="38" t="s">
        <v>13476</v>
      </c>
      <c r="D689" s="38" t="s">
        <v>13477</v>
      </c>
      <c r="E689" s="125" t="s">
        <v>13478</v>
      </c>
      <c r="F689" s="38" t="s">
        <v>13479</v>
      </c>
      <c r="G689" s="38" t="s">
        <v>13480</v>
      </c>
      <c r="H689" s="38" t="s">
        <v>13481</v>
      </c>
      <c r="I689" s="38" t="s">
        <v>13482</v>
      </c>
      <c r="J689" s="38" t="s">
        <v>13483</v>
      </c>
      <c r="K689" s="38" t="s">
        <v>13484</v>
      </c>
      <c r="L689" s="38" t="s">
        <v>13485</v>
      </c>
      <c r="M689" s="39" t="s">
        <v>13486</v>
      </c>
      <c r="N689" s="63" t="s">
        <v>13487</v>
      </c>
      <c r="O689" s="38" t="s">
        <v>13488</v>
      </c>
      <c r="P689" s="57" t="s">
        <v>13489</v>
      </c>
      <c r="Q689" s="38" t="s">
        <v>13490</v>
      </c>
      <c r="R689" s="46" t="s">
        <v>13491</v>
      </c>
      <c r="S689" s="33" t="s">
        <v>13492</v>
      </c>
      <c r="T689" s="50" t="s">
        <v>13493</v>
      </c>
      <c r="U689" s="125"/>
    </row>
    <row r="690" spans="1:21" s="38" customFormat="1" ht="13" hidden="1">
      <c r="A690" s="125">
        <v>581</v>
      </c>
      <c r="B690" s="38" t="s">
        <v>13494</v>
      </c>
      <c r="C690" s="38" t="s">
        <v>13495</v>
      </c>
      <c r="D690" s="38" t="s">
        <v>13496</v>
      </c>
      <c r="E690" s="125" t="s">
        <v>13497</v>
      </c>
      <c r="F690" s="38" t="s">
        <v>13498</v>
      </c>
      <c r="G690" s="38" t="s">
        <v>13499</v>
      </c>
      <c r="H690" s="38" t="s">
        <v>13500</v>
      </c>
      <c r="I690" s="38" t="s">
        <v>13500</v>
      </c>
      <c r="J690" s="38" t="s">
        <v>13500</v>
      </c>
      <c r="K690" s="38" t="s">
        <v>13501</v>
      </c>
      <c r="L690" s="38" t="s">
        <v>13502</v>
      </c>
      <c r="M690" s="39" t="s">
        <v>13503</v>
      </c>
      <c r="N690" s="63" t="s">
        <v>13504</v>
      </c>
      <c r="O690" s="38" t="s">
        <v>13505</v>
      </c>
      <c r="P690" s="57" t="s">
        <v>13506</v>
      </c>
      <c r="Q690" s="38" t="s">
        <v>13507</v>
      </c>
      <c r="R690" s="46" t="s">
        <v>13508</v>
      </c>
      <c r="S690" s="33" t="s">
        <v>13509</v>
      </c>
      <c r="T690" s="50" t="s">
        <v>13510</v>
      </c>
      <c r="U690" s="125"/>
    </row>
    <row r="691" spans="1:21" s="38" customFormat="1" ht="13" hidden="1">
      <c r="A691" s="125">
        <v>582</v>
      </c>
      <c r="B691" s="38" t="s">
        <v>13511</v>
      </c>
      <c r="C691" s="38" t="s">
        <v>13512</v>
      </c>
      <c r="D691" s="38" t="s">
        <v>13513</v>
      </c>
      <c r="E691" s="125" t="s">
        <v>13514</v>
      </c>
      <c r="F691" s="38" t="s">
        <v>13515</v>
      </c>
      <c r="G691" s="38" t="s">
        <v>13516</v>
      </c>
      <c r="H691" s="38" t="s">
        <v>13517</v>
      </c>
      <c r="I691" s="38" t="s">
        <v>13518</v>
      </c>
      <c r="J691" s="38" t="s">
        <v>13519</v>
      </c>
      <c r="K691" s="38" t="s">
        <v>13520</v>
      </c>
      <c r="L691" s="38" t="s">
        <v>13521</v>
      </c>
      <c r="M691" s="39" t="s">
        <v>13522</v>
      </c>
      <c r="N691" s="63" t="s">
        <v>13523</v>
      </c>
      <c r="O691" s="38" t="s">
        <v>13524</v>
      </c>
      <c r="P691" s="57" t="s">
        <v>13525</v>
      </c>
      <c r="Q691" s="38" t="s">
        <v>13526</v>
      </c>
      <c r="R691" s="46" t="s">
        <v>13527</v>
      </c>
      <c r="S691" s="33" t="s">
        <v>13528</v>
      </c>
      <c r="T691" s="50" t="s">
        <v>13529</v>
      </c>
      <c r="U691" s="125"/>
    </row>
    <row r="692" spans="1:21" s="38" customFormat="1" ht="13" hidden="1">
      <c r="A692" s="125">
        <v>583</v>
      </c>
      <c r="B692" s="38" t="s">
        <v>13530</v>
      </c>
      <c r="C692" s="38" t="s">
        <v>13531</v>
      </c>
      <c r="D692" s="38" t="s">
        <v>13532</v>
      </c>
      <c r="E692" s="125" t="s">
        <v>13533</v>
      </c>
      <c r="F692" s="38" t="s">
        <v>13534</v>
      </c>
      <c r="G692" s="38" t="s">
        <v>13535</v>
      </c>
      <c r="H692" s="38" t="s">
        <v>13536</v>
      </c>
      <c r="I692" s="38" t="s">
        <v>13537</v>
      </c>
      <c r="J692" s="38" t="s">
        <v>13538</v>
      </c>
      <c r="K692" s="38" t="s">
        <v>13539</v>
      </c>
      <c r="L692" s="38" t="s">
        <v>13540</v>
      </c>
      <c r="M692" s="39" t="s">
        <v>13541</v>
      </c>
      <c r="N692" s="63" t="s">
        <v>13542</v>
      </c>
      <c r="O692" s="38" t="s">
        <v>13543</v>
      </c>
      <c r="P692" s="57" t="s">
        <v>13544</v>
      </c>
      <c r="Q692" s="38" t="s">
        <v>13545</v>
      </c>
      <c r="R692" s="46" t="s">
        <v>13546</v>
      </c>
      <c r="S692" s="33" t="s">
        <v>13547</v>
      </c>
      <c r="T692" s="50" t="s">
        <v>13548</v>
      </c>
      <c r="U692" s="125"/>
    </row>
    <row r="693" spans="1:21" s="38" customFormat="1" ht="25" hidden="1">
      <c r="A693" s="125">
        <v>584</v>
      </c>
      <c r="B693" s="38" t="s">
        <v>13549</v>
      </c>
      <c r="C693" s="38" t="s">
        <v>13550</v>
      </c>
      <c r="D693" s="38" t="s">
        <v>13551</v>
      </c>
      <c r="E693" s="125" t="s">
        <v>13552</v>
      </c>
      <c r="F693" s="38" t="s">
        <v>13553</v>
      </c>
      <c r="G693" s="38" t="s">
        <v>13554</v>
      </c>
      <c r="H693" s="55" t="s">
        <v>13555</v>
      </c>
      <c r="I693" s="38" t="s">
        <v>13556</v>
      </c>
      <c r="J693" s="38" t="s">
        <v>13557</v>
      </c>
      <c r="K693" s="38" t="s">
        <v>13558</v>
      </c>
      <c r="L693" s="38" t="s">
        <v>13559</v>
      </c>
      <c r="M693" s="39" t="s">
        <v>13560</v>
      </c>
      <c r="N693" s="63" t="s">
        <v>13561</v>
      </c>
      <c r="O693" s="38" t="s">
        <v>13562</v>
      </c>
      <c r="P693" s="57" t="s">
        <v>13563</v>
      </c>
      <c r="Q693" s="38" t="s">
        <v>13564</v>
      </c>
      <c r="R693" s="46" t="s">
        <v>13565</v>
      </c>
      <c r="S693" s="33" t="s">
        <v>13566</v>
      </c>
      <c r="T693" s="50" t="s">
        <v>13567</v>
      </c>
      <c r="U693" s="125"/>
    </row>
    <row r="694" spans="1:21" s="38" customFormat="1" ht="13" hidden="1">
      <c r="A694" s="125">
        <v>585</v>
      </c>
      <c r="B694" s="38" t="s">
        <v>13568</v>
      </c>
      <c r="C694" s="38" t="s">
        <v>13569</v>
      </c>
      <c r="D694" s="38" t="s">
        <v>13570</v>
      </c>
      <c r="E694" s="125" t="s">
        <v>13571</v>
      </c>
      <c r="F694" s="38" t="s">
        <v>13572</v>
      </c>
      <c r="G694" s="38" t="s">
        <v>13573</v>
      </c>
      <c r="H694" s="55" t="s">
        <v>13574</v>
      </c>
      <c r="I694" s="38" t="s">
        <v>13575</v>
      </c>
      <c r="J694" s="38" t="s">
        <v>13576</v>
      </c>
      <c r="K694" s="38" t="s">
        <v>13577</v>
      </c>
      <c r="L694" s="38" t="s">
        <v>13578</v>
      </c>
      <c r="M694" s="39" t="s">
        <v>13579</v>
      </c>
      <c r="N694" s="63" t="s">
        <v>13580</v>
      </c>
      <c r="O694" s="38" t="s">
        <v>13581</v>
      </c>
      <c r="P694" s="57" t="s">
        <v>13582</v>
      </c>
      <c r="Q694" s="38" t="s">
        <v>13583</v>
      </c>
      <c r="R694" s="46" t="s">
        <v>13584</v>
      </c>
      <c r="S694" s="33" t="s">
        <v>13585</v>
      </c>
      <c r="T694" s="38" t="s">
        <v>26198</v>
      </c>
      <c r="U694" s="125"/>
    </row>
    <row r="695" spans="1:21" s="38" customFormat="1" ht="25" hidden="1">
      <c r="A695" s="125">
        <v>586</v>
      </c>
      <c r="B695" s="38" t="s">
        <v>13586</v>
      </c>
      <c r="C695" s="38" t="s">
        <v>13587</v>
      </c>
      <c r="D695" s="38" t="s">
        <v>13588</v>
      </c>
      <c r="E695" s="125" t="s">
        <v>13589</v>
      </c>
      <c r="F695" s="38" t="s">
        <v>13590</v>
      </c>
      <c r="G695" s="38" t="s">
        <v>13591</v>
      </c>
      <c r="H695" s="38" t="s">
        <v>13592</v>
      </c>
      <c r="I695" s="38" t="s">
        <v>13593</v>
      </c>
      <c r="J695" s="38" t="s">
        <v>13594</v>
      </c>
      <c r="K695" s="38" t="s">
        <v>13595</v>
      </c>
      <c r="L695" s="38" t="s">
        <v>13596</v>
      </c>
      <c r="M695" s="39" t="s">
        <v>13597</v>
      </c>
      <c r="N695" s="38" t="s">
        <v>13598</v>
      </c>
      <c r="O695" s="38" t="s">
        <v>13599</v>
      </c>
      <c r="P695" s="64" t="s">
        <v>13600</v>
      </c>
      <c r="Q695" s="54" t="s">
        <v>13601</v>
      </c>
      <c r="R695" s="46" t="s">
        <v>13602</v>
      </c>
      <c r="S695" s="33" t="s">
        <v>13603</v>
      </c>
      <c r="T695" s="50" t="s">
        <v>13604</v>
      </c>
      <c r="U695" s="125"/>
    </row>
    <row r="696" spans="1:21" s="38" customFormat="1" ht="25" hidden="1">
      <c r="A696" s="38" t="s">
        <v>13605</v>
      </c>
      <c r="B696" s="38" t="s">
        <v>13606</v>
      </c>
      <c r="C696" s="38" t="s">
        <v>13607</v>
      </c>
      <c r="D696" s="38" t="s">
        <v>13608</v>
      </c>
      <c r="E696" s="125" t="s">
        <v>13609</v>
      </c>
      <c r="F696" s="38" t="s">
        <v>13610</v>
      </c>
      <c r="G696" s="38" t="s">
        <v>13611</v>
      </c>
      <c r="H696" s="38" t="s">
        <v>13612</v>
      </c>
      <c r="I696" s="38" t="s">
        <v>13613</v>
      </c>
      <c r="J696" s="38" t="s">
        <v>13614</v>
      </c>
      <c r="K696" s="38" t="s">
        <v>13615</v>
      </c>
      <c r="L696" s="38" t="s">
        <v>13616</v>
      </c>
      <c r="M696" s="39" t="s">
        <v>9970</v>
      </c>
      <c r="N696" s="63" t="s">
        <v>13617</v>
      </c>
      <c r="O696" s="38" t="s">
        <v>13618</v>
      </c>
      <c r="P696" s="57" t="s">
        <v>13619</v>
      </c>
      <c r="Q696" s="38" t="s">
        <v>13620</v>
      </c>
      <c r="R696" s="46" t="s">
        <v>13621</v>
      </c>
      <c r="S696" s="33" t="s">
        <v>13622</v>
      </c>
      <c r="T696" s="50" t="s">
        <v>13623</v>
      </c>
      <c r="U696" s="125"/>
    </row>
    <row r="697" spans="1:21" s="38" customFormat="1" ht="13" hidden="1">
      <c r="A697" s="125">
        <v>610</v>
      </c>
      <c r="B697" s="38" t="s">
        <v>13624</v>
      </c>
      <c r="C697" s="38" t="s">
        <v>13625</v>
      </c>
      <c r="D697" s="38" t="s">
        <v>13626</v>
      </c>
      <c r="E697" s="125" t="s">
        <v>13627</v>
      </c>
      <c r="F697" s="38" t="s">
        <v>13628</v>
      </c>
      <c r="G697" s="38" t="s">
        <v>13629</v>
      </c>
      <c r="H697" s="55" t="s">
        <v>13630</v>
      </c>
      <c r="I697" s="38" t="s">
        <v>13631</v>
      </c>
      <c r="J697" s="38" t="s">
        <v>13632</v>
      </c>
      <c r="K697" s="38" t="s">
        <v>13633</v>
      </c>
      <c r="L697" s="38" t="s">
        <v>13634</v>
      </c>
      <c r="M697" s="39" t="s">
        <v>13635</v>
      </c>
      <c r="N697" s="63" t="s">
        <v>13636</v>
      </c>
      <c r="O697" s="38" t="s">
        <v>13637</v>
      </c>
      <c r="P697" s="57" t="s">
        <v>13638</v>
      </c>
      <c r="Q697" s="38" t="s">
        <v>13639</v>
      </c>
      <c r="R697" s="46" t="s">
        <v>13640</v>
      </c>
      <c r="S697" s="33" t="s">
        <v>13641</v>
      </c>
      <c r="T697" s="50" t="s">
        <v>13642</v>
      </c>
      <c r="U697" s="125"/>
    </row>
    <row r="698" spans="1:21" s="38" customFormat="1" ht="25" hidden="1">
      <c r="A698" s="38" t="s">
        <v>13643</v>
      </c>
      <c r="B698" s="38" t="s">
        <v>13644</v>
      </c>
      <c r="C698" s="38" t="s">
        <v>13645</v>
      </c>
      <c r="D698" s="38" t="s">
        <v>13646</v>
      </c>
      <c r="E698" s="125" t="s">
        <v>13647</v>
      </c>
      <c r="F698" s="55" t="s">
        <v>13648</v>
      </c>
      <c r="G698" s="38" t="s">
        <v>13649</v>
      </c>
      <c r="H698" s="38" t="s">
        <v>13650</v>
      </c>
      <c r="I698" s="38" t="s">
        <v>13651</v>
      </c>
      <c r="J698" s="38" t="s">
        <v>13652</v>
      </c>
      <c r="K698" s="38" t="s">
        <v>13653</v>
      </c>
      <c r="L698" s="38" t="s">
        <v>13654</v>
      </c>
      <c r="M698" s="39" t="s">
        <v>13655</v>
      </c>
      <c r="N698" s="63" t="s">
        <v>13656</v>
      </c>
      <c r="O698" s="38" t="s">
        <v>13657</v>
      </c>
      <c r="P698" s="57" t="s">
        <v>13658</v>
      </c>
      <c r="Q698" s="38" t="s">
        <v>13659</v>
      </c>
      <c r="R698" s="46" t="s">
        <v>13660</v>
      </c>
      <c r="S698" s="33" t="s">
        <v>13661</v>
      </c>
      <c r="T698" s="50" t="s">
        <v>26199</v>
      </c>
      <c r="U698" s="125"/>
    </row>
    <row r="699" spans="1:21" s="38" customFormat="1" ht="13" hidden="1">
      <c r="A699" s="38" t="s">
        <v>13662</v>
      </c>
      <c r="B699" s="38" t="s">
        <v>13663</v>
      </c>
      <c r="C699" s="38" t="s">
        <v>13664</v>
      </c>
      <c r="D699" s="38" t="s">
        <v>13665</v>
      </c>
      <c r="E699" s="125" t="s">
        <v>5150</v>
      </c>
      <c r="F699" s="38" t="s">
        <v>13666</v>
      </c>
      <c r="G699" s="38" t="s">
        <v>13667</v>
      </c>
      <c r="H699" s="38" t="s">
        <v>13668</v>
      </c>
      <c r="I699" s="58" t="s">
        <v>13669</v>
      </c>
      <c r="J699" s="58" t="s">
        <v>13670</v>
      </c>
      <c r="K699" s="38" t="s">
        <v>13671</v>
      </c>
      <c r="L699" s="38" t="s">
        <v>13672</v>
      </c>
      <c r="M699" s="39" t="s">
        <v>13673</v>
      </c>
      <c r="N699" s="63" t="s">
        <v>13674</v>
      </c>
      <c r="O699" s="38" t="s">
        <v>13675</v>
      </c>
      <c r="P699" s="57" t="s">
        <v>13676</v>
      </c>
      <c r="Q699" s="38" t="s">
        <v>13677</v>
      </c>
      <c r="R699" s="46" t="s">
        <v>13678</v>
      </c>
      <c r="S699" s="47" t="s">
        <v>13679</v>
      </c>
      <c r="T699" s="50" t="s">
        <v>13680</v>
      </c>
      <c r="U699" s="125"/>
    </row>
    <row r="700" spans="1:21" s="38" customFormat="1" ht="37.5">
      <c r="A700" s="38" t="s">
        <v>209</v>
      </c>
      <c r="B700" s="38" t="s">
        <v>210</v>
      </c>
      <c r="C700" s="38" t="s">
        <v>26200</v>
      </c>
      <c r="D700" s="61" t="s">
        <v>26201</v>
      </c>
      <c r="E700" s="125" t="s">
        <v>26202</v>
      </c>
      <c r="F700" s="61" t="s">
        <v>26203</v>
      </c>
      <c r="G700" s="61" t="s">
        <v>26204</v>
      </c>
      <c r="H700" s="61" t="s">
        <v>26205</v>
      </c>
      <c r="I700" s="61" t="s">
        <v>26206</v>
      </c>
      <c r="J700" s="61" t="s">
        <v>26207</v>
      </c>
      <c r="K700" s="61" t="s">
        <v>13681</v>
      </c>
      <c r="L700" s="61" t="s">
        <v>13682</v>
      </c>
      <c r="M700" s="53" t="s">
        <v>13683</v>
      </c>
      <c r="N700" s="61" t="s">
        <v>13684</v>
      </c>
      <c r="O700" s="61" t="s">
        <v>13685</v>
      </c>
      <c r="P700" s="57" t="s">
        <v>26866</v>
      </c>
      <c r="Q700" s="61" t="s">
        <v>13686</v>
      </c>
      <c r="R700" s="46" t="s">
        <v>13687</v>
      </c>
      <c r="S700" s="157" t="s">
        <v>26244</v>
      </c>
      <c r="T700" s="158" t="s">
        <v>13688</v>
      </c>
      <c r="U700" s="125" t="s">
        <v>602</v>
      </c>
    </row>
    <row r="701" spans="1:21" s="38" customFormat="1" hidden="1">
      <c r="A701" s="38" t="s">
        <v>13689</v>
      </c>
      <c r="B701" s="38" t="s">
        <v>13690</v>
      </c>
      <c r="C701" s="162" t="s">
        <v>13691</v>
      </c>
      <c r="D701" s="61" t="s">
        <v>13692</v>
      </c>
      <c r="E701" s="125" t="s">
        <v>13693</v>
      </c>
      <c r="F701" s="61" t="s">
        <v>13694</v>
      </c>
      <c r="G701" s="61" t="s">
        <v>13695</v>
      </c>
      <c r="H701" s="162" t="s">
        <v>13696</v>
      </c>
      <c r="I701" s="162" t="s">
        <v>13697</v>
      </c>
      <c r="J701" s="162" t="s">
        <v>13698</v>
      </c>
      <c r="K701" s="162" t="s">
        <v>13699</v>
      </c>
      <c r="L701" s="61"/>
      <c r="M701" s="61" t="s">
        <v>13700</v>
      </c>
      <c r="N701" s="167" t="s">
        <v>13701</v>
      </c>
      <c r="O701" s="61"/>
      <c r="P701" s="61" t="s">
        <v>13702</v>
      </c>
      <c r="Q701" s="58"/>
      <c r="R701" s="58" t="s">
        <v>13703</v>
      </c>
      <c r="S701" s="58" t="s">
        <v>13704</v>
      </c>
      <c r="T701" s="58" t="s">
        <v>13705</v>
      </c>
      <c r="U701" s="125"/>
    </row>
    <row r="702" spans="1:21" s="38" customFormat="1" ht="25" hidden="1">
      <c r="A702" s="38" t="s">
        <v>13706</v>
      </c>
      <c r="B702" s="38" t="s">
        <v>13707</v>
      </c>
      <c r="C702" s="38" t="s">
        <v>13708</v>
      </c>
      <c r="D702" s="38" t="s">
        <v>13709</v>
      </c>
      <c r="E702" s="125" t="s">
        <v>13710</v>
      </c>
      <c r="F702" s="38" t="s">
        <v>13711</v>
      </c>
      <c r="G702" s="38" t="s">
        <v>13712</v>
      </c>
      <c r="H702" s="38" t="s">
        <v>13713</v>
      </c>
      <c r="I702" s="38" t="s">
        <v>13714</v>
      </c>
      <c r="J702" s="38" t="s">
        <v>11974</v>
      </c>
      <c r="K702" s="38" t="s">
        <v>13715</v>
      </c>
      <c r="L702" s="38" t="s">
        <v>13716</v>
      </c>
      <c r="M702" s="39" t="s">
        <v>9970</v>
      </c>
      <c r="N702" s="63" t="s">
        <v>13717</v>
      </c>
      <c r="O702" s="38" t="s">
        <v>13718</v>
      </c>
      <c r="P702" s="57" t="s">
        <v>13719</v>
      </c>
      <c r="Q702" s="38" t="s">
        <v>13720</v>
      </c>
      <c r="R702" s="46" t="s">
        <v>13721</v>
      </c>
      <c r="S702" s="33" t="s">
        <v>13722</v>
      </c>
      <c r="T702" s="50" t="s">
        <v>13723</v>
      </c>
      <c r="U702" s="125"/>
    </row>
    <row r="703" spans="1:21" s="38" customFormat="1" ht="13" hidden="1">
      <c r="A703" s="38" t="s">
        <v>13724</v>
      </c>
      <c r="B703" s="38" t="s">
        <v>13725</v>
      </c>
      <c r="C703" s="38" t="s">
        <v>13726</v>
      </c>
      <c r="D703" s="38" t="s">
        <v>13727</v>
      </c>
      <c r="E703" s="125" t="s">
        <v>13728</v>
      </c>
      <c r="F703" s="38" t="s">
        <v>13729</v>
      </c>
      <c r="G703" s="38" t="s">
        <v>13730</v>
      </c>
      <c r="H703" s="55" t="s">
        <v>13731</v>
      </c>
      <c r="I703" s="38" t="s">
        <v>13732</v>
      </c>
      <c r="J703" s="38" t="s">
        <v>13733</v>
      </c>
      <c r="K703" s="38" t="s">
        <v>13734</v>
      </c>
      <c r="L703" s="38" t="s">
        <v>13735</v>
      </c>
      <c r="M703" s="39" t="s">
        <v>13736</v>
      </c>
      <c r="N703" s="63" t="s">
        <v>13737</v>
      </c>
      <c r="O703" s="38" t="s">
        <v>13738</v>
      </c>
      <c r="P703" s="57" t="s">
        <v>13739</v>
      </c>
      <c r="Q703" s="38" t="s">
        <v>13740</v>
      </c>
      <c r="R703" s="46" t="s">
        <v>13741</v>
      </c>
      <c r="S703" s="33" t="s">
        <v>13742</v>
      </c>
      <c r="T703" s="50" t="s">
        <v>13743</v>
      </c>
      <c r="U703" s="125"/>
    </row>
    <row r="704" spans="1:21" s="38" customFormat="1" ht="13" hidden="1">
      <c r="A704" s="38" t="s">
        <v>13744</v>
      </c>
      <c r="B704" s="38" t="s">
        <v>13745</v>
      </c>
      <c r="C704" s="38" t="s">
        <v>13746</v>
      </c>
      <c r="D704" s="38" t="s">
        <v>13747</v>
      </c>
      <c r="E704" s="125" t="s">
        <v>13748</v>
      </c>
      <c r="F704" s="38" t="s">
        <v>13749</v>
      </c>
      <c r="G704" s="38" t="s">
        <v>13750</v>
      </c>
      <c r="H704" s="38" t="s">
        <v>13751</v>
      </c>
      <c r="I704" s="58" t="s">
        <v>13752</v>
      </c>
      <c r="J704" s="58" t="s">
        <v>13753</v>
      </c>
      <c r="K704" s="38" t="s">
        <v>13754</v>
      </c>
      <c r="L704" s="38" t="s">
        <v>13755</v>
      </c>
      <c r="M704" s="39" t="s">
        <v>13756</v>
      </c>
      <c r="N704" s="63" t="s">
        <v>13757</v>
      </c>
      <c r="O704" s="38" t="s">
        <v>13758</v>
      </c>
      <c r="P704" s="57" t="s">
        <v>13759</v>
      </c>
      <c r="Q704" s="38" t="s">
        <v>13760</v>
      </c>
      <c r="R704" s="46" t="s">
        <v>13761</v>
      </c>
      <c r="S704" s="47" t="s">
        <v>13762</v>
      </c>
      <c r="T704" s="50" t="s">
        <v>13763</v>
      </c>
      <c r="U704" s="125"/>
    </row>
    <row r="705" spans="1:21" s="38" customFormat="1" ht="25">
      <c r="A705" s="38" t="s">
        <v>469</v>
      </c>
      <c r="B705" s="38" t="s">
        <v>470</v>
      </c>
      <c r="C705" s="162" t="s">
        <v>13764</v>
      </c>
      <c r="D705" s="58" t="s">
        <v>26645</v>
      </c>
      <c r="E705" s="125" t="s">
        <v>27190</v>
      </c>
      <c r="F705" s="142" t="s">
        <v>26274</v>
      </c>
      <c r="G705" s="142" t="s">
        <v>26663</v>
      </c>
      <c r="H705" s="58"/>
      <c r="I705" s="58"/>
      <c r="J705" s="58"/>
      <c r="K705" s="58" t="s">
        <v>13765</v>
      </c>
      <c r="L705" s="58"/>
      <c r="M705" s="53" t="s">
        <v>13766</v>
      </c>
      <c r="N705" s="167" t="s">
        <v>13767</v>
      </c>
      <c r="O705" s="162" t="s">
        <v>26509</v>
      </c>
      <c r="P705" s="57" t="s">
        <v>26867</v>
      </c>
      <c r="Q705" s="58"/>
      <c r="R705" s="58" t="s">
        <v>13768</v>
      </c>
      <c r="S705" s="58" t="s">
        <v>13769</v>
      </c>
      <c r="T705" s="58" t="s">
        <v>13770</v>
      </c>
      <c r="U705" s="125" t="s">
        <v>602</v>
      </c>
    </row>
    <row r="706" spans="1:21" s="38" customFormat="1" ht="25" hidden="1">
      <c r="A706" s="38" t="s">
        <v>13771</v>
      </c>
      <c r="B706" s="38" t="s">
        <v>13772</v>
      </c>
      <c r="C706" s="38" t="s">
        <v>13773</v>
      </c>
      <c r="D706" s="38" t="s">
        <v>13774</v>
      </c>
      <c r="E706" s="125" t="s">
        <v>13775</v>
      </c>
      <c r="F706" s="38" t="s">
        <v>13776</v>
      </c>
      <c r="G706" s="38" t="s">
        <v>13777</v>
      </c>
      <c r="H706" s="38" t="s">
        <v>13778</v>
      </c>
      <c r="I706" s="38" t="s">
        <v>13779</v>
      </c>
      <c r="J706" s="38" t="s">
        <v>13780</v>
      </c>
      <c r="K706" s="38" t="s">
        <v>13781</v>
      </c>
      <c r="L706" s="38" t="s">
        <v>13782</v>
      </c>
      <c r="M706" s="39" t="s">
        <v>9970</v>
      </c>
      <c r="N706" s="63" t="s">
        <v>13783</v>
      </c>
      <c r="O706" s="38" t="s">
        <v>13784</v>
      </c>
      <c r="P706" s="57" t="s">
        <v>13785</v>
      </c>
      <c r="Q706" s="38" t="s">
        <v>13786</v>
      </c>
      <c r="R706" s="46" t="s">
        <v>13787</v>
      </c>
      <c r="S706" s="33" t="s">
        <v>13788</v>
      </c>
      <c r="T706" s="50" t="s">
        <v>13789</v>
      </c>
      <c r="U706" s="125"/>
    </row>
    <row r="707" spans="1:21" s="38" customFormat="1" ht="13" hidden="1">
      <c r="A707" s="38" t="s">
        <v>13790</v>
      </c>
      <c r="B707" s="38" t="s">
        <v>13791</v>
      </c>
      <c r="C707" s="38" t="s">
        <v>13792</v>
      </c>
      <c r="D707" s="38" t="s">
        <v>13793</v>
      </c>
      <c r="E707" s="125" t="s">
        <v>13794</v>
      </c>
      <c r="F707" s="38" t="s">
        <v>13795</v>
      </c>
      <c r="G707" s="38" t="s">
        <v>13796</v>
      </c>
      <c r="H707" s="55" t="s">
        <v>13797</v>
      </c>
      <c r="I707" s="38" t="s">
        <v>13798</v>
      </c>
      <c r="J707" s="38" t="s">
        <v>13799</v>
      </c>
      <c r="K707" s="38" t="s">
        <v>13800</v>
      </c>
      <c r="L707" s="38" t="s">
        <v>13801</v>
      </c>
      <c r="M707" s="39" t="s">
        <v>9970</v>
      </c>
      <c r="N707" s="63" t="s">
        <v>13802</v>
      </c>
      <c r="O707" s="38" t="s">
        <v>13803</v>
      </c>
      <c r="P707" s="57" t="s">
        <v>13804</v>
      </c>
      <c r="Q707" s="38" t="s">
        <v>13805</v>
      </c>
      <c r="R707" s="46" t="s">
        <v>13806</v>
      </c>
      <c r="S707" s="33" t="s">
        <v>13807</v>
      </c>
      <c r="T707" s="50" t="s">
        <v>13808</v>
      </c>
      <c r="U707" s="125"/>
    </row>
    <row r="708" spans="1:21" s="38" customFormat="1" ht="13" hidden="1">
      <c r="A708" s="38" t="s">
        <v>13809</v>
      </c>
      <c r="B708" s="38" t="s">
        <v>8795</v>
      </c>
      <c r="C708" s="38" t="s">
        <v>13810</v>
      </c>
      <c r="D708" s="38" t="s">
        <v>13811</v>
      </c>
      <c r="E708" s="125" t="s">
        <v>13812</v>
      </c>
      <c r="F708" s="38" t="s">
        <v>13813</v>
      </c>
      <c r="G708" s="38" t="s">
        <v>13814</v>
      </c>
      <c r="H708" s="38" t="s">
        <v>13815</v>
      </c>
      <c r="I708" s="58" t="s">
        <v>13816</v>
      </c>
      <c r="J708" s="58" t="s">
        <v>13817</v>
      </c>
      <c r="K708" s="38" t="s">
        <v>13818</v>
      </c>
      <c r="L708" s="38" t="s">
        <v>13819</v>
      </c>
      <c r="M708" s="39" t="s">
        <v>13820</v>
      </c>
      <c r="N708" s="63" t="s">
        <v>13821</v>
      </c>
      <c r="O708" s="38" t="s">
        <v>13822</v>
      </c>
      <c r="P708" s="57" t="s">
        <v>13823</v>
      </c>
      <c r="Q708" s="38" t="s">
        <v>13824</v>
      </c>
      <c r="R708" s="46" t="s">
        <v>13825</v>
      </c>
      <c r="S708" s="47" t="s">
        <v>8801</v>
      </c>
      <c r="T708" s="50" t="s">
        <v>13826</v>
      </c>
      <c r="U708" s="125"/>
    </row>
    <row r="709" spans="1:21" s="38" customFormat="1" ht="13" hidden="1">
      <c r="A709" s="38" t="s">
        <v>13827</v>
      </c>
      <c r="B709" s="38" t="s">
        <v>8804</v>
      </c>
      <c r="C709" s="38" t="s">
        <v>8805</v>
      </c>
      <c r="D709" s="38" t="s">
        <v>13828</v>
      </c>
      <c r="E709" s="125" t="s">
        <v>13829</v>
      </c>
      <c r="F709" s="38" t="s">
        <v>13830</v>
      </c>
      <c r="G709" s="38" t="s">
        <v>13831</v>
      </c>
      <c r="H709" s="38" t="s">
        <v>13832</v>
      </c>
      <c r="I709" s="58" t="s">
        <v>13833</v>
      </c>
      <c r="J709" s="58" t="s">
        <v>13834</v>
      </c>
      <c r="K709" s="38" t="s">
        <v>13835</v>
      </c>
      <c r="L709" s="38" t="s">
        <v>13836</v>
      </c>
      <c r="M709" s="39" t="s">
        <v>13837</v>
      </c>
      <c r="N709" s="63" t="s">
        <v>13838</v>
      </c>
      <c r="O709" s="38" t="s">
        <v>13839</v>
      </c>
      <c r="P709" s="57" t="s">
        <v>13840</v>
      </c>
      <c r="Q709" s="38" t="s">
        <v>13841</v>
      </c>
      <c r="R709" s="46" t="s">
        <v>13842</v>
      </c>
      <c r="S709" s="47" t="s">
        <v>13843</v>
      </c>
      <c r="T709" s="50" t="s">
        <v>13844</v>
      </c>
      <c r="U709" s="125"/>
    </row>
    <row r="710" spans="1:21" s="38" customFormat="1" ht="13" hidden="1">
      <c r="A710" s="38" t="s">
        <v>13845</v>
      </c>
      <c r="B710" s="38" t="s">
        <v>13846</v>
      </c>
      <c r="C710" s="38" t="s">
        <v>13847</v>
      </c>
      <c r="D710" s="38" t="s">
        <v>13848</v>
      </c>
      <c r="E710" s="125" t="s">
        <v>13849</v>
      </c>
      <c r="F710" s="38" t="s">
        <v>13850</v>
      </c>
      <c r="G710" s="38" t="s">
        <v>13851</v>
      </c>
      <c r="H710" s="38" t="s">
        <v>13852</v>
      </c>
      <c r="I710" s="58" t="s">
        <v>13853</v>
      </c>
      <c r="J710" s="58" t="s">
        <v>13854</v>
      </c>
      <c r="K710" s="38" t="s">
        <v>13855</v>
      </c>
      <c r="L710" s="38" t="s">
        <v>13856</v>
      </c>
      <c r="M710" s="39" t="s">
        <v>13857</v>
      </c>
      <c r="N710" s="63" t="s">
        <v>13858</v>
      </c>
      <c r="O710" s="38" t="s">
        <v>13859</v>
      </c>
      <c r="P710" s="57" t="s">
        <v>13860</v>
      </c>
      <c r="Q710" s="38" t="s">
        <v>13861</v>
      </c>
      <c r="R710" s="46" t="s">
        <v>13862</v>
      </c>
      <c r="S710" s="47" t="s">
        <v>13863</v>
      </c>
      <c r="T710" s="50" t="s">
        <v>13864</v>
      </c>
      <c r="U710" s="125"/>
    </row>
    <row r="711" spans="1:21" s="38" customFormat="1" ht="13" hidden="1">
      <c r="A711" s="38" t="s">
        <v>13865</v>
      </c>
      <c r="B711" s="38" t="s">
        <v>13866</v>
      </c>
      <c r="C711" s="38" t="s">
        <v>13867</v>
      </c>
      <c r="D711" s="38" t="s">
        <v>13868</v>
      </c>
      <c r="E711" s="125" t="s">
        <v>13869</v>
      </c>
      <c r="F711" s="38" t="s">
        <v>13870</v>
      </c>
      <c r="G711" s="38" t="s">
        <v>13871</v>
      </c>
      <c r="H711" s="38" t="s">
        <v>13872</v>
      </c>
      <c r="I711" s="58" t="s">
        <v>13873</v>
      </c>
      <c r="J711" s="58" t="s">
        <v>13874</v>
      </c>
      <c r="K711" s="38" t="s">
        <v>13875</v>
      </c>
      <c r="L711" s="38" t="s">
        <v>13876</v>
      </c>
      <c r="M711" s="39" t="s">
        <v>13877</v>
      </c>
      <c r="N711" s="38" t="s">
        <v>13878</v>
      </c>
      <c r="O711" s="38" t="s">
        <v>13879</v>
      </c>
      <c r="P711" s="64" t="s">
        <v>13880</v>
      </c>
      <c r="Q711" s="54" t="s">
        <v>13881</v>
      </c>
      <c r="R711" s="46" t="s">
        <v>13882</v>
      </c>
      <c r="S711" s="47" t="s">
        <v>13883</v>
      </c>
      <c r="T711" s="50" t="s">
        <v>13884</v>
      </c>
      <c r="U711" s="125"/>
    </row>
    <row r="712" spans="1:21" s="38" customFormat="1" ht="13" hidden="1">
      <c r="A712" s="38" t="s">
        <v>13885</v>
      </c>
      <c r="B712" s="38" t="s">
        <v>13886</v>
      </c>
      <c r="C712" s="38" t="s">
        <v>13887</v>
      </c>
      <c r="D712" s="38" t="s">
        <v>13888</v>
      </c>
      <c r="E712" s="125" t="s">
        <v>13889</v>
      </c>
      <c r="F712" s="38" t="s">
        <v>13890</v>
      </c>
      <c r="G712" s="38" t="s">
        <v>13891</v>
      </c>
      <c r="H712" s="38" t="s">
        <v>13892</v>
      </c>
      <c r="I712" s="38" t="s">
        <v>13893</v>
      </c>
      <c r="J712" s="38" t="s">
        <v>13894</v>
      </c>
      <c r="K712" s="38" t="s">
        <v>13895</v>
      </c>
      <c r="L712" s="38" t="s">
        <v>13896</v>
      </c>
      <c r="M712" s="39" t="s">
        <v>9970</v>
      </c>
      <c r="N712" s="63" t="s">
        <v>13897</v>
      </c>
      <c r="O712" s="38" t="s">
        <v>13898</v>
      </c>
      <c r="P712" s="57" t="s">
        <v>13899</v>
      </c>
      <c r="Q712" s="38" t="s">
        <v>13900</v>
      </c>
      <c r="R712" s="46" t="s">
        <v>13901</v>
      </c>
      <c r="S712" s="33" t="s">
        <v>13902</v>
      </c>
      <c r="T712" s="50" t="s">
        <v>13903</v>
      </c>
      <c r="U712" s="125"/>
    </row>
    <row r="713" spans="1:21" s="38" customFormat="1" ht="25" hidden="1">
      <c r="A713" s="38" t="s">
        <v>13904</v>
      </c>
      <c r="B713" s="38" t="s">
        <v>13905</v>
      </c>
      <c r="C713" s="38" t="s">
        <v>13906</v>
      </c>
      <c r="D713" s="38" t="s">
        <v>13907</v>
      </c>
      <c r="E713" s="125" t="s">
        <v>13908</v>
      </c>
      <c r="F713" s="38" t="s">
        <v>13909</v>
      </c>
      <c r="G713" s="38" t="s">
        <v>13910</v>
      </c>
      <c r="H713" s="38" t="s">
        <v>13911</v>
      </c>
      <c r="I713" s="38" t="s">
        <v>13912</v>
      </c>
      <c r="J713" s="55" t="s">
        <v>13913</v>
      </c>
      <c r="K713" s="38" t="s">
        <v>13914</v>
      </c>
      <c r="L713" s="38" t="s">
        <v>13915</v>
      </c>
      <c r="M713" s="39" t="s">
        <v>9970</v>
      </c>
      <c r="N713" s="63" t="s">
        <v>13916</v>
      </c>
      <c r="O713" s="38" t="s">
        <v>13917</v>
      </c>
      <c r="P713" s="57" t="s">
        <v>13918</v>
      </c>
      <c r="Q713" s="38" t="s">
        <v>13919</v>
      </c>
      <c r="R713" s="46" t="s">
        <v>13920</v>
      </c>
      <c r="S713" s="33" t="s">
        <v>13921</v>
      </c>
      <c r="T713" s="50" t="s">
        <v>13922</v>
      </c>
      <c r="U713" s="125"/>
    </row>
    <row r="714" spans="1:21" s="38" customFormat="1" ht="25" hidden="1">
      <c r="A714" s="38" t="s">
        <v>13923</v>
      </c>
      <c r="B714" s="38" t="s">
        <v>13924</v>
      </c>
      <c r="C714" s="38" t="s">
        <v>13925</v>
      </c>
      <c r="D714" s="38" t="s">
        <v>13926</v>
      </c>
      <c r="E714" s="125" t="s">
        <v>13927</v>
      </c>
      <c r="F714" s="38" t="s">
        <v>13928</v>
      </c>
      <c r="G714" s="38" t="s">
        <v>13929</v>
      </c>
      <c r="H714" s="38" t="s">
        <v>13930</v>
      </c>
      <c r="I714" s="38" t="s">
        <v>13931</v>
      </c>
      <c r="J714" s="38" t="s">
        <v>13932</v>
      </c>
      <c r="K714" s="38" t="s">
        <v>13933</v>
      </c>
      <c r="L714" s="38" t="s">
        <v>13934</v>
      </c>
      <c r="M714" s="39" t="s">
        <v>9970</v>
      </c>
      <c r="N714" s="63" t="s">
        <v>13935</v>
      </c>
      <c r="O714" s="38" t="s">
        <v>13936</v>
      </c>
      <c r="P714" s="57" t="s">
        <v>13937</v>
      </c>
      <c r="Q714" s="38" t="s">
        <v>13938</v>
      </c>
      <c r="R714" s="46" t="s">
        <v>13939</v>
      </c>
      <c r="S714" s="33" t="s">
        <v>13940</v>
      </c>
      <c r="T714" s="50" t="s">
        <v>13941</v>
      </c>
      <c r="U714" s="125"/>
    </row>
    <row r="715" spans="1:21" s="38" customFormat="1" ht="13" hidden="1">
      <c r="A715" s="38" t="s">
        <v>13942</v>
      </c>
      <c r="B715" s="38" t="s">
        <v>13943</v>
      </c>
      <c r="C715" s="38" t="s">
        <v>13944</v>
      </c>
      <c r="D715" s="38" t="s">
        <v>13945</v>
      </c>
      <c r="E715" s="125" t="s">
        <v>13946</v>
      </c>
      <c r="F715" s="38" t="s">
        <v>13947</v>
      </c>
      <c r="G715" s="38" t="s">
        <v>13948</v>
      </c>
      <c r="H715" s="55" t="s">
        <v>13949</v>
      </c>
      <c r="I715" s="38" t="s">
        <v>13950</v>
      </c>
      <c r="J715" s="38" t="s">
        <v>13951</v>
      </c>
      <c r="K715" s="38" t="s">
        <v>13952</v>
      </c>
      <c r="L715" s="38" t="s">
        <v>13953</v>
      </c>
      <c r="M715" s="39" t="s">
        <v>13954</v>
      </c>
      <c r="N715" s="63" t="s">
        <v>13955</v>
      </c>
      <c r="O715" s="38" t="s">
        <v>13956</v>
      </c>
      <c r="P715" s="57" t="s">
        <v>13957</v>
      </c>
      <c r="Q715" s="38" t="s">
        <v>13958</v>
      </c>
      <c r="R715" s="46" t="s">
        <v>13959</v>
      </c>
      <c r="S715" s="33" t="s">
        <v>13960</v>
      </c>
      <c r="T715" s="38" t="s">
        <v>26208</v>
      </c>
      <c r="U715" s="125"/>
    </row>
    <row r="716" spans="1:21" s="38" customFormat="1" ht="13" hidden="1">
      <c r="A716" s="38" t="s">
        <v>13961</v>
      </c>
      <c r="B716" s="38" t="s">
        <v>13962</v>
      </c>
      <c r="C716" s="38" t="s">
        <v>13963</v>
      </c>
      <c r="D716" s="38" t="s">
        <v>13964</v>
      </c>
      <c r="E716" s="125" t="s">
        <v>13965</v>
      </c>
      <c r="F716" s="38" t="s">
        <v>13966</v>
      </c>
      <c r="G716" s="38" t="s">
        <v>13967</v>
      </c>
      <c r="H716" s="38" t="s">
        <v>13968</v>
      </c>
      <c r="I716" s="38" t="s">
        <v>13969</v>
      </c>
      <c r="J716" s="38" t="s">
        <v>13970</v>
      </c>
      <c r="K716" s="38" t="s">
        <v>13971</v>
      </c>
      <c r="L716" s="38" t="s">
        <v>13972</v>
      </c>
      <c r="M716" s="39" t="s">
        <v>13973</v>
      </c>
      <c r="N716" s="63" t="s">
        <v>13974</v>
      </c>
      <c r="O716" s="38" t="s">
        <v>13975</v>
      </c>
      <c r="P716" s="57" t="s">
        <v>13976</v>
      </c>
      <c r="Q716" s="38" t="s">
        <v>13977</v>
      </c>
      <c r="R716" s="46" t="s">
        <v>13978</v>
      </c>
      <c r="S716" s="33" t="s">
        <v>13979</v>
      </c>
      <c r="T716" s="38" t="s">
        <v>13980</v>
      </c>
      <c r="U716" s="125"/>
    </row>
    <row r="717" spans="1:21" s="38" customFormat="1" ht="25" hidden="1">
      <c r="A717" s="38" t="s">
        <v>13981</v>
      </c>
      <c r="B717" s="38" t="s">
        <v>13982</v>
      </c>
      <c r="C717" s="38" t="s">
        <v>13983</v>
      </c>
      <c r="D717" s="38" t="s">
        <v>13984</v>
      </c>
      <c r="E717" s="125" t="s">
        <v>13985</v>
      </c>
      <c r="F717" s="38" t="s">
        <v>13986</v>
      </c>
      <c r="G717" s="38" t="s">
        <v>13987</v>
      </c>
      <c r="H717" s="38" t="s">
        <v>13988</v>
      </c>
      <c r="I717" s="38" t="s">
        <v>13989</v>
      </c>
      <c r="J717" s="38" t="s">
        <v>13990</v>
      </c>
      <c r="K717" s="38" t="s">
        <v>13991</v>
      </c>
      <c r="L717" s="38" t="s">
        <v>13992</v>
      </c>
      <c r="M717" s="39" t="s">
        <v>13993</v>
      </c>
      <c r="N717" s="63" t="s">
        <v>13994</v>
      </c>
      <c r="O717" s="38" t="s">
        <v>13995</v>
      </c>
      <c r="P717" s="57" t="s">
        <v>13996</v>
      </c>
      <c r="Q717" s="38" t="s">
        <v>13997</v>
      </c>
      <c r="R717" s="46" t="s">
        <v>13998</v>
      </c>
      <c r="S717" s="33" t="s">
        <v>13999</v>
      </c>
      <c r="T717" s="38" t="s">
        <v>26209</v>
      </c>
      <c r="U717" s="125"/>
    </row>
    <row r="718" spans="1:21" s="38" customFormat="1" ht="25" hidden="1">
      <c r="A718" s="38" t="s">
        <v>14000</v>
      </c>
      <c r="B718" s="38" t="s">
        <v>14001</v>
      </c>
      <c r="C718" s="38" t="s">
        <v>14002</v>
      </c>
      <c r="D718" s="38" t="s">
        <v>14003</v>
      </c>
      <c r="E718" s="125" t="s">
        <v>14004</v>
      </c>
      <c r="F718" s="38" t="s">
        <v>14005</v>
      </c>
      <c r="G718" s="38" t="s">
        <v>14006</v>
      </c>
      <c r="H718" s="38" t="s">
        <v>14007</v>
      </c>
      <c r="I718" s="58" t="s">
        <v>14008</v>
      </c>
      <c r="J718" s="58" t="s">
        <v>14009</v>
      </c>
      <c r="K718" s="38" t="s">
        <v>14010</v>
      </c>
      <c r="L718" s="38" t="s">
        <v>14011</v>
      </c>
      <c r="M718" s="39" t="s">
        <v>14012</v>
      </c>
      <c r="N718" s="63" t="s">
        <v>14013</v>
      </c>
      <c r="O718" s="38" t="s">
        <v>14014</v>
      </c>
      <c r="P718" s="57" t="s">
        <v>14015</v>
      </c>
      <c r="Q718" s="38" t="s">
        <v>14016</v>
      </c>
      <c r="R718" s="46" t="s">
        <v>14017</v>
      </c>
      <c r="S718" s="47" t="s">
        <v>14018</v>
      </c>
      <c r="T718" s="50" t="s">
        <v>14019</v>
      </c>
      <c r="U718" s="125"/>
    </row>
    <row r="719" spans="1:21" s="38" customFormat="1" ht="13" hidden="1">
      <c r="A719" s="38" t="s">
        <v>14020</v>
      </c>
      <c r="B719" s="38" t="s">
        <v>14021</v>
      </c>
      <c r="C719" s="38" t="s">
        <v>14022</v>
      </c>
      <c r="D719" s="38" t="s">
        <v>14023</v>
      </c>
      <c r="E719" s="125" t="s">
        <v>14024</v>
      </c>
      <c r="F719" s="38" t="s">
        <v>14025</v>
      </c>
      <c r="G719" s="38" t="s">
        <v>14026</v>
      </c>
      <c r="H719" s="38" t="s">
        <v>14027</v>
      </c>
      <c r="I719" s="38" t="s">
        <v>14028</v>
      </c>
      <c r="J719" s="38" t="s">
        <v>14029</v>
      </c>
      <c r="K719" s="38" t="s">
        <v>14030</v>
      </c>
      <c r="L719" s="38" t="s">
        <v>14031</v>
      </c>
      <c r="M719" s="39" t="s">
        <v>9970</v>
      </c>
      <c r="N719" s="63" t="s">
        <v>14032</v>
      </c>
      <c r="O719" s="38" t="s">
        <v>14033</v>
      </c>
      <c r="P719" s="57" t="s">
        <v>14034</v>
      </c>
      <c r="Q719" s="38" t="s">
        <v>14035</v>
      </c>
      <c r="R719" s="46" t="s">
        <v>14036</v>
      </c>
      <c r="S719" s="33" t="s">
        <v>14037</v>
      </c>
      <c r="T719" s="50" t="s">
        <v>14038</v>
      </c>
      <c r="U719" s="125"/>
    </row>
    <row r="720" spans="1:21" s="38" customFormat="1" ht="13" hidden="1">
      <c r="A720" s="38" t="s">
        <v>14039</v>
      </c>
      <c r="B720" s="38" t="s">
        <v>14040</v>
      </c>
      <c r="C720" s="38" t="s">
        <v>14041</v>
      </c>
      <c r="D720" s="38" t="s">
        <v>14042</v>
      </c>
      <c r="E720" s="125" t="s">
        <v>14043</v>
      </c>
      <c r="F720" s="38" t="s">
        <v>14044</v>
      </c>
      <c r="G720" s="38" t="s">
        <v>14045</v>
      </c>
      <c r="H720" s="38" t="s">
        <v>14046</v>
      </c>
      <c r="I720" s="38" t="s">
        <v>14047</v>
      </c>
      <c r="J720" s="38" t="s">
        <v>14048</v>
      </c>
      <c r="K720" s="38" t="s">
        <v>14049</v>
      </c>
      <c r="L720" s="38" t="s">
        <v>14050</v>
      </c>
      <c r="M720" s="39" t="s">
        <v>9970</v>
      </c>
      <c r="N720" s="63" t="s">
        <v>14051</v>
      </c>
      <c r="O720" s="38" t="s">
        <v>14052</v>
      </c>
      <c r="P720" s="57" t="s">
        <v>14053</v>
      </c>
      <c r="Q720" s="38" t="s">
        <v>14054</v>
      </c>
      <c r="R720" s="46" t="s">
        <v>14055</v>
      </c>
      <c r="S720" s="33" t="s">
        <v>14056</v>
      </c>
      <c r="T720" s="50" t="s">
        <v>14057</v>
      </c>
      <c r="U720" s="125"/>
    </row>
    <row r="721" spans="1:21" s="38" customFormat="1" hidden="1">
      <c r="A721" s="38" t="s">
        <v>14058</v>
      </c>
      <c r="B721" s="38" t="s">
        <v>14059</v>
      </c>
      <c r="C721" s="58" t="s">
        <v>14060</v>
      </c>
      <c r="D721" s="58" t="s">
        <v>14061</v>
      </c>
      <c r="E721" s="125" t="s">
        <v>27202</v>
      </c>
      <c r="F721" s="162" t="s">
        <v>14062</v>
      </c>
      <c r="G721" s="162" t="s">
        <v>14063</v>
      </c>
      <c r="H721" s="162" t="s">
        <v>14064</v>
      </c>
      <c r="I721" s="162" t="s">
        <v>14065</v>
      </c>
      <c r="J721" s="162" t="s">
        <v>14066</v>
      </c>
      <c r="K721" s="162" t="s">
        <v>14067</v>
      </c>
      <c r="L721" s="162" t="s">
        <v>14068</v>
      </c>
      <c r="M721" s="162" t="s">
        <v>14069</v>
      </c>
      <c r="N721" s="58"/>
      <c r="O721" s="162"/>
      <c r="P721" s="162" t="s">
        <v>14070</v>
      </c>
      <c r="Q721" s="58"/>
      <c r="R721" s="58" t="s">
        <v>14071</v>
      </c>
      <c r="S721" s="58" t="s">
        <v>14072</v>
      </c>
      <c r="T721" s="58" t="s">
        <v>14073</v>
      </c>
      <c r="U721" s="125"/>
    </row>
    <row r="722" spans="1:21" s="38" customFormat="1">
      <c r="A722" s="38" t="s">
        <v>233</v>
      </c>
      <c r="B722" s="38" t="s">
        <v>234</v>
      </c>
      <c r="C722" s="58" t="s">
        <v>14074</v>
      </c>
      <c r="D722" s="58" t="s">
        <v>14075</v>
      </c>
      <c r="E722" s="125" t="s">
        <v>27203</v>
      </c>
      <c r="F722" s="162" t="s">
        <v>14076</v>
      </c>
      <c r="G722" s="162" t="s">
        <v>14077</v>
      </c>
      <c r="H722" s="162" t="s">
        <v>14078</v>
      </c>
      <c r="I722" s="162" t="s">
        <v>5208</v>
      </c>
      <c r="J722" s="162" t="s">
        <v>14079</v>
      </c>
      <c r="K722" s="162" t="s">
        <v>14080</v>
      </c>
      <c r="L722" s="162" t="s">
        <v>14081</v>
      </c>
      <c r="M722" s="53" t="s">
        <v>14082</v>
      </c>
      <c r="N722" s="58"/>
      <c r="O722" s="162" t="s">
        <v>26489</v>
      </c>
      <c r="P722" s="57" t="s">
        <v>26868</v>
      </c>
      <c r="Q722" s="58"/>
      <c r="R722" s="58" t="s">
        <v>14083</v>
      </c>
      <c r="S722" s="58" t="s">
        <v>14084</v>
      </c>
      <c r="T722" s="58" t="s">
        <v>14085</v>
      </c>
      <c r="U722" s="125" t="s">
        <v>602</v>
      </c>
    </row>
    <row r="723" spans="1:21" s="38" customFormat="1" hidden="1">
      <c r="A723" s="38" t="s">
        <v>14086</v>
      </c>
      <c r="B723" s="38" t="s">
        <v>14087</v>
      </c>
      <c r="C723" s="58" t="s">
        <v>14088</v>
      </c>
      <c r="D723" s="58" t="s">
        <v>14089</v>
      </c>
      <c r="E723" s="125" t="s">
        <v>27204</v>
      </c>
      <c r="F723" s="162" t="s">
        <v>14090</v>
      </c>
      <c r="G723" s="162" t="s">
        <v>14091</v>
      </c>
      <c r="H723" s="162" t="s">
        <v>14092</v>
      </c>
      <c r="I723" s="162" t="s">
        <v>14093</v>
      </c>
      <c r="J723" s="162" t="s">
        <v>14094</v>
      </c>
      <c r="K723" s="162" t="s">
        <v>14095</v>
      </c>
      <c r="L723" s="162" t="s">
        <v>14096</v>
      </c>
      <c r="M723" s="162" t="s">
        <v>14097</v>
      </c>
      <c r="N723" s="58"/>
      <c r="O723" s="162"/>
      <c r="P723" s="162" t="s">
        <v>14098</v>
      </c>
      <c r="Q723" s="58"/>
      <c r="R723" s="58" t="s">
        <v>14099</v>
      </c>
      <c r="S723" s="58" t="s">
        <v>14100</v>
      </c>
      <c r="T723" s="58" t="s">
        <v>14101</v>
      </c>
      <c r="U723" s="125"/>
    </row>
    <row r="724" spans="1:21" s="38" customFormat="1" hidden="1">
      <c r="A724" s="38" t="s">
        <v>14102</v>
      </c>
      <c r="B724" s="38" t="s">
        <v>14103</v>
      </c>
      <c r="C724" s="58" t="s">
        <v>14104</v>
      </c>
      <c r="D724" s="58" t="s">
        <v>14105</v>
      </c>
      <c r="E724" s="125" t="s">
        <v>27205</v>
      </c>
      <c r="F724" s="162" t="s">
        <v>14106</v>
      </c>
      <c r="G724" s="162" t="s">
        <v>14107</v>
      </c>
      <c r="H724" s="162" t="s">
        <v>14108</v>
      </c>
      <c r="I724" s="162" t="s">
        <v>14109</v>
      </c>
      <c r="J724" s="162" t="s">
        <v>14110</v>
      </c>
      <c r="K724" s="162" t="s">
        <v>14111</v>
      </c>
      <c r="L724" s="162" t="s">
        <v>14112</v>
      </c>
      <c r="M724" s="162" t="s">
        <v>14113</v>
      </c>
      <c r="N724" s="58"/>
      <c r="O724" s="162"/>
      <c r="P724" s="162" t="s">
        <v>14114</v>
      </c>
      <c r="Q724" s="58"/>
      <c r="R724" s="58" t="s">
        <v>14115</v>
      </c>
      <c r="S724" s="58" t="s">
        <v>14116</v>
      </c>
      <c r="T724" s="58" t="s">
        <v>14117</v>
      </c>
      <c r="U724" s="125"/>
    </row>
    <row r="725" spans="1:21" s="38" customFormat="1" hidden="1">
      <c r="A725" s="38" t="s">
        <v>14118</v>
      </c>
      <c r="B725" s="38" t="s">
        <v>26210</v>
      </c>
      <c r="C725" s="58" t="s">
        <v>14119</v>
      </c>
      <c r="D725" s="58" t="s">
        <v>14120</v>
      </c>
      <c r="E725" s="125" t="s">
        <v>27206</v>
      </c>
      <c r="F725" s="162" t="s">
        <v>14121</v>
      </c>
      <c r="G725" s="162" t="s">
        <v>14122</v>
      </c>
      <c r="H725" s="162" t="s">
        <v>14123</v>
      </c>
      <c r="I725" s="162" t="s">
        <v>14124</v>
      </c>
      <c r="J725" s="162" t="s">
        <v>14125</v>
      </c>
      <c r="K725" s="162" t="s">
        <v>14126</v>
      </c>
      <c r="L725" s="162" t="s">
        <v>14127</v>
      </c>
      <c r="M725" s="162" t="s">
        <v>14128</v>
      </c>
      <c r="N725" s="58"/>
      <c r="O725" s="162"/>
      <c r="P725" s="162" t="s">
        <v>14129</v>
      </c>
      <c r="Q725" s="58"/>
      <c r="R725" s="58" t="s">
        <v>14130</v>
      </c>
      <c r="S725" s="58" t="s">
        <v>14131</v>
      </c>
      <c r="T725" s="58" t="s">
        <v>14132</v>
      </c>
      <c r="U725" s="125"/>
    </row>
    <row r="726" spans="1:21" s="38" customFormat="1" ht="13" hidden="1">
      <c r="A726" s="38" t="s">
        <v>14133</v>
      </c>
      <c r="B726" s="38" t="s">
        <v>14134</v>
      </c>
      <c r="C726" s="38" t="s">
        <v>14135</v>
      </c>
      <c r="D726" s="38" t="s">
        <v>14136</v>
      </c>
      <c r="E726" s="125" t="s">
        <v>14137</v>
      </c>
      <c r="F726" s="38" t="s">
        <v>14138</v>
      </c>
      <c r="G726" s="38" t="s">
        <v>14139</v>
      </c>
      <c r="H726" s="38" t="s">
        <v>14140</v>
      </c>
      <c r="I726" s="58" t="s">
        <v>14141</v>
      </c>
      <c r="J726" s="58" t="s">
        <v>14142</v>
      </c>
      <c r="K726" s="38" t="s">
        <v>14143</v>
      </c>
      <c r="L726" s="38" t="s">
        <v>14144</v>
      </c>
      <c r="M726" s="39" t="s">
        <v>14145</v>
      </c>
      <c r="N726" s="63" t="s">
        <v>14146</v>
      </c>
      <c r="O726" s="38" t="s">
        <v>14147</v>
      </c>
      <c r="P726" s="57" t="s">
        <v>14148</v>
      </c>
      <c r="Q726" s="38" t="s">
        <v>14149</v>
      </c>
      <c r="R726" s="46" t="s">
        <v>14150</v>
      </c>
      <c r="S726" s="39" t="s">
        <v>14151</v>
      </c>
      <c r="T726" s="38" t="s">
        <v>26211</v>
      </c>
      <c r="U726" s="125"/>
    </row>
    <row r="727" spans="1:21" s="38" customFormat="1" ht="13" hidden="1">
      <c r="A727" s="38" t="s">
        <v>14152</v>
      </c>
      <c r="B727" s="38" t="s">
        <v>14153</v>
      </c>
      <c r="C727" s="38" t="s">
        <v>14154</v>
      </c>
      <c r="D727" s="38" t="s">
        <v>14155</v>
      </c>
      <c r="E727" s="125" t="s">
        <v>14156</v>
      </c>
      <c r="F727" s="38" t="s">
        <v>14157</v>
      </c>
      <c r="G727" s="38" t="s">
        <v>14158</v>
      </c>
      <c r="H727" s="38" t="s">
        <v>14159</v>
      </c>
      <c r="I727" s="58" t="s">
        <v>14160</v>
      </c>
      <c r="J727" s="58" t="s">
        <v>14161</v>
      </c>
      <c r="K727" s="38" t="s">
        <v>14162</v>
      </c>
      <c r="L727" s="38" t="s">
        <v>14163</v>
      </c>
      <c r="M727" s="39" t="s">
        <v>14164</v>
      </c>
      <c r="N727" s="63" t="s">
        <v>14165</v>
      </c>
      <c r="O727" s="38" t="s">
        <v>14166</v>
      </c>
      <c r="P727" s="57" t="s">
        <v>14167</v>
      </c>
      <c r="Q727" s="38" t="s">
        <v>14168</v>
      </c>
      <c r="R727" s="46" t="s">
        <v>14169</v>
      </c>
      <c r="S727" s="39" t="s">
        <v>14170</v>
      </c>
      <c r="T727" s="38" t="s">
        <v>26212</v>
      </c>
      <c r="U727" s="125"/>
    </row>
    <row r="728" spans="1:21" s="38" customFormat="1" ht="25" hidden="1">
      <c r="A728" s="38" t="s">
        <v>14171</v>
      </c>
      <c r="B728" s="38" t="s">
        <v>14172</v>
      </c>
      <c r="C728" s="38" t="s">
        <v>14173</v>
      </c>
      <c r="D728" s="38" t="s">
        <v>14174</v>
      </c>
      <c r="E728" s="125" t="s">
        <v>14175</v>
      </c>
      <c r="F728" s="38" t="s">
        <v>14176</v>
      </c>
      <c r="G728" s="38" t="s">
        <v>14177</v>
      </c>
      <c r="H728" s="38" t="s">
        <v>14178</v>
      </c>
      <c r="I728" s="58" t="s">
        <v>14179</v>
      </c>
      <c r="J728" s="58" t="s">
        <v>14180</v>
      </c>
      <c r="K728" s="38" t="s">
        <v>14181</v>
      </c>
      <c r="L728" s="38" t="s">
        <v>14182</v>
      </c>
      <c r="M728" s="39" t="s">
        <v>14183</v>
      </c>
      <c r="N728" s="38" t="s">
        <v>14184</v>
      </c>
      <c r="O728" s="38" t="s">
        <v>14185</v>
      </c>
      <c r="P728" s="64" t="s">
        <v>14186</v>
      </c>
      <c r="Q728" s="54" t="s">
        <v>14187</v>
      </c>
      <c r="R728" s="46" t="s">
        <v>14188</v>
      </c>
      <c r="S728" s="39" t="s">
        <v>14189</v>
      </c>
      <c r="T728" s="38" t="s">
        <v>26213</v>
      </c>
      <c r="U728" s="125"/>
    </row>
    <row r="729" spans="1:21" s="38" customFormat="1" ht="25" hidden="1">
      <c r="A729" s="38" t="s">
        <v>14190</v>
      </c>
      <c r="B729" s="38" t="s">
        <v>14191</v>
      </c>
      <c r="C729" s="38" t="s">
        <v>14192</v>
      </c>
      <c r="D729" s="38" t="s">
        <v>14193</v>
      </c>
      <c r="E729" s="125" t="s">
        <v>14194</v>
      </c>
      <c r="F729" s="38" t="s">
        <v>14195</v>
      </c>
      <c r="G729" s="38" t="s">
        <v>14196</v>
      </c>
      <c r="H729" s="55" t="s">
        <v>14197</v>
      </c>
      <c r="I729" s="38" t="s">
        <v>14198</v>
      </c>
      <c r="J729" s="38" t="s">
        <v>11974</v>
      </c>
      <c r="K729" s="38" t="s">
        <v>14199</v>
      </c>
      <c r="L729" s="38" t="s">
        <v>14200</v>
      </c>
      <c r="M729" s="39" t="s">
        <v>9970</v>
      </c>
      <c r="N729" s="63" t="s">
        <v>14201</v>
      </c>
      <c r="O729" s="38" t="s">
        <v>14202</v>
      </c>
      <c r="P729" s="57" t="s">
        <v>14203</v>
      </c>
      <c r="Q729" s="38" t="s">
        <v>14204</v>
      </c>
      <c r="R729" s="46" t="s">
        <v>14205</v>
      </c>
      <c r="S729" s="33" t="s">
        <v>14206</v>
      </c>
      <c r="T729" s="50" t="s">
        <v>14207</v>
      </c>
      <c r="U729" s="125"/>
    </row>
    <row r="730" spans="1:21" s="38" customFormat="1" ht="25" hidden="1">
      <c r="A730" s="38" t="s">
        <v>14208</v>
      </c>
      <c r="B730" s="38" t="s">
        <v>14209</v>
      </c>
      <c r="C730" s="38" t="s">
        <v>14210</v>
      </c>
      <c r="D730" s="38" t="s">
        <v>14211</v>
      </c>
      <c r="E730" s="125" t="s">
        <v>14212</v>
      </c>
      <c r="F730" s="38" t="s">
        <v>14213</v>
      </c>
      <c r="G730" s="38" t="s">
        <v>14214</v>
      </c>
      <c r="H730" s="38" t="s">
        <v>14215</v>
      </c>
      <c r="I730" s="58" t="s">
        <v>14216</v>
      </c>
      <c r="J730" s="58" t="s">
        <v>14217</v>
      </c>
      <c r="K730" s="38" t="s">
        <v>14218</v>
      </c>
      <c r="L730" s="38" t="s">
        <v>14219</v>
      </c>
      <c r="M730" s="39" t="s">
        <v>14220</v>
      </c>
      <c r="N730" s="63" t="s">
        <v>14221</v>
      </c>
      <c r="O730" s="38" t="s">
        <v>14222</v>
      </c>
      <c r="P730" s="57" t="s">
        <v>14223</v>
      </c>
      <c r="Q730" s="38" t="s">
        <v>14224</v>
      </c>
      <c r="R730" s="46" t="s">
        <v>14225</v>
      </c>
      <c r="S730" s="47" t="s">
        <v>14226</v>
      </c>
      <c r="T730" s="50" t="s">
        <v>14227</v>
      </c>
      <c r="U730" s="125"/>
    </row>
    <row r="731" spans="1:21" s="38" customFormat="1" ht="25" hidden="1">
      <c r="A731" s="38" t="s">
        <v>14228</v>
      </c>
      <c r="B731" s="38" t="s">
        <v>14229</v>
      </c>
      <c r="C731" s="38" t="s">
        <v>14230</v>
      </c>
      <c r="D731" s="38" t="s">
        <v>14231</v>
      </c>
      <c r="E731" s="125" t="s">
        <v>14232</v>
      </c>
      <c r="F731" s="38" t="s">
        <v>14233</v>
      </c>
      <c r="G731" s="38" t="s">
        <v>14234</v>
      </c>
      <c r="H731" s="61" t="s">
        <v>14235</v>
      </c>
      <c r="I731" s="61" t="s">
        <v>14236</v>
      </c>
      <c r="J731" s="58" t="s">
        <v>14237</v>
      </c>
      <c r="K731" s="61" t="s">
        <v>14238</v>
      </c>
      <c r="L731" s="38" t="s">
        <v>14239</v>
      </c>
      <c r="M731" s="39" t="s">
        <v>14240</v>
      </c>
      <c r="N731" s="38" t="s">
        <v>14241</v>
      </c>
      <c r="O731" s="38" t="s">
        <v>14242</v>
      </c>
      <c r="P731" s="66" t="s">
        <v>14243</v>
      </c>
      <c r="Q731" s="61" t="s">
        <v>14244</v>
      </c>
      <c r="R731" s="39" t="s">
        <v>14245</v>
      </c>
      <c r="S731" s="65" t="s">
        <v>14246</v>
      </c>
      <c r="T731" s="41" t="s">
        <v>14247</v>
      </c>
      <c r="U731" s="125"/>
    </row>
    <row r="732" spans="1:21" s="38" customFormat="1" ht="25" hidden="1">
      <c r="A732" s="38" t="s">
        <v>14248</v>
      </c>
      <c r="B732" s="38" t="s">
        <v>14249</v>
      </c>
      <c r="C732" s="38" t="s">
        <v>14250</v>
      </c>
      <c r="D732" s="38" t="s">
        <v>14251</v>
      </c>
      <c r="E732" s="125" t="s">
        <v>27209</v>
      </c>
      <c r="F732" s="38" t="s">
        <v>14252</v>
      </c>
      <c r="G732" s="38" t="s">
        <v>14253</v>
      </c>
      <c r="H732" s="61" t="s">
        <v>14254</v>
      </c>
      <c r="I732" s="61" t="s">
        <v>14255</v>
      </c>
      <c r="J732" s="58" t="s">
        <v>14256</v>
      </c>
      <c r="K732" s="61" t="s">
        <v>14257</v>
      </c>
      <c r="L732" s="38" t="s">
        <v>14258</v>
      </c>
      <c r="M732" s="39" t="s">
        <v>14259</v>
      </c>
      <c r="N732" s="38" t="s">
        <v>14260</v>
      </c>
      <c r="O732" s="38" t="s">
        <v>14261</v>
      </c>
      <c r="P732" s="66" t="s">
        <v>14262</v>
      </c>
      <c r="Q732" s="61" t="s">
        <v>14263</v>
      </c>
      <c r="R732" s="39" t="s">
        <v>14264</v>
      </c>
      <c r="S732" s="65" t="s">
        <v>14265</v>
      </c>
      <c r="T732" s="41" t="s">
        <v>14266</v>
      </c>
      <c r="U732" s="125"/>
    </row>
    <row r="733" spans="1:21" s="38" customFormat="1" ht="13" hidden="1">
      <c r="A733" s="38" t="s">
        <v>14267</v>
      </c>
      <c r="B733" s="38" t="s">
        <v>14268</v>
      </c>
      <c r="C733" s="38" t="s">
        <v>14269</v>
      </c>
      <c r="D733" s="38" t="s">
        <v>14270</v>
      </c>
      <c r="E733" s="125" t="s">
        <v>14271</v>
      </c>
      <c r="F733" s="38" t="s">
        <v>14272</v>
      </c>
      <c r="G733" s="38" t="s">
        <v>14273</v>
      </c>
      <c r="H733" s="61" t="s">
        <v>14274</v>
      </c>
      <c r="I733" s="61" t="s">
        <v>14275</v>
      </c>
      <c r="J733" s="58" t="s">
        <v>14276</v>
      </c>
      <c r="K733" s="61" t="s">
        <v>14277</v>
      </c>
      <c r="L733" s="38" t="s">
        <v>14278</v>
      </c>
      <c r="M733" s="39" t="s">
        <v>14279</v>
      </c>
      <c r="N733" s="38" t="s">
        <v>14280</v>
      </c>
      <c r="O733" s="38" t="s">
        <v>14281</v>
      </c>
      <c r="P733" s="66" t="s">
        <v>14282</v>
      </c>
      <c r="Q733" s="61" t="s">
        <v>14283</v>
      </c>
      <c r="R733" s="39" t="s">
        <v>14284</v>
      </c>
      <c r="S733" s="65" t="s">
        <v>14285</v>
      </c>
      <c r="T733" s="41" t="s">
        <v>14286</v>
      </c>
      <c r="U733" s="125"/>
    </row>
    <row r="734" spans="1:21" s="38" customFormat="1" ht="25" hidden="1">
      <c r="A734" s="38" t="s">
        <v>14287</v>
      </c>
      <c r="B734" s="38" t="s">
        <v>14288</v>
      </c>
      <c r="C734" s="38" t="s">
        <v>14289</v>
      </c>
      <c r="D734" s="38" t="s">
        <v>14290</v>
      </c>
      <c r="E734" s="125" t="s">
        <v>14291</v>
      </c>
      <c r="F734" s="38" t="s">
        <v>14292</v>
      </c>
      <c r="G734" s="38" t="s">
        <v>14293</v>
      </c>
      <c r="H734" s="38" t="s">
        <v>14294</v>
      </c>
      <c r="I734" s="38" t="s">
        <v>14295</v>
      </c>
      <c r="J734" s="38" t="s">
        <v>14296</v>
      </c>
      <c r="K734" s="38" t="s">
        <v>14297</v>
      </c>
      <c r="L734" s="38" t="s">
        <v>14298</v>
      </c>
      <c r="M734" s="39" t="s">
        <v>9970</v>
      </c>
      <c r="N734" s="63" t="s">
        <v>14299</v>
      </c>
      <c r="O734" s="38" t="s">
        <v>14300</v>
      </c>
      <c r="P734" s="57" t="s">
        <v>14301</v>
      </c>
      <c r="Q734" s="38" t="s">
        <v>14302</v>
      </c>
      <c r="R734" s="46" t="s">
        <v>14303</v>
      </c>
      <c r="S734" s="33" t="s">
        <v>14304</v>
      </c>
      <c r="T734" s="50" t="s">
        <v>14305</v>
      </c>
      <c r="U734" s="125"/>
    </row>
    <row r="735" spans="1:21" s="38" customFormat="1" ht="13" hidden="1">
      <c r="A735" s="38" t="s">
        <v>14306</v>
      </c>
      <c r="B735" s="38" t="s">
        <v>14307</v>
      </c>
      <c r="C735" s="38" t="s">
        <v>14308</v>
      </c>
      <c r="D735" s="38" t="s">
        <v>14309</v>
      </c>
      <c r="E735" s="125" t="s">
        <v>14310</v>
      </c>
      <c r="F735" s="38" t="s">
        <v>14311</v>
      </c>
      <c r="G735" s="38" t="s">
        <v>14312</v>
      </c>
      <c r="H735" s="38" t="s">
        <v>14313</v>
      </c>
      <c r="I735" s="38" t="s">
        <v>14314</v>
      </c>
      <c r="J735" s="38" t="s">
        <v>14315</v>
      </c>
      <c r="K735" s="38" t="s">
        <v>14316</v>
      </c>
      <c r="L735" s="38" t="s">
        <v>14317</v>
      </c>
      <c r="M735" s="39" t="s">
        <v>9970</v>
      </c>
      <c r="N735" s="63" t="s">
        <v>14318</v>
      </c>
      <c r="O735" s="38" t="s">
        <v>14319</v>
      </c>
      <c r="P735" s="57" t="s">
        <v>14320</v>
      </c>
      <c r="Q735" s="38" t="s">
        <v>14321</v>
      </c>
      <c r="R735" s="46" t="s">
        <v>14322</v>
      </c>
      <c r="S735" s="33" t="s">
        <v>14323</v>
      </c>
      <c r="T735" s="50" t="s">
        <v>14324</v>
      </c>
      <c r="U735" s="125"/>
    </row>
    <row r="736" spans="1:21" s="38" customFormat="1" ht="13" hidden="1">
      <c r="A736" s="38" t="s">
        <v>14325</v>
      </c>
      <c r="B736" s="38" t="s">
        <v>14326</v>
      </c>
      <c r="C736" s="38" t="s">
        <v>14327</v>
      </c>
      <c r="D736" s="38" t="s">
        <v>14328</v>
      </c>
      <c r="E736" s="125" t="s">
        <v>14329</v>
      </c>
      <c r="F736" s="38" t="s">
        <v>14330</v>
      </c>
      <c r="G736" s="38" t="s">
        <v>14331</v>
      </c>
      <c r="H736" s="38" t="s">
        <v>14332</v>
      </c>
      <c r="I736" s="58" t="s">
        <v>14333</v>
      </c>
      <c r="J736" s="58" t="s">
        <v>14334</v>
      </c>
      <c r="K736" s="38" t="s">
        <v>14335</v>
      </c>
      <c r="L736" s="38" t="s">
        <v>14336</v>
      </c>
      <c r="M736" s="39" t="s">
        <v>14337</v>
      </c>
      <c r="N736" s="63" t="s">
        <v>14338</v>
      </c>
      <c r="O736" s="38" t="s">
        <v>14339</v>
      </c>
      <c r="P736" s="57" t="s">
        <v>14340</v>
      </c>
      <c r="Q736" s="38" t="s">
        <v>14341</v>
      </c>
      <c r="R736" s="46" t="s">
        <v>14342</v>
      </c>
      <c r="S736" s="47" t="s">
        <v>14343</v>
      </c>
      <c r="T736" s="50" t="s">
        <v>14344</v>
      </c>
      <c r="U736" s="125"/>
    </row>
    <row r="737" spans="1:21" s="38" customFormat="1" ht="25" hidden="1">
      <c r="A737" s="38" t="s">
        <v>14345</v>
      </c>
      <c r="B737" s="38" t="s">
        <v>14346</v>
      </c>
      <c r="C737" s="38" t="s">
        <v>14347</v>
      </c>
      <c r="D737" s="38" t="s">
        <v>14348</v>
      </c>
      <c r="E737" s="125" t="s">
        <v>14349</v>
      </c>
      <c r="F737" s="38" t="s">
        <v>14350</v>
      </c>
      <c r="G737" s="38" t="s">
        <v>14351</v>
      </c>
      <c r="H737" s="38" t="s">
        <v>14352</v>
      </c>
      <c r="I737" s="58" t="s">
        <v>14352</v>
      </c>
      <c r="J737" s="58" t="s">
        <v>14353</v>
      </c>
      <c r="K737" s="38" t="s">
        <v>14354</v>
      </c>
      <c r="L737" s="38" t="s">
        <v>14355</v>
      </c>
      <c r="M737" s="39" t="s">
        <v>14356</v>
      </c>
      <c r="N737" s="38" t="s">
        <v>14357</v>
      </c>
      <c r="O737" s="38" t="s">
        <v>14358</v>
      </c>
      <c r="P737" s="64" t="s">
        <v>14359</v>
      </c>
      <c r="Q737" s="54" t="s">
        <v>14360</v>
      </c>
      <c r="R737" s="46" t="s">
        <v>14361</v>
      </c>
      <c r="S737" s="47" t="s">
        <v>14362</v>
      </c>
      <c r="T737" s="50" t="s">
        <v>14363</v>
      </c>
      <c r="U737" s="125"/>
    </row>
    <row r="738" spans="1:21" s="38" customFormat="1" ht="37.5" hidden="1">
      <c r="A738" s="38" t="s">
        <v>14364</v>
      </c>
      <c r="B738" s="38" t="s">
        <v>14365</v>
      </c>
      <c r="C738" s="38" t="s">
        <v>14366</v>
      </c>
      <c r="D738" s="38" t="s">
        <v>14367</v>
      </c>
      <c r="E738" s="125" t="s">
        <v>14368</v>
      </c>
      <c r="F738" s="38" t="s">
        <v>14369</v>
      </c>
      <c r="G738" s="38" t="s">
        <v>14370</v>
      </c>
      <c r="H738" s="38" t="s">
        <v>14371</v>
      </c>
      <c r="I738" s="38" t="s">
        <v>14372</v>
      </c>
      <c r="J738" s="58" t="s">
        <v>14373</v>
      </c>
      <c r="K738" s="38" t="s">
        <v>14374</v>
      </c>
      <c r="L738" s="38" t="s">
        <v>14375</v>
      </c>
      <c r="M738" s="39" t="s">
        <v>14376</v>
      </c>
      <c r="N738" s="74" t="s">
        <v>14377</v>
      </c>
      <c r="O738" s="38" t="s">
        <v>14378</v>
      </c>
      <c r="P738" s="66" t="s">
        <v>14379</v>
      </c>
      <c r="Q738" s="38" t="s">
        <v>14380</v>
      </c>
      <c r="R738" s="46" t="s">
        <v>14381</v>
      </c>
      <c r="S738" s="65" t="s">
        <v>14382</v>
      </c>
      <c r="T738" s="41" t="s">
        <v>14383</v>
      </c>
      <c r="U738" s="125"/>
    </row>
    <row r="739" spans="1:21" s="38" customFormat="1" ht="25" hidden="1">
      <c r="A739" s="38" t="s">
        <v>14384</v>
      </c>
      <c r="B739" s="38" t="s">
        <v>14385</v>
      </c>
      <c r="C739" s="38" t="s">
        <v>14386</v>
      </c>
      <c r="D739" s="38" t="s">
        <v>14387</v>
      </c>
      <c r="E739" s="125" t="s">
        <v>14388</v>
      </c>
      <c r="F739" s="38" t="s">
        <v>14389</v>
      </c>
      <c r="G739" s="38" t="s">
        <v>14390</v>
      </c>
      <c r="H739" s="38" t="s">
        <v>14391</v>
      </c>
      <c r="I739" s="58" t="s">
        <v>14392</v>
      </c>
      <c r="J739" s="58" t="s">
        <v>14393</v>
      </c>
      <c r="K739" s="38" t="s">
        <v>14394</v>
      </c>
      <c r="L739" s="38" t="s">
        <v>14395</v>
      </c>
      <c r="M739" s="39" t="s">
        <v>9970</v>
      </c>
      <c r="N739" s="63" t="s">
        <v>14396</v>
      </c>
      <c r="O739" s="38" t="s">
        <v>14397</v>
      </c>
      <c r="P739" s="57" t="s">
        <v>14398</v>
      </c>
      <c r="Q739" s="38" t="s">
        <v>14399</v>
      </c>
      <c r="R739" s="46" t="s">
        <v>14400</v>
      </c>
      <c r="S739" s="33" t="s">
        <v>14401</v>
      </c>
      <c r="T739" s="50" t="s">
        <v>14402</v>
      </c>
      <c r="U739" s="125"/>
    </row>
    <row r="740" spans="1:21" s="38" customFormat="1" ht="13" hidden="1">
      <c r="A740" s="38" t="s">
        <v>14403</v>
      </c>
      <c r="B740" s="38" t="s">
        <v>14404</v>
      </c>
      <c r="C740" s="38" t="s">
        <v>14405</v>
      </c>
      <c r="D740" s="38" t="s">
        <v>14406</v>
      </c>
      <c r="E740" s="125" t="s">
        <v>14407</v>
      </c>
      <c r="F740" s="38" t="s">
        <v>14408</v>
      </c>
      <c r="G740" s="38" t="s">
        <v>14409</v>
      </c>
      <c r="H740" s="38" t="s">
        <v>14410</v>
      </c>
      <c r="I740" s="58" t="s">
        <v>14411</v>
      </c>
      <c r="J740" s="58" t="s">
        <v>14412</v>
      </c>
      <c r="K740" s="38" t="s">
        <v>14413</v>
      </c>
      <c r="L740" s="38" t="s">
        <v>14414</v>
      </c>
      <c r="M740" s="39" t="s">
        <v>14415</v>
      </c>
      <c r="N740" s="63" t="s">
        <v>14416</v>
      </c>
      <c r="O740" s="38" t="s">
        <v>14417</v>
      </c>
      <c r="P740" s="57" t="s">
        <v>14418</v>
      </c>
      <c r="Q740" s="38" t="s">
        <v>14419</v>
      </c>
      <c r="R740" s="46" t="s">
        <v>14420</v>
      </c>
      <c r="S740" s="33" t="s">
        <v>14421</v>
      </c>
      <c r="T740" s="50" t="s">
        <v>14422</v>
      </c>
      <c r="U740" s="125"/>
    </row>
    <row r="741" spans="1:21" s="38" customFormat="1" ht="25" hidden="1">
      <c r="A741" s="38" t="s">
        <v>14423</v>
      </c>
      <c r="B741" s="38" t="s">
        <v>14424</v>
      </c>
      <c r="C741" s="38" t="s">
        <v>14425</v>
      </c>
      <c r="D741" s="38" t="s">
        <v>14426</v>
      </c>
      <c r="E741" s="125" t="s">
        <v>14427</v>
      </c>
      <c r="F741" s="38" t="s">
        <v>14428</v>
      </c>
      <c r="G741" s="38" t="s">
        <v>14429</v>
      </c>
      <c r="H741" s="38" t="s">
        <v>14430</v>
      </c>
      <c r="I741" s="58" t="s">
        <v>14431</v>
      </c>
      <c r="J741" s="58" t="s">
        <v>14432</v>
      </c>
      <c r="K741" s="38" t="s">
        <v>14433</v>
      </c>
      <c r="L741" s="38" t="s">
        <v>14434</v>
      </c>
      <c r="M741" s="39" t="s">
        <v>14435</v>
      </c>
      <c r="N741" s="63" t="s">
        <v>14436</v>
      </c>
      <c r="O741" s="38" t="s">
        <v>14437</v>
      </c>
      <c r="P741" s="57" t="s">
        <v>14438</v>
      </c>
      <c r="Q741" s="38" t="s">
        <v>14439</v>
      </c>
      <c r="R741" s="46" t="s">
        <v>14440</v>
      </c>
      <c r="S741" s="47" t="s">
        <v>14441</v>
      </c>
      <c r="T741" s="50" t="s">
        <v>14442</v>
      </c>
      <c r="U741" s="125"/>
    </row>
    <row r="742" spans="1:21" s="38" customFormat="1" ht="25" hidden="1">
      <c r="A742" s="38" t="s">
        <v>14443</v>
      </c>
      <c r="B742" s="38" t="s">
        <v>14444</v>
      </c>
      <c r="C742" s="38" t="s">
        <v>14445</v>
      </c>
      <c r="D742" s="38" t="s">
        <v>14446</v>
      </c>
      <c r="E742" s="125" t="s">
        <v>27211</v>
      </c>
      <c r="F742" s="38" t="s">
        <v>14447</v>
      </c>
      <c r="G742" s="38" t="s">
        <v>14448</v>
      </c>
      <c r="H742" s="38" t="s">
        <v>14449</v>
      </c>
      <c r="I742" s="58" t="s">
        <v>14450</v>
      </c>
      <c r="J742" s="58" t="s">
        <v>14451</v>
      </c>
      <c r="K742" s="38" t="s">
        <v>14452</v>
      </c>
      <c r="L742" s="38" t="s">
        <v>14453</v>
      </c>
      <c r="M742" s="39" t="s">
        <v>14454</v>
      </c>
      <c r="N742" s="38" t="s">
        <v>14455</v>
      </c>
      <c r="O742" s="38" t="s">
        <v>14456</v>
      </c>
      <c r="P742" s="64" t="s">
        <v>14457</v>
      </c>
      <c r="Q742" s="54" t="s">
        <v>14458</v>
      </c>
      <c r="R742" s="46" t="s">
        <v>14459</v>
      </c>
      <c r="S742" s="47" t="s">
        <v>14460</v>
      </c>
      <c r="T742" s="50" t="s">
        <v>14461</v>
      </c>
      <c r="U742" s="125"/>
    </row>
    <row r="743" spans="1:21" s="38" customFormat="1" ht="25" hidden="1">
      <c r="A743" s="38" t="s">
        <v>14462</v>
      </c>
      <c r="B743" s="38" t="s">
        <v>14463</v>
      </c>
      <c r="C743" s="38" t="s">
        <v>14464</v>
      </c>
      <c r="D743" s="38" t="s">
        <v>14465</v>
      </c>
      <c r="E743" s="125" t="s">
        <v>14466</v>
      </c>
      <c r="F743" s="38" t="s">
        <v>14467</v>
      </c>
      <c r="G743" s="38" t="s">
        <v>14468</v>
      </c>
      <c r="H743" s="38" t="s">
        <v>14469</v>
      </c>
      <c r="I743" s="38" t="s">
        <v>14470</v>
      </c>
      <c r="J743" s="38" t="s">
        <v>14471</v>
      </c>
      <c r="K743" s="38" t="s">
        <v>14472</v>
      </c>
      <c r="L743" s="38" t="s">
        <v>14473</v>
      </c>
      <c r="M743" s="39" t="s">
        <v>9970</v>
      </c>
      <c r="N743" s="63" t="s">
        <v>14474</v>
      </c>
      <c r="O743" s="38" t="s">
        <v>14475</v>
      </c>
      <c r="P743" s="57" t="s">
        <v>14476</v>
      </c>
      <c r="Q743" s="38" t="s">
        <v>14477</v>
      </c>
      <c r="R743" s="46" t="s">
        <v>14478</v>
      </c>
      <c r="S743" s="47" t="s">
        <v>14479</v>
      </c>
      <c r="T743" s="50" t="s">
        <v>14480</v>
      </c>
      <c r="U743" s="125"/>
    </row>
    <row r="744" spans="1:21" s="38" customFormat="1" ht="25" hidden="1">
      <c r="A744" s="38" t="s">
        <v>14481</v>
      </c>
      <c r="B744" s="38" t="s">
        <v>14482</v>
      </c>
      <c r="C744" s="38" t="s">
        <v>14483</v>
      </c>
      <c r="D744" s="38" t="s">
        <v>14484</v>
      </c>
      <c r="E744" s="125" t="s">
        <v>14485</v>
      </c>
      <c r="F744" s="38" t="s">
        <v>14486</v>
      </c>
      <c r="G744" s="38" t="s">
        <v>14487</v>
      </c>
      <c r="H744" s="61" t="s">
        <v>14488</v>
      </c>
      <c r="I744" s="61" t="s">
        <v>14489</v>
      </c>
      <c r="J744" s="58" t="s">
        <v>14490</v>
      </c>
      <c r="K744" s="61" t="s">
        <v>14491</v>
      </c>
      <c r="L744" s="38" t="s">
        <v>14492</v>
      </c>
      <c r="M744" s="39" t="s">
        <v>14493</v>
      </c>
      <c r="N744" s="38" t="s">
        <v>14494</v>
      </c>
      <c r="O744" s="38" t="s">
        <v>14495</v>
      </c>
      <c r="P744" s="66" t="s">
        <v>14496</v>
      </c>
      <c r="Q744" s="61" t="s">
        <v>14497</v>
      </c>
      <c r="R744" s="46" t="s">
        <v>14498</v>
      </c>
      <c r="S744" s="65" t="s">
        <v>14499</v>
      </c>
      <c r="T744" s="41" t="s">
        <v>14500</v>
      </c>
      <c r="U744" s="125"/>
    </row>
    <row r="745" spans="1:21" s="38" customFormat="1" ht="25" hidden="1">
      <c r="A745" s="38" t="s">
        <v>14501</v>
      </c>
      <c r="B745" s="38" t="s">
        <v>14502</v>
      </c>
      <c r="C745" s="38" t="s">
        <v>14503</v>
      </c>
      <c r="D745" s="38" t="s">
        <v>14504</v>
      </c>
      <c r="E745" s="125" t="s">
        <v>14505</v>
      </c>
      <c r="F745" s="38" t="s">
        <v>14506</v>
      </c>
      <c r="G745" s="38" t="s">
        <v>14507</v>
      </c>
      <c r="H745" s="38" t="s">
        <v>14508</v>
      </c>
      <c r="I745" s="38" t="s">
        <v>14509</v>
      </c>
      <c r="J745" s="58" t="s">
        <v>14510</v>
      </c>
      <c r="K745" s="38" t="s">
        <v>14511</v>
      </c>
      <c r="L745" s="38" t="s">
        <v>14512</v>
      </c>
      <c r="M745" s="39" t="s">
        <v>14513</v>
      </c>
      <c r="N745" s="38" t="s">
        <v>14514</v>
      </c>
      <c r="O745" s="38" t="s">
        <v>14515</v>
      </c>
      <c r="P745" s="66" t="s">
        <v>14516</v>
      </c>
      <c r="Q745" s="38" t="s">
        <v>14517</v>
      </c>
      <c r="R745" s="46" t="s">
        <v>14518</v>
      </c>
      <c r="S745" s="65" t="s">
        <v>14519</v>
      </c>
      <c r="T745" s="41" t="s">
        <v>14520</v>
      </c>
      <c r="U745" s="125"/>
    </row>
    <row r="746" spans="1:21" s="38" customFormat="1" ht="25" hidden="1">
      <c r="A746" s="38" t="s">
        <v>14521</v>
      </c>
      <c r="B746" s="38" t="s">
        <v>14522</v>
      </c>
      <c r="C746" s="36" t="s">
        <v>14523</v>
      </c>
      <c r="D746" s="36" t="s">
        <v>14524</v>
      </c>
      <c r="E746" s="125" t="s">
        <v>14525</v>
      </c>
      <c r="F746" s="36" t="s">
        <v>14526</v>
      </c>
      <c r="G746" s="168" t="s">
        <v>14527</v>
      </c>
      <c r="H746" s="36" t="s">
        <v>14528</v>
      </c>
      <c r="I746" s="36" t="s">
        <v>14529</v>
      </c>
      <c r="J746" s="110" t="s">
        <v>14530</v>
      </c>
      <c r="K746" s="36" t="s">
        <v>14531</v>
      </c>
      <c r="L746" s="36" t="s">
        <v>14532</v>
      </c>
      <c r="M746" s="32" t="s">
        <v>14533</v>
      </c>
      <c r="N746" s="168" t="s">
        <v>14534</v>
      </c>
      <c r="O746" s="36" t="s">
        <v>14535</v>
      </c>
      <c r="P746" s="112" t="s">
        <v>14536</v>
      </c>
      <c r="Q746" s="168" t="s">
        <v>14537</v>
      </c>
      <c r="R746" s="46" t="s">
        <v>14538</v>
      </c>
      <c r="S746" s="143" t="s">
        <v>14539</v>
      </c>
      <c r="T746" s="41" t="s">
        <v>14540</v>
      </c>
      <c r="U746" s="125"/>
    </row>
    <row r="747" spans="1:21" s="38" customFormat="1" ht="25" hidden="1">
      <c r="A747" s="38" t="s">
        <v>14541</v>
      </c>
      <c r="B747" s="38" t="s">
        <v>14542</v>
      </c>
      <c r="C747" s="36" t="s">
        <v>14543</v>
      </c>
      <c r="D747" s="36" t="s">
        <v>14544</v>
      </c>
      <c r="E747" s="125" t="s">
        <v>14545</v>
      </c>
      <c r="F747" s="36" t="s">
        <v>14546</v>
      </c>
      <c r="G747" s="168" t="s">
        <v>14547</v>
      </c>
      <c r="H747" s="36" t="s">
        <v>14548</v>
      </c>
      <c r="I747" s="36" t="s">
        <v>14549</v>
      </c>
      <c r="J747" s="110" t="s">
        <v>14550</v>
      </c>
      <c r="K747" s="36" t="s">
        <v>14551</v>
      </c>
      <c r="L747" s="36" t="s">
        <v>14552</v>
      </c>
      <c r="M747" s="32" t="s">
        <v>14553</v>
      </c>
      <c r="N747" s="36" t="s">
        <v>14554</v>
      </c>
      <c r="O747" s="36" t="s">
        <v>14555</v>
      </c>
      <c r="P747" s="112" t="s">
        <v>14556</v>
      </c>
      <c r="Q747" s="168" t="s">
        <v>14557</v>
      </c>
      <c r="R747" s="46" t="s">
        <v>14558</v>
      </c>
      <c r="S747" s="143" t="s">
        <v>14559</v>
      </c>
      <c r="T747" s="41" t="s">
        <v>14560</v>
      </c>
      <c r="U747" s="125"/>
    </row>
    <row r="748" spans="1:21" s="38" customFormat="1" ht="25" hidden="1">
      <c r="A748" s="38" t="s">
        <v>14561</v>
      </c>
      <c r="B748" s="38" t="s">
        <v>14562</v>
      </c>
      <c r="C748" s="38" t="s">
        <v>14563</v>
      </c>
      <c r="D748" s="38" t="s">
        <v>14564</v>
      </c>
      <c r="E748" s="125" t="s">
        <v>14565</v>
      </c>
      <c r="F748" s="38" t="s">
        <v>14566</v>
      </c>
      <c r="G748" s="38" t="s">
        <v>14567</v>
      </c>
      <c r="H748" s="38" t="s">
        <v>14568</v>
      </c>
      <c r="I748" s="38" t="s">
        <v>14569</v>
      </c>
      <c r="J748" s="38" t="s">
        <v>14570</v>
      </c>
      <c r="K748" s="38" t="s">
        <v>14571</v>
      </c>
      <c r="L748" s="38" t="s">
        <v>14572</v>
      </c>
      <c r="M748" s="39" t="s">
        <v>9970</v>
      </c>
      <c r="N748" s="63" t="s">
        <v>14573</v>
      </c>
      <c r="O748" s="38" t="s">
        <v>14574</v>
      </c>
      <c r="P748" s="57" t="s">
        <v>14575</v>
      </c>
      <c r="Q748" s="38" t="s">
        <v>14576</v>
      </c>
      <c r="R748" s="46" t="s">
        <v>14577</v>
      </c>
      <c r="S748" s="33" t="s">
        <v>14578</v>
      </c>
      <c r="T748" s="50" t="s">
        <v>14579</v>
      </c>
      <c r="U748" s="125"/>
    </row>
    <row r="749" spans="1:21" s="38" customFormat="1" ht="13" hidden="1">
      <c r="A749" s="38" t="s">
        <v>14580</v>
      </c>
      <c r="B749" s="38" t="s">
        <v>14581</v>
      </c>
      <c r="C749" s="38" t="s">
        <v>14582</v>
      </c>
      <c r="D749" s="38" t="s">
        <v>14583</v>
      </c>
      <c r="E749" s="125" t="s">
        <v>14584</v>
      </c>
      <c r="F749" s="38" t="s">
        <v>14585</v>
      </c>
      <c r="G749" s="38" t="s">
        <v>14586</v>
      </c>
      <c r="H749" s="38" t="s">
        <v>14587</v>
      </c>
      <c r="I749" s="58" t="s">
        <v>14588</v>
      </c>
      <c r="J749" s="58" t="s">
        <v>14589</v>
      </c>
      <c r="K749" s="38" t="s">
        <v>14590</v>
      </c>
      <c r="L749" s="38" t="s">
        <v>14591</v>
      </c>
      <c r="M749" s="39" t="s">
        <v>14592</v>
      </c>
      <c r="N749" s="63" t="s">
        <v>14593</v>
      </c>
      <c r="O749" s="38" t="s">
        <v>14594</v>
      </c>
      <c r="P749" s="57" t="s">
        <v>14595</v>
      </c>
      <c r="Q749" s="38" t="s">
        <v>14596</v>
      </c>
      <c r="R749" s="46" t="s">
        <v>14597</v>
      </c>
      <c r="S749" s="75" t="s">
        <v>14598</v>
      </c>
      <c r="T749" s="50" t="s">
        <v>14599</v>
      </c>
      <c r="U749" s="125"/>
    </row>
    <row r="750" spans="1:21" s="38" customFormat="1" ht="25" hidden="1">
      <c r="A750" s="38" t="s">
        <v>14600</v>
      </c>
      <c r="B750" s="38" t="s">
        <v>14601</v>
      </c>
      <c r="C750" s="38" t="s">
        <v>14602</v>
      </c>
      <c r="D750" s="38" t="s">
        <v>14603</v>
      </c>
      <c r="E750" s="125" t="s">
        <v>14604</v>
      </c>
      <c r="F750" s="38" t="s">
        <v>14605</v>
      </c>
      <c r="G750" s="38" t="s">
        <v>14606</v>
      </c>
      <c r="H750" s="38" t="s">
        <v>14607</v>
      </c>
      <c r="I750" s="58" t="s">
        <v>14608</v>
      </c>
      <c r="J750" s="58" t="s">
        <v>14609</v>
      </c>
      <c r="K750" s="38" t="s">
        <v>14610</v>
      </c>
      <c r="L750" s="38" t="s">
        <v>14611</v>
      </c>
      <c r="M750" s="39" t="s">
        <v>14612</v>
      </c>
      <c r="N750" s="63" t="s">
        <v>14613</v>
      </c>
      <c r="O750" s="38" t="s">
        <v>14614</v>
      </c>
      <c r="P750" s="57" t="s">
        <v>14615</v>
      </c>
      <c r="Q750" s="38" t="s">
        <v>14616</v>
      </c>
      <c r="R750" s="46" t="s">
        <v>14617</v>
      </c>
      <c r="S750" s="33" t="s">
        <v>14618</v>
      </c>
      <c r="T750" s="50" t="s">
        <v>14619</v>
      </c>
      <c r="U750" s="125"/>
    </row>
    <row r="751" spans="1:21" s="38" customFormat="1" ht="13" hidden="1">
      <c r="A751" s="38" t="s">
        <v>14620</v>
      </c>
      <c r="B751" s="38" t="s">
        <v>14621</v>
      </c>
      <c r="C751" s="38" t="s">
        <v>14622</v>
      </c>
      <c r="D751" s="38" t="s">
        <v>14623</v>
      </c>
      <c r="E751" s="125" t="s">
        <v>14624</v>
      </c>
      <c r="F751" s="38" t="s">
        <v>14625</v>
      </c>
      <c r="G751" s="38" t="s">
        <v>14626</v>
      </c>
      <c r="H751" s="38" t="s">
        <v>14627</v>
      </c>
      <c r="I751" s="58" t="s">
        <v>14628</v>
      </c>
      <c r="J751" s="58" t="s">
        <v>14629</v>
      </c>
      <c r="K751" s="38" t="s">
        <v>14630</v>
      </c>
      <c r="L751" s="38" t="s">
        <v>14631</v>
      </c>
      <c r="M751" s="39" t="s">
        <v>14632</v>
      </c>
      <c r="N751" s="63" t="s">
        <v>14633</v>
      </c>
      <c r="O751" s="38" t="s">
        <v>14634</v>
      </c>
      <c r="P751" s="57" t="s">
        <v>14635</v>
      </c>
      <c r="Q751" s="38" t="s">
        <v>14636</v>
      </c>
      <c r="R751" s="46" t="s">
        <v>14637</v>
      </c>
      <c r="S751" s="47" t="s">
        <v>14638</v>
      </c>
      <c r="T751" s="50" t="s">
        <v>14639</v>
      </c>
      <c r="U751" s="125"/>
    </row>
    <row r="752" spans="1:21" s="38" customFormat="1" ht="13" hidden="1">
      <c r="A752" s="38" t="s">
        <v>14640</v>
      </c>
      <c r="B752" s="38" t="s">
        <v>14641</v>
      </c>
      <c r="C752" s="38" t="s">
        <v>14642</v>
      </c>
      <c r="D752" s="38" t="s">
        <v>14643</v>
      </c>
      <c r="E752" s="125" t="s">
        <v>14644</v>
      </c>
      <c r="F752" s="38" t="s">
        <v>14645</v>
      </c>
      <c r="G752" s="38" t="s">
        <v>14646</v>
      </c>
      <c r="H752" s="38" t="s">
        <v>14647</v>
      </c>
      <c r="I752" s="58" t="s">
        <v>14648</v>
      </c>
      <c r="J752" s="58" t="s">
        <v>14649</v>
      </c>
      <c r="K752" s="38" t="s">
        <v>14650</v>
      </c>
      <c r="L752" s="38" t="s">
        <v>14651</v>
      </c>
      <c r="M752" s="39" t="s">
        <v>14652</v>
      </c>
      <c r="N752" s="63" t="s">
        <v>14653</v>
      </c>
      <c r="O752" s="38" t="s">
        <v>14654</v>
      </c>
      <c r="P752" s="57" t="s">
        <v>14655</v>
      </c>
      <c r="Q752" s="38" t="s">
        <v>14656</v>
      </c>
      <c r="R752" s="46" t="s">
        <v>14657</v>
      </c>
      <c r="S752" s="47" t="s">
        <v>14658</v>
      </c>
      <c r="T752" s="50" t="s">
        <v>14659</v>
      </c>
      <c r="U752" s="125"/>
    </row>
    <row r="753" spans="1:21" s="38" customFormat="1" ht="25" hidden="1">
      <c r="A753" s="38" t="s">
        <v>14660</v>
      </c>
      <c r="B753" s="38" t="s">
        <v>14661</v>
      </c>
      <c r="C753" s="38" t="s">
        <v>14662</v>
      </c>
      <c r="D753" s="38" t="s">
        <v>14603</v>
      </c>
      <c r="E753" s="125" t="s">
        <v>14663</v>
      </c>
      <c r="F753" s="38" t="s">
        <v>14664</v>
      </c>
      <c r="G753" s="38" t="s">
        <v>14665</v>
      </c>
      <c r="H753" s="38" t="s">
        <v>14666</v>
      </c>
      <c r="I753" s="58" t="s">
        <v>14667</v>
      </c>
      <c r="J753" s="58" t="s">
        <v>14668</v>
      </c>
      <c r="K753" s="38" t="s">
        <v>14669</v>
      </c>
      <c r="L753" s="38" t="s">
        <v>14670</v>
      </c>
      <c r="M753" s="39" t="s">
        <v>9970</v>
      </c>
      <c r="N753" s="63" t="s">
        <v>14671</v>
      </c>
      <c r="O753" s="38" t="s">
        <v>14672</v>
      </c>
      <c r="P753" s="57" t="s">
        <v>14673</v>
      </c>
      <c r="Q753" s="38" t="s">
        <v>14674</v>
      </c>
      <c r="R753" s="46" t="s">
        <v>14675</v>
      </c>
      <c r="S753" s="33" t="s">
        <v>14676</v>
      </c>
      <c r="T753" s="50" t="s">
        <v>14677</v>
      </c>
      <c r="U753" s="125"/>
    </row>
    <row r="754" spans="1:21" s="38" customFormat="1" ht="13" hidden="1">
      <c r="A754" s="38" t="s">
        <v>14678</v>
      </c>
      <c r="B754" s="38" t="s">
        <v>14679</v>
      </c>
      <c r="C754" s="38" t="s">
        <v>14680</v>
      </c>
      <c r="D754" s="38" t="s">
        <v>14681</v>
      </c>
      <c r="E754" s="125" t="s">
        <v>14682</v>
      </c>
      <c r="F754" s="38" t="s">
        <v>14683</v>
      </c>
      <c r="G754" s="38" t="s">
        <v>14684</v>
      </c>
      <c r="H754" s="38" t="s">
        <v>14685</v>
      </c>
      <c r="I754" s="58" t="s">
        <v>14686</v>
      </c>
      <c r="J754" s="58" t="s">
        <v>14687</v>
      </c>
      <c r="K754" s="38" t="s">
        <v>14688</v>
      </c>
      <c r="L754" s="38" t="s">
        <v>14689</v>
      </c>
      <c r="M754" s="39" t="s">
        <v>14690</v>
      </c>
      <c r="N754" s="63" t="s">
        <v>14691</v>
      </c>
      <c r="O754" s="38" t="s">
        <v>14692</v>
      </c>
      <c r="P754" s="57" t="s">
        <v>14693</v>
      </c>
      <c r="Q754" s="38" t="s">
        <v>14694</v>
      </c>
      <c r="R754" s="46" t="s">
        <v>14695</v>
      </c>
      <c r="S754" s="47" t="s">
        <v>14696</v>
      </c>
      <c r="T754" s="50" t="s">
        <v>14697</v>
      </c>
      <c r="U754" s="125"/>
    </row>
    <row r="755" spans="1:21" s="38" customFormat="1" ht="13" hidden="1">
      <c r="A755" s="38" t="s">
        <v>14698</v>
      </c>
      <c r="B755" s="38" t="s">
        <v>14699</v>
      </c>
      <c r="C755" s="38" t="s">
        <v>14700</v>
      </c>
      <c r="D755" s="38" t="s">
        <v>14701</v>
      </c>
      <c r="E755" s="125" t="s">
        <v>14702</v>
      </c>
      <c r="F755" s="38" t="s">
        <v>14703</v>
      </c>
      <c r="G755" s="38" t="s">
        <v>14704</v>
      </c>
      <c r="H755" s="38" t="s">
        <v>14705</v>
      </c>
      <c r="I755" s="61" t="s">
        <v>14706</v>
      </c>
      <c r="J755" s="38" t="s">
        <v>14707</v>
      </c>
      <c r="K755" s="38" t="s">
        <v>14708</v>
      </c>
      <c r="L755" s="61" t="s">
        <v>14709</v>
      </c>
      <c r="M755" s="38" t="s">
        <v>14710</v>
      </c>
      <c r="N755" s="61" t="s">
        <v>14711</v>
      </c>
      <c r="O755" s="61" t="s">
        <v>14712</v>
      </c>
      <c r="P755" s="38" t="s">
        <v>14713</v>
      </c>
      <c r="Q755" s="38" t="s">
        <v>14714</v>
      </c>
      <c r="R755" s="84" t="s">
        <v>14715</v>
      </c>
      <c r="S755" s="121" t="s">
        <v>14716</v>
      </c>
      <c r="T755" s="104" t="s">
        <v>14717</v>
      </c>
      <c r="U755" s="125"/>
    </row>
    <row r="756" spans="1:21" s="38" customFormat="1" ht="13" hidden="1">
      <c r="A756" s="38" t="s">
        <v>14718</v>
      </c>
      <c r="B756" s="38" t="s">
        <v>14719</v>
      </c>
      <c r="C756" s="38" t="s">
        <v>14720</v>
      </c>
      <c r="D756" s="38" t="s">
        <v>14721</v>
      </c>
      <c r="E756" s="125" t="s">
        <v>14722</v>
      </c>
      <c r="F756" s="38" t="s">
        <v>14723</v>
      </c>
      <c r="G756" s="38" t="s">
        <v>14724</v>
      </c>
      <c r="H756" s="38" t="s">
        <v>14725</v>
      </c>
      <c r="I756" s="38" t="s">
        <v>14726</v>
      </c>
      <c r="J756" s="38" t="s">
        <v>14727</v>
      </c>
      <c r="K756" s="38" t="s">
        <v>14728</v>
      </c>
      <c r="L756" s="38" t="s">
        <v>14729</v>
      </c>
      <c r="M756" s="39" t="s">
        <v>9970</v>
      </c>
      <c r="N756" s="63" t="s">
        <v>14730</v>
      </c>
      <c r="O756" s="38" t="s">
        <v>14731</v>
      </c>
      <c r="P756" s="57" t="s">
        <v>14732</v>
      </c>
      <c r="Q756" s="38" t="s">
        <v>14733</v>
      </c>
      <c r="R756" s="46" t="s">
        <v>14734</v>
      </c>
      <c r="S756" s="33" t="s">
        <v>14735</v>
      </c>
      <c r="T756" s="50" t="s">
        <v>14736</v>
      </c>
      <c r="U756" s="125"/>
    </row>
    <row r="757" spans="1:21" s="38" customFormat="1" ht="25" hidden="1">
      <c r="A757" s="38" t="s">
        <v>14737</v>
      </c>
      <c r="B757" s="38" t="s">
        <v>14738</v>
      </c>
      <c r="C757" s="38" t="s">
        <v>14739</v>
      </c>
      <c r="D757" s="38" t="s">
        <v>14740</v>
      </c>
      <c r="E757" s="125" t="s">
        <v>14741</v>
      </c>
      <c r="F757" s="38" t="s">
        <v>14742</v>
      </c>
      <c r="G757" s="38" t="s">
        <v>14743</v>
      </c>
      <c r="H757" s="38" t="s">
        <v>14744</v>
      </c>
      <c r="I757" s="38" t="s">
        <v>14745</v>
      </c>
      <c r="J757" s="38" t="s">
        <v>9967</v>
      </c>
      <c r="K757" s="38" t="s">
        <v>14746</v>
      </c>
      <c r="L757" s="38" t="s">
        <v>14747</v>
      </c>
      <c r="M757" s="39" t="s">
        <v>9970</v>
      </c>
      <c r="N757" s="63" t="s">
        <v>14748</v>
      </c>
      <c r="O757" s="38" t="s">
        <v>14749</v>
      </c>
      <c r="P757" s="57" t="s">
        <v>14750</v>
      </c>
      <c r="Q757" s="38" t="s">
        <v>14751</v>
      </c>
      <c r="R757" s="46" t="s">
        <v>14752</v>
      </c>
      <c r="S757" s="33" t="s">
        <v>14753</v>
      </c>
      <c r="T757" s="50" t="s">
        <v>14754</v>
      </c>
      <c r="U757" s="125"/>
    </row>
    <row r="758" spans="1:21" s="38" customFormat="1" ht="25" hidden="1">
      <c r="A758" s="38" t="s">
        <v>14755</v>
      </c>
      <c r="B758" s="38" t="s">
        <v>14756</v>
      </c>
      <c r="C758" s="38" t="s">
        <v>14757</v>
      </c>
      <c r="D758" s="38" t="s">
        <v>14758</v>
      </c>
      <c r="E758" s="125" t="s">
        <v>14759</v>
      </c>
      <c r="F758" s="38" t="s">
        <v>14760</v>
      </c>
      <c r="G758" s="38" t="s">
        <v>14761</v>
      </c>
      <c r="H758" s="38" t="s">
        <v>14762</v>
      </c>
      <c r="I758" s="38" t="s">
        <v>14763</v>
      </c>
      <c r="J758" s="38" t="s">
        <v>14764</v>
      </c>
      <c r="K758" s="38" t="s">
        <v>14765</v>
      </c>
      <c r="L758" s="38" t="s">
        <v>14766</v>
      </c>
      <c r="M758" s="39" t="s">
        <v>9970</v>
      </c>
      <c r="N758" s="63" t="s">
        <v>14767</v>
      </c>
      <c r="O758" s="38" t="s">
        <v>14768</v>
      </c>
      <c r="P758" s="57" t="s">
        <v>14769</v>
      </c>
      <c r="Q758" s="38" t="s">
        <v>14770</v>
      </c>
      <c r="R758" s="46" t="s">
        <v>14771</v>
      </c>
      <c r="S758" s="33" t="s">
        <v>14772</v>
      </c>
      <c r="T758" s="50" t="s">
        <v>14773</v>
      </c>
      <c r="U758" s="125"/>
    </row>
    <row r="759" spans="1:21" s="38" customFormat="1" ht="13" hidden="1">
      <c r="A759" s="38" t="s">
        <v>14774</v>
      </c>
      <c r="B759" s="38" t="s">
        <v>14775</v>
      </c>
      <c r="C759" s="38" t="s">
        <v>14776</v>
      </c>
      <c r="D759" s="38" t="s">
        <v>14777</v>
      </c>
      <c r="E759" s="125" t="s">
        <v>14778</v>
      </c>
      <c r="F759" s="38" t="s">
        <v>14779</v>
      </c>
      <c r="G759" s="38" t="s">
        <v>14780</v>
      </c>
      <c r="H759" s="38" t="s">
        <v>14781</v>
      </c>
      <c r="I759" s="61" t="s">
        <v>14782</v>
      </c>
      <c r="J759" s="38" t="s">
        <v>14783</v>
      </c>
      <c r="K759" s="38" t="s">
        <v>14784</v>
      </c>
      <c r="L759" s="61" t="s">
        <v>14785</v>
      </c>
      <c r="M759" s="38" t="s">
        <v>14786</v>
      </c>
      <c r="N759" s="61" t="s">
        <v>14787</v>
      </c>
      <c r="O759" s="61" t="s">
        <v>14788</v>
      </c>
      <c r="P759" s="38" t="s">
        <v>14789</v>
      </c>
      <c r="Q759" s="38" t="s">
        <v>14790</v>
      </c>
      <c r="R759" s="84" t="s">
        <v>14791</v>
      </c>
      <c r="S759" s="121" t="s">
        <v>14792</v>
      </c>
      <c r="T759" s="104" t="s">
        <v>14793</v>
      </c>
      <c r="U759" s="125"/>
    </row>
    <row r="760" spans="1:21" s="38" customFormat="1" ht="25" hidden="1">
      <c r="A760" s="38" t="s">
        <v>14794</v>
      </c>
      <c r="B760" s="38" t="s">
        <v>14795</v>
      </c>
      <c r="C760" s="38" t="s">
        <v>14796</v>
      </c>
      <c r="D760" s="38" t="s">
        <v>14797</v>
      </c>
      <c r="E760" s="125" t="s">
        <v>14798</v>
      </c>
      <c r="F760" s="38" t="s">
        <v>14799</v>
      </c>
      <c r="G760" s="38" t="s">
        <v>14800</v>
      </c>
      <c r="H760" s="38" t="s">
        <v>14801</v>
      </c>
      <c r="I760" s="61" t="s">
        <v>14802</v>
      </c>
      <c r="J760" s="38" t="s">
        <v>14803</v>
      </c>
      <c r="K760" s="38" t="s">
        <v>14804</v>
      </c>
      <c r="L760" s="61" t="s">
        <v>14805</v>
      </c>
      <c r="M760" s="38" t="s">
        <v>14806</v>
      </c>
      <c r="N760" s="61" t="s">
        <v>14807</v>
      </c>
      <c r="O760" s="61" t="s">
        <v>14808</v>
      </c>
      <c r="P760" s="38" t="s">
        <v>14809</v>
      </c>
      <c r="Q760" s="38" t="s">
        <v>14810</v>
      </c>
      <c r="R760" s="84" t="s">
        <v>14811</v>
      </c>
      <c r="S760" s="121" t="s">
        <v>14812</v>
      </c>
      <c r="T760" s="104" t="s">
        <v>14813</v>
      </c>
      <c r="U760" s="125"/>
    </row>
    <row r="761" spans="1:21" s="38" customFormat="1" ht="25" hidden="1">
      <c r="A761" s="38" t="s">
        <v>14814</v>
      </c>
      <c r="B761" s="38" t="s">
        <v>14815</v>
      </c>
      <c r="C761" s="38" t="s">
        <v>14816</v>
      </c>
      <c r="D761" s="38" t="s">
        <v>14817</v>
      </c>
      <c r="E761" s="125" t="s">
        <v>14818</v>
      </c>
      <c r="F761" s="38" t="s">
        <v>14819</v>
      </c>
      <c r="G761" s="38" t="s">
        <v>14820</v>
      </c>
      <c r="H761" s="38" t="s">
        <v>14821</v>
      </c>
      <c r="I761" s="38" t="s">
        <v>14822</v>
      </c>
      <c r="J761" s="38" t="s">
        <v>14823</v>
      </c>
      <c r="K761" s="38" t="s">
        <v>14824</v>
      </c>
      <c r="L761" s="38" t="s">
        <v>14825</v>
      </c>
      <c r="M761" s="39" t="s">
        <v>9970</v>
      </c>
      <c r="N761" s="63" t="s">
        <v>14826</v>
      </c>
      <c r="O761" s="38" t="s">
        <v>14827</v>
      </c>
      <c r="P761" s="57" t="s">
        <v>14828</v>
      </c>
      <c r="Q761" s="38" t="s">
        <v>14829</v>
      </c>
      <c r="R761" s="46" t="s">
        <v>14830</v>
      </c>
      <c r="S761" s="33" t="s">
        <v>14831</v>
      </c>
      <c r="T761" s="50" t="s">
        <v>14832</v>
      </c>
      <c r="U761" s="125"/>
    </row>
    <row r="762" spans="1:21" s="38" customFormat="1" ht="25" hidden="1">
      <c r="A762" s="38" t="s">
        <v>14833</v>
      </c>
      <c r="B762" s="38" t="s">
        <v>14834</v>
      </c>
      <c r="C762" s="38" t="s">
        <v>14835</v>
      </c>
      <c r="D762" s="38" t="s">
        <v>14836</v>
      </c>
      <c r="E762" s="125" t="s">
        <v>14837</v>
      </c>
      <c r="F762" s="38" t="s">
        <v>14838</v>
      </c>
      <c r="G762" s="38" t="s">
        <v>14839</v>
      </c>
      <c r="H762" s="38" t="s">
        <v>14840</v>
      </c>
      <c r="I762" s="38" t="s">
        <v>14841</v>
      </c>
      <c r="J762" s="38" t="s">
        <v>14842</v>
      </c>
      <c r="K762" s="38" t="s">
        <v>14843</v>
      </c>
      <c r="L762" s="38" t="s">
        <v>14844</v>
      </c>
      <c r="M762" s="39" t="s">
        <v>9970</v>
      </c>
      <c r="N762" s="63" t="s">
        <v>14845</v>
      </c>
      <c r="O762" s="38" t="s">
        <v>14846</v>
      </c>
      <c r="P762" s="57" t="s">
        <v>14847</v>
      </c>
      <c r="Q762" s="38" t="s">
        <v>14848</v>
      </c>
      <c r="R762" s="46" t="s">
        <v>14849</v>
      </c>
      <c r="S762" s="33" t="s">
        <v>14850</v>
      </c>
      <c r="T762" s="50" t="s">
        <v>14851</v>
      </c>
      <c r="U762" s="125"/>
    </row>
    <row r="763" spans="1:21" hidden="1">
      <c r="A763" s="38" t="s">
        <v>14852</v>
      </c>
      <c r="B763" s="38" t="s">
        <v>14853</v>
      </c>
      <c r="C763" s="58" t="s">
        <v>8455</v>
      </c>
      <c r="D763" s="58" t="s">
        <v>14854</v>
      </c>
      <c r="E763" s="125" t="s">
        <v>27138</v>
      </c>
      <c r="F763" s="162" t="s">
        <v>8458</v>
      </c>
      <c r="G763" s="162" t="s">
        <v>14855</v>
      </c>
      <c r="H763" s="162" t="s">
        <v>14856</v>
      </c>
      <c r="I763" s="162" t="s">
        <v>14857</v>
      </c>
      <c r="J763" s="162" t="s">
        <v>14856</v>
      </c>
      <c r="K763" s="162" t="s">
        <v>14858</v>
      </c>
      <c r="L763" s="162" t="s">
        <v>14859</v>
      </c>
      <c r="M763" s="162" t="s">
        <v>14860</v>
      </c>
      <c r="O763" s="162"/>
      <c r="P763" s="162" t="s">
        <v>8466</v>
      </c>
      <c r="R763" s="58" t="s">
        <v>14861</v>
      </c>
      <c r="S763" s="58" t="s">
        <v>14862</v>
      </c>
      <c r="T763" s="58" t="s">
        <v>14863</v>
      </c>
      <c r="U763" s="125"/>
    </row>
    <row r="764" spans="1:21" hidden="1">
      <c r="A764" s="38" t="s">
        <v>14864</v>
      </c>
      <c r="B764" s="38" t="s">
        <v>133</v>
      </c>
      <c r="C764" s="58" t="s">
        <v>14865</v>
      </c>
      <c r="D764" s="58" t="s">
        <v>14866</v>
      </c>
      <c r="E764" s="125" t="s">
        <v>27214</v>
      </c>
      <c r="F764" s="162" t="s">
        <v>14867</v>
      </c>
      <c r="G764" s="162" t="s">
        <v>14868</v>
      </c>
      <c r="H764" s="162" t="s">
        <v>14869</v>
      </c>
      <c r="I764" s="162" t="s">
        <v>14870</v>
      </c>
      <c r="J764" s="162" t="s">
        <v>14871</v>
      </c>
      <c r="K764" s="162" t="s">
        <v>14872</v>
      </c>
      <c r="L764" s="162" t="s">
        <v>14873</v>
      </c>
      <c r="M764" s="162" t="s">
        <v>14874</v>
      </c>
      <c r="O764" s="162"/>
      <c r="P764" s="162" t="s">
        <v>14875</v>
      </c>
      <c r="R764" s="58" t="s">
        <v>14876</v>
      </c>
      <c r="S764" s="58" t="s">
        <v>14877</v>
      </c>
      <c r="T764" s="58" t="s">
        <v>14878</v>
      </c>
      <c r="U764" s="125"/>
    </row>
    <row r="765" spans="1:21" hidden="1">
      <c r="A765" s="38" t="s">
        <v>14879</v>
      </c>
      <c r="B765" s="38" t="s">
        <v>14880</v>
      </c>
      <c r="C765" s="58" t="s">
        <v>14881</v>
      </c>
      <c r="D765" s="58" t="s">
        <v>14882</v>
      </c>
      <c r="E765" s="125" t="s">
        <v>27215</v>
      </c>
      <c r="F765" s="162" t="s">
        <v>14883</v>
      </c>
      <c r="G765" s="162" t="s">
        <v>14884</v>
      </c>
      <c r="H765" s="162" t="s">
        <v>14885</v>
      </c>
      <c r="I765" s="162" t="s">
        <v>14886</v>
      </c>
      <c r="J765" s="162" t="s">
        <v>14887</v>
      </c>
      <c r="K765" s="162" t="s">
        <v>14888</v>
      </c>
      <c r="L765" s="162" t="s">
        <v>14889</v>
      </c>
      <c r="M765" s="162" t="s">
        <v>14890</v>
      </c>
      <c r="O765" s="162"/>
      <c r="P765" s="162" t="s">
        <v>14891</v>
      </c>
      <c r="R765" s="58" t="s">
        <v>14892</v>
      </c>
      <c r="S765" s="58" t="s">
        <v>14893</v>
      </c>
      <c r="T765" s="58" t="s">
        <v>14894</v>
      </c>
      <c r="U765" s="125"/>
    </row>
    <row r="766" spans="1:21" hidden="1">
      <c r="A766" s="38" t="s">
        <v>14895</v>
      </c>
      <c r="B766" s="38" t="s">
        <v>14896</v>
      </c>
      <c r="C766" s="58" t="s">
        <v>14897</v>
      </c>
      <c r="D766" s="58" t="s">
        <v>14898</v>
      </c>
      <c r="E766" s="125" t="s">
        <v>27216</v>
      </c>
      <c r="F766" s="162" t="s">
        <v>14899</v>
      </c>
      <c r="G766" s="162" t="s">
        <v>14900</v>
      </c>
      <c r="H766" s="162" t="s">
        <v>14901</v>
      </c>
      <c r="I766" s="162" t="s">
        <v>14902</v>
      </c>
      <c r="J766" s="162" t="s">
        <v>14903</v>
      </c>
      <c r="K766" s="162" t="s">
        <v>14904</v>
      </c>
      <c r="L766" s="162" t="s">
        <v>14905</v>
      </c>
      <c r="M766" s="162" t="s">
        <v>14906</v>
      </c>
      <c r="O766" s="162"/>
      <c r="P766" s="162" t="s">
        <v>14907</v>
      </c>
      <c r="R766" s="58" t="s">
        <v>14908</v>
      </c>
      <c r="S766" s="58" t="s">
        <v>14909</v>
      </c>
      <c r="T766" s="58" t="s">
        <v>14910</v>
      </c>
      <c r="U766" s="125"/>
    </row>
    <row r="767" spans="1:21" hidden="1">
      <c r="A767" s="38" t="s">
        <v>14911</v>
      </c>
      <c r="B767" s="38" t="s">
        <v>14912</v>
      </c>
      <c r="C767" s="58" t="s">
        <v>14913</v>
      </c>
      <c r="D767" s="58" t="s">
        <v>14914</v>
      </c>
      <c r="E767" s="125" t="s">
        <v>27217</v>
      </c>
      <c r="F767" s="162" t="s">
        <v>14915</v>
      </c>
      <c r="G767" s="162" t="s">
        <v>14916</v>
      </c>
      <c r="H767" s="162" t="s">
        <v>14917</v>
      </c>
      <c r="I767" s="162" t="s">
        <v>14918</v>
      </c>
      <c r="J767" s="162" t="s">
        <v>14919</v>
      </c>
      <c r="K767" s="162" t="s">
        <v>14920</v>
      </c>
      <c r="L767" s="162" t="s">
        <v>14921</v>
      </c>
      <c r="M767" s="162" t="s">
        <v>14922</v>
      </c>
      <c r="O767" s="162"/>
      <c r="P767" s="162" t="s">
        <v>14923</v>
      </c>
      <c r="R767" s="58" t="s">
        <v>14924</v>
      </c>
      <c r="S767" s="58" t="s">
        <v>14925</v>
      </c>
      <c r="T767" s="58" t="s">
        <v>14926</v>
      </c>
      <c r="U767" s="125"/>
    </row>
    <row r="768" spans="1:21" hidden="1">
      <c r="A768" s="38" t="s">
        <v>14927</v>
      </c>
      <c r="B768" s="38" t="s">
        <v>14928</v>
      </c>
      <c r="C768" s="58" t="s">
        <v>14929</v>
      </c>
      <c r="D768" s="58" t="s">
        <v>14930</v>
      </c>
      <c r="E768" s="125" t="s">
        <v>27218</v>
      </c>
      <c r="F768" s="162" t="s">
        <v>14931</v>
      </c>
      <c r="G768" s="162" t="s">
        <v>14932</v>
      </c>
      <c r="H768" s="162" t="s">
        <v>14933</v>
      </c>
      <c r="I768" s="162" t="s">
        <v>14934</v>
      </c>
      <c r="J768" s="162" t="s">
        <v>14935</v>
      </c>
      <c r="K768" s="162" t="s">
        <v>14936</v>
      </c>
      <c r="L768" s="162" t="s">
        <v>14937</v>
      </c>
      <c r="M768" s="162" t="s">
        <v>14938</v>
      </c>
      <c r="O768" s="162"/>
      <c r="P768" s="162" t="s">
        <v>14939</v>
      </c>
      <c r="R768" s="58" t="s">
        <v>14940</v>
      </c>
      <c r="S768" s="58" t="s">
        <v>14941</v>
      </c>
      <c r="T768" s="58" t="s">
        <v>14942</v>
      </c>
      <c r="U768" s="125"/>
    </row>
    <row r="769" spans="1:21" hidden="1">
      <c r="A769" s="38" t="s">
        <v>14943</v>
      </c>
      <c r="B769" s="38" t="s">
        <v>14944</v>
      </c>
      <c r="C769" s="58" t="s">
        <v>14945</v>
      </c>
      <c r="D769" s="58" t="s">
        <v>14946</v>
      </c>
      <c r="E769" s="125" t="s">
        <v>27219</v>
      </c>
      <c r="F769" s="162" t="s">
        <v>14947</v>
      </c>
      <c r="G769" s="162" t="s">
        <v>14948</v>
      </c>
      <c r="H769" s="162" t="s">
        <v>14949</v>
      </c>
      <c r="I769" s="162" t="s">
        <v>14950</v>
      </c>
      <c r="J769" s="162" t="s">
        <v>14951</v>
      </c>
      <c r="K769" s="162" t="s">
        <v>14952</v>
      </c>
      <c r="L769" s="162" t="s">
        <v>14953</v>
      </c>
      <c r="M769" s="162" t="s">
        <v>14954</v>
      </c>
      <c r="O769" s="162"/>
      <c r="P769" s="162" t="s">
        <v>14955</v>
      </c>
      <c r="R769" s="58" t="s">
        <v>14956</v>
      </c>
      <c r="S769" s="58" t="s">
        <v>14957</v>
      </c>
      <c r="T769" s="58" t="s">
        <v>14958</v>
      </c>
      <c r="U769" s="125"/>
    </row>
    <row r="770" spans="1:21" hidden="1">
      <c r="A770" s="38" t="s">
        <v>14959</v>
      </c>
      <c r="B770" s="38" t="s">
        <v>14960</v>
      </c>
      <c r="C770" s="58" t="s">
        <v>14961</v>
      </c>
      <c r="D770" s="58" t="s">
        <v>14962</v>
      </c>
      <c r="E770" s="125" t="s">
        <v>27220</v>
      </c>
      <c r="F770" s="162" t="s">
        <v>14963</v>
      </c>
      <c r="G770" s="162" t="s">
        <v>14964</v>
      </c>
      <c r="H770" s="162" t="s">
        <v>14965</v>
      </c>
      <c r="I770" s="162" t="s">
        <v>14966</v>
      </c>
      <c r="J770" s="162" t="s">
        <v>14967</v>
      </c>
      <c r="K770" s="162" t="s">
        <v>14968</v>
      </c>
      <c r="L770" s="162" t="s">
        <v>14969</v>
      </c>
      <c r="M770" s="162" t="s">
        <v>14970</v>
      </c>
      <c r="O770" s="162"/>
      <c r="P770" s="162" t="s">
        <v>14971</v>
      </c>
      <c r="R770" s="58" t="s">
        <v>14972</v>
      </c>
      <c r="S770" s="58" t="s">
        <v>14973</v>
      </c>
      <c r="T770" s="58" t="s">
        <v>14974</v>
      </c>
      <c r="U770" s="125"/>
    </row>
    <row r="771" spans="1:21" hidden="1">
      <c r="A771" s="38" t="s">
        <v>14975</v>
      </c>
      <c r="B771" s="38" t="s">
        <v>14976</v>
      </c>
      <c r="C771" s="58" t="s">
        <v>14977</v>
      </c>
      <c r="D771" s="58" t="s">
        <v>14978</v>
      </c>
      <c r="E771" s="125" t="s">
        <v>27221</v>
      </c>
      <c r="F771" s="162" t="s">
        <v>14979</v>
      </c>
      <c r="G771" s="162" t="s">
        <v>14980</v>
      </c>
      <c r="H771" s="162" t="s">
        <v>14981</v>
      </c>
      <c r="I771" s="162" t="s">
        <v>14982</v>
      </c>
      <c r="J771" s="162" t="s">
        <v>14983</v>
      </c>
      <c r="K771" s="162" t="s">
        <v>14984</v>
      </c>
      <c r="L771" s="162" t="s">
        <v>14985</v>
      </c>
      <c r="M771" s="162" t="s">
        <v>14986</v>
      </c>
      <c r="O771" s="162"/>
      <c r="P771" s="162" t="s">
        <v>14987</v>
      </c>
      <c r="R771" s="58" t="s">
        <v>14988</v>
      </c>
      <c r="S771" s="58" t="s">
        <v>14989</v>
      </c>
      <c r="T771" s="58" t="s">
        <v>14990</v>
      </c>
      <c r="U771" s="125"/>
    </row>
    <row r="772" spans="1:21" hidden="1">
      <c r="A772" s="38" t="s">
        <v>14991</v>
      </c>
      <c r="B772" s="38" t="s">
        <v>14992</v>
      </c>
      <c r="C772" s="58" t="s">
        <v>14993</v>
      </c>
      <c r="D772" s="58" t="s">
        <v>14994</v>
      </c>
      <c r="E772" s="125" t="s">
        <v>27222</v>
      </c>
      <c r="F772" s="162" t="s">
        <v>14995</v>
      </c>
      <c r="G772" s="162" t="s">
        <v>14996</v>
      </c>
      <c r="H772" s="162" t="s">
        <v>14997</v>
      </c>
      <c r="I772" s="162" t="s">
        <v>14998</v>
      </c>
      <c r="J772" s="162" t="s">
        <v>14999</v>
      </c>
      <c r="K772" s="162" t="s">
        <v>15000</v>
      </c>
      <c r="L772" s="162" t="s">
        <v>15001</v>
      </c>
      <c r="M772" s="162" t="s">
        <v>15002</v>
      </c>
      <c r="O772" s="162"/>
      <c r="P772" s="162" t="s">
        <v>15003</v>
      </c>
      <c r="R772" s="58" t="s">
        <v>15004</v>
      </c>
      <c r="S772" s="58" t="s">
        <v>15005</v>
      </c>
      <c r="T772" s="58" t="s">
        <v>15006</v>
      </c>
      <c r="U772" s="125"/>
    </row>
    <row r="773" spans="1:21" hidden="1">
      <c r="A773" s="38" t="s">
        <v>15007</v>
      </c>
      <c r="B773" s="38" t="s">
        <v>15008</v>
      </c>
      <c r="C773" s="58" t="s">
        <v>15009</v>
      </c>
      <c r="D773" s="58" t="s">
        <v>15010</v>
      </c>
      <c r="E773" s="125" t="s">
        <v>27223</v>
      </c>
      <c r="F773" s="162" t="s">
        <v>15011</v>
      </c>
      <c r="G773" s="162" t="s">
        <v>15012</v>
      </c>
      <c r="H773" s="162" t="s">
        <v>15013</v>
      </c>
      <c r="I773" s="162" t="s">
        <v>15014</v>
      </c>
      <c r="J773" s="162" t="s">
        <v>15015</v>
      </c>
      <c r="K773" s="162" t="s">
        <v>15016</v>
      </c>
      <c r="L773" s="162" t="s">
        <v>15017</v>
      </c>
      <c r="M773" s="162" t="s">
        <v>15018</v>
      </c>
      <c r="O773" s="162"/>
      <c r="P773" s="162" t="s">
        <v>15019</v>
      </c>
      <c r="R773" s="58" t="s">
        <v>15020</v>
      </c>
      <c r="S773" s="58" t="s">
        <v>15021</v>
      </c>
      <c r="T773" s="58" t="s">
        <v>15022</v>
      </c>
      <c r="U773" s="125"/>
    </row>
    <row r="774" spans="1:21" hidden="1">
      <c r="A774" s="38" t="s">
        <v>15023</v>
      </c>
      <c r="B774" s="38" t="s">
        <v>15024</v>
      </c>
      <c r="C774" s="58" t="s">
        <v>15025</v>
      </c>
      <c r="D774" s="58" t="s">
        <v>15026</v>
      </c>
      <c r="E774" s="125" t="s">
        <v>27224</v>
      </c>
      <c r="F774" s="162" t="s">
        <v>15027</v>
      </c>
      <c r="G774" s="162" t="s">
        <v>15028</v>
      </c>
      <c r="H774" s="162" t="s">
        <v>15029</v>
      </c>
      <c r="I774" s="162" t="s">
        <v>15030</v>
      </c>
      <c r="J774" s="162" t="s">
        <v>15029</v>
      </c>
      <c r="K774" s="162" t="s">
        <v>15031</v>
      </c>
      <c r="L774" s="162" t="s">
        <v>15032</v>
      </c>
      <c r="M774" s="162" t="s">
        <v>15033</v>
      </c>
      <c r="O774" s="162"/>
      <c r="P774" s="162" t="s">
        <v>15034</v>
      </c>
      <c r="R774" s="58" t="s">
        <v>15035</v>
      </c>
      <c r="S774" s="58" t="s">
        <v>15036</v>
      </c>
      <c r="T774" s="58" t="s">
        <v>15037</v>
      </c>
      <c r="U774" s="125"/>
    </row>
    <row r="775" spans="1:21" hidden="1">
      <c r="A775" s="38" t="s">
        <v>15038</v>
      </c>
      <c r="B775" s="38" t="s">
        <v>15039</v>
      </c>
      <c r="C775" s="58" t="s">
        <v>15040</v>
      </c>
      <c r="D775" s="58" t="s">
        <v>15041</v>
      </c>
      <c r="E775" s="125" t="s">
        <v>27225</v>
      </c>
      <c r="F775" s="162" t="s">
        <v>15042</v>
      </c>
      <c r="G775" s="162" t="s">
        <v>15043</v>
      </c>
      <c r="H775" s="162" t="s">
        <v>15044</v>
      </c>
      <c r="I775" s="162" t="s">
        <v>15045</v>
      </c>
      <c r="J775" s="162" t="s">
        <v>15046</v>
      </c>
      <c r="K775" s="162" t="s">
        <v>15047</v>
      </c>
      <c r="L775" s="162" t="s">
        <v>15048</v>
      </c>
      <c r="M775" s="162" t="s">
        <v>15049</v>
      </c>
      <c r="O775" s="162"/>
      <c r="P775" s="162" t="s">
        <v>15050</v>
      </c>
      <c r="R775" s="58" t="s">
        <v>15051</v>
      </c>
      <c r="S775" s="58" t="s">
        <v>15052</v>
      </c>
      <c r="T775" s="58" t="s">
        <v>15053</v>
      </c>
      <c r="U775" s="125"/>
    </row>
    <row r="776" spans="1:21" hidden="1">
      <c r="A776" s="38" t="s">
        <v>15054</v>
      </c>
      <c r="B776" s="38" t="s">
        <v>15055</v>
      </c>
      <c r="C776" s="58" t="s">
        <v>15056</v>
      </c>
      <c r="D776" s="58" t="s">
        <v>15057</v>
      </c>
      <c r="E776" s="125" t="s">
        <v>27226</v>
      </c>
      <c r="F776" s="162" t="s">
        <v>15058</v>
      </c>
      <c r="G776" s="162" t="s">
        <v>15059</v>
      </c>
      <c r="H776" s="162" t="s">
        <v>15060</v>
      </c>
      <c r="I776" s="162" t="s">
        <v>15061</v>
      </c>
      <c r="J776" s="162" t="s">
        <v>15062</v>
      </c>
      <c r="K776" s="162" t="s">
        <v>15063</v>
      </c>
      <c r="L776" s="162" t="s">
        <v>15064</v>
      </c>
      <c r="M776" s="162" t="s">
        <v>15065</v>
      </c>
      <c r="O776" s="162"/>
      <c r="P776" s="162" t="s">
        <v>15066</v>
      </c>
      <c r="R776" s="58" t="s">
        <v>15067</v>
      </c>
      <c r="S776" s="58" t="s">
        <v>15068</v>
      </c>
      <c r="T776" s="58" t="s">
        <v>15069</v>
      </c>
      <c r="U776" s="125"/>
    </row>
    <row r="777" spans="1:21" hidden="1">
      <c r="A777" s="38" t="s">
        <v>15070</v>
      </c>
      <c r="B777" s="38" t="s">
        <v>15071</v>
      </c>
      <c r="C777" s="58" t="s">
        <v>15072</v>
      </c>
      <c r="D777" s="58" t="s">
        <v>15073</v>
      </c>
      <c r="E777" s="125" t="s">
        <v>27226</v>
      </c>
      <c r="F777" s="162" t="s">
        <v>15074</v>
      </c>
      <c r="G777" s="162" t="s">
        <v>15075</v>
      </c>
      <c r="H777" s="162" t="s">
        <v>15076</v>
      </c>
      <c r="I777" s="162" t="s">
        <v>15077</v>
      </c>
      <c r="J777" s="162" t="s">
        <v>15078</v>
      </c>
      <c r="K777" s="162" t="s">
        <v>15079</v>
      </c>
      <c r="L777" s="162" t="s">
        <v>15080</v>
      </c>
      <c r="M777" s="162" t="s">
        <v>15081</v>
      </c>
      <c r="O777" s="162"/>
      <c r="P777" s="162" t="s">
        <v>15082</v>
      </c>
      <c r="R777" s="58" t="s">
        <v>15083</v>
      </c>
      <c r="S777" s="58" t="s">
        <v>15084</v>
      </c>
      <c r="T777" s="58" t="s">
        <v>15085</v>
      </c>
      <c r="U777" s="125"/>
    </row>
    <row r="778" spans="1:21" hidden="1">
      <c r="A778" s="38" t="s">
        <v>15086</v>
      </c>
      <c r="B778" s="38" t="s">
        <v>15087</v>
      </c>
      <c r="C778" s="58" t="s">
        <v>15088</v>
      </c>
      <c r="D778" s="58" t="s">
        <v>15089</v>
      </c>
      <c r="E778" s="125" t="s">
        <v>27227</v>
      </c>
      <c r="F778" s="162" t="s">
        <v>15090</v>
      </c>
      <c r="G778" s="162" t="s">
        <v>15091</v>
      </c>
      <c r="H778" s="162" t="s">
        <v>15092</v>
      </c>
      <c r="I778" s="162" t="s">
        <v>15093</v>
      </c>
      <c r="J778" s="162" t="s">
        <v>15094</v>
      </c>
      <c r="K778" s="162" t="s">
        <v>15095</v>
      </c>
      <c r="L778" s="162" t="s">
        <v>15096</v>
      </c>
      <c r="M778" s="162" t="s">
        <v>15097</v>
      </c>
      <c r="O778" s="162"/>
      <c r="P778" s="162" t="s">
        <v>15098</v>
      </c>
      <c r="R778" s="58" t="s">
        <v>15099</v>
      </c>
      <c r="S778" s="58" t="s">
        <v>15100</v>
      </c>
      <c r="T778" s="58" t="s">
        <v>15101</v>
      </c>
      <c r="U778" s="125"/>
    </row>
    <row r="779" spans="1:21" hidden="1">
      <c r="A779" s="38" t="s">
        <v>15102</v>
      </c>
      <c r="B779" s="38" t="s">
        <v>15103</v>
      </c>
      <c r="C779" s="58" t="s">
        <v>15104</v>
      </c>
      <c r="D779" s="58" t="s">
        <v>15105</v>
      </c>
      <c r="E779" s="125" t="s">
        <v>27228</v>
      </c>
      <c r="F779" s="162" t="s">
        <v>15106</v>
      </c>
      <c r="G779" s="162" t="s">
        <v>15107</v>
      </c>
      <c r="H779" s="162" t="s">
        <v>15108</v>
      </c>
      <c r="I779" s="162" t="s">
        <v>15109</v>
      </c>
      <c r="J779" s="162" t="s">
        <v>15110</v>
      </c>
      <c r="K779" s="162" t="s">
        <v>15111</v>
      </c>
      <c r="L779" s="162" t="s">
        <v>15112</v>
      </c>
      <c r="M779" s="162" t="s">
        <v>15113</v>
      </c>
      <c r="O779" s="162"/>
      <c r="P779" s="162" t="s">
        <v>15114</v>
      </c>
      <c r="R779" s="58" t="s">
        <v>15115</v>
      </c>
      <c r="S779" s="58" t="s">
        <v>15116</v>
      </c>
      <c r="T779" s="58" t="s">
        <v>15117</v>
      </c>
      <c r="U779" s="125"/>
    </row>
    <row r="780" spans="1:21" hidden="1">
      <c r="A780" s="38" t="s">
        <v>15118</v>
      </c>
      <c r="B780" s="38" t="s">
        <v>15119</v>
      </c>
      <c r="C780" s="58" t="s">
        <v>15120</v>
      </c>
      <c r="D780" s="58" t="s">
        <v>15121</v>
      </c>
      <c r="E780" s="125" t="s">
        <v>27229</v>
      </c>
      <c r="F780" s="162" t="s">
        <v>15122</v>
      </c>
      <c r="G780" s="162" t="s">
        <v>15123</v>
      </c>
      <c r="H780" s="162" t="s">
        <v>15124</v>
      </c>
      <c r="I780" s="162" t="s">
        <v>15125</v>
      </c>
      <c r="J780" s="162" t="s">
        <v>15126</v>
      </c>
      <c r="K780" s="162" t="s">
        <v>15127</v>
      </c>
      <c r="L780" s="162" t="s">
        <v>15128</v>
      </c>
      <c r="M780" s="162" t="s">
        <v>15129</v>
      </c>
      <c r="O780" s="162"/>
      <c r="P780" s="162" t="s">
        <v>15130</v>
      </c>
      <c r="R780" s="58" t="s">
        <v>15131</v>
      </c>
      <c r="S780" s="58" t="s">
        <v>15132</v>
      </c>
      <c r="T780" s="58" t="s">
        <v>15133</v>
      </c>
      <c r="U780" s="125"/>
    </row>
    <row r="781" spans="1:21" hidden="1">
      <c r="A781" s="38" t="s">
        <v>15134</v>
      </c>
      <c r="B781" s="38" t="s">
        <v>15135</v>
      </c>
      <c r="C781" s="58" t="s">
        <v>15136</v>
      </c>
      <c r="D781" s="58" t="s">
        <v>15137</v>
      </c>
      <c r="E781" s="125" t="s">
        <v>27230</v>
      </c>
      <c r="F781" s="162" t="s">
        <v>15138</v>
      </c>
      <c r="G781" s="142"/>
      <c r="H781" s="162" t="s">
        <v>15139</v>
      </c>
      <c r="I781" s="162" t="s">
        <v>15140</v>
      </c>
      <c r="J781" s="162" t="s">
        <v>15141</v>
      </c>
      <c r="K781" s="162" t="s">
        <v>15142</v>
      </c>
      <c r="L781" s="162" t="s">
        <v>15143</v>
      </c>
      <c r="M781" s="162" t="s">
        <v>15144</v>
      </c>
      <c r="O781" s="162"/>
      <c r="P781" s="162" t="s">
        <v>15145</v>
      </c>
      <c r="R781" s="58" t="s">
        <v>15146</v>
      </c>
      <c r="S781" s="58" t="s">
        <v>15147</v>
      </c>
      <c r="T781" s="58" t="s">
        <v>15148</v>
      </c>
      <c r="U781" s="125"/>
    </row>
    <row r="782" spans="1:21" ht="25" hidden="1">
      <c r="A782" s="38" t="s">
        <v>15149</v>
      </c>
      <c r="B782" s="38" t="s">
        <v>15150</v>
      </c>
      <c r="C782" s="58" t="s">
        <v>15151</v>
      </c>
      <c r="D782" s="58" t="s">
        <v>15152</v>
      </c>
      <c r="E782" s="125" t="s">
        <v>27231</v>
      </c>
      <c r="F782" s="162"/>
      <c r="G782" s="142"/>
      <c r="H782" s="162"/>
      <c r="I782" s="162"/>
      <c r="J782" s="162"/>
      <c r="K782" s="162"/>
      <c r="L782" s="162"/>
      <c r="M782" s="162"/>
      <c r="O782" s="162"/>
      <c r="P782" s="162"/>
      <c r="R782" s="58" t="s">
        <v>15153</v>
      </c>
      <c r="S782" s="58" t="s">
        <v>15154</v>
      </c>
      <c r="T782" s="58" t="s">
        <v>15155</v>
      </c>
      <c r="U782" s="125"/>
    </row>
    <row r="783" spans="1:21" hidden="1">
      <c r="A783" s="38" t="s">
        <v>15156</v>
      </c>
      <c r="B783" s="38" t="s">
        <v>15157</v>
      </c>
      <c r="C783" s="162" t="s">
        <v>15158</v>
      </c>
      <c r="E783" s="125" t="s">
        <v>27232</v>
      </c>
      <c r="G783" s="142"/>
      <c r="K783" s="58" t="s">
        <v>15159</v>
      </c>
      <c r="N783" s="58" t="s">
        <v>15160</v>
      </c>
      <c r="R783" s="58" t="s">
        <v>15161</v>
      </c>
      <c r="S783" s="58" t="s">
        <v>15162</v>
      </c>
      <c r="T783" s="58" t="s">
        <v>15163</v>
      </c>
      <c r="U783" s="125"/>
    </row>
    <row r="784" spans="1:21" hidden="1">
      <c r="A784" s="38" t="s">
        <v>15164</v>
      </c>
      <c r="B784" s="38" t="s">
        <v>15165</v>
      </c>
      <c r="C784" s="58" t="s">
        <v>15166</v>
      </c>
      <c r="D784" s="58" t="s">
        <v>15167</v>
      </c>
      <c r="E784" s="125" t="s">
        <v>27139</v>
      </c>
      <c r="F784" s="162" t="s">
        <v>15168</v>
      </c>
      <c r="G784" s="162" t="s">
        <v>15169</v>
      </c>
      <c r="H784" s="162" t="s">
        <v>15170</v>
      </c>
      <c r="I784" s="162" t="s">
        <v>15171</v>
      </c>
      <c r="J784" s="162" t="s">
        <v>15172</v>
      </c>
      <c r="K784" s="162" t="s">
        <v>15173</v>
      </c>
      <c r="L784" s="162" t="s">
        <v>15174</v>
      </c>
      <c r="M784" s="162" t="s">
        <v>15175</v>
      </c>
      <c r="O784" s="162"/>
      <c r="P784" s="162" t="s">
        <v>15176</v>
      </c>
      <c r="R784" s="58" t="s">
        <v>15177</v>
      </c>
      <c r="S784" s="58" t="s">
        <v>15178</v>
      </c>
      <c r="T784" s="58" t="s">
        <v>15179</v>
      </c>
      <c r="U784" s="125"/>
    </row>
    <row r="785" spans="1:21" hidden="1">
      <c r="A785" s="38" t="s">
        <v>15180</v>
      </c>
      <c r="B785" s="38" t="s">
        <v>280</v>
      </c>
      <c r="C785" s="58" t="s">
        <v>15181</v>
      </c>
      <c r="D785" s="58" t="s">
        <v>15182</v>
      </c>
      <c r="E785" s="125" t="s">
        <v>27233</v>
      </c>
      <c r="F785" s="162" t="s">
        <v>15183</v>
      </c>
      <c r="G785" s="162" t="s">
        <v>15184</v>
      </c>
      <c r="H785" s="162" t="s">
        <v>15185</v>
      </c>
      <c r="I785" s="162" t="s">
        <v>15186</v>
      </c>
      <c r="J785" s="162" t="s">
        <v>15181</v>
      </c>
      <c r="K785" s="162" t="s">
        <v>15187</v>
      </c>
      <c r="L785" s="162" t="s">
        <v>15188</v>
      </c>
      <c r="M785" s="162" t="s">
        <v>15189</v>
      </c>
      <c r="O785" s="162"/>
      <c r="P785" s="162" t="s">
        <v>15190</v>
      </c>
      <c r="R785" s="58" t="s">
        <v>15191</v>
      </c>
      <c r="S785" s="58" t="s">
        <v>15192</v>
      </c>
      <c r="T785" s="58" t="s">
        <v>15193</v>
      </c>
      <c r="U785" s="125"/>
    </row>
    <row r="786" spans="1:21" hidden="1">
      <c r="A786" s="38" t="s">
        <v>15194</v>
      </c>
      <c r="B786" s="38" t="s">
        <v>15195</v>
      </c>
      <c r="C786" s="58" t="s">
        <v>15196</v>
      </c>
      <c r="D786" s="58" t="s">
        <v>15197</v>
      </c>
      <c r="E786" s="125" t="s">
        <v>27234</v>
      </c>
      <c r="F786" s="162" t="s">
        <v>15198</v>
      </c>
      <c r="G786" s="162" t="s">
        <v>15199</v>
      </c>
      <c r="H786" s="162" t="s">
        <v>15200</v>
      </c>
      <c r="I786" s="162" t="s">
        <v>15201</v>
      </c>
      <c r="J786" s="162" t="s">
        <v>15202</v>
      </c>
      <c r="K786" s="162" t="s">
        <v>15203</v>
      </c>
      <c r="L786" s="162" t="s">
        <v>15204</v>
      </c>
      <c r="M786" s="162" t="s">
        <v>15205</v>
      </c>
      <c r="O786" s="162"/>
      <c r="P786" s="162" t="s">
        <v>15206</v>
      </c>
      <c r="R786" s="58" t="s">
        <v>15207</v>
      </c>
      <c r="S786" s="58" t="s">
        <v>15208</v>
      </c>
      <c r="T786" s="58" t="s">
        <v>15209</v>
      </c>
      <c r="U786" s="125"/>
    </row>
    <row r="787" spans="1:21" hidden="1">
      <c r="A787" s="38" t="s">
        <v>15210</v>
      </c>
      <c r="B787" s="38" t="s">
        <v>15211</v>
      </c>
      <c r="C787" s="58" t="s">
        <v>15212</v>
      </c>
      <c r="D787" s="58" t="s">
        <v>15213</v>
      </c>
      <c r="E787" s="125" t="s">
        <v>27235</v>
      </c>
      <c r="F787" s="162" t="s">
        <v>15214</v>
      </c>
      <c r="G787" s="162" t="s">
        <v>15215</v>
      </c>
      <c r="H787" s="162" t="s">
        <v>15216</v>
      </c>
      <c r="I787" s="162" t="s">
        <v>15217</v>
      </c>
      <c r="J787" s="162" t="s">
        <v>15218</v>
      </c>
      <c r="K787" s="162" t="s">
        <v>15219</v>
      </c>
      <c r="L787" s="162" t="s">
        <v>15220</v>
      </c>
      <c r="M787" s="162" t="s">
        <v>15221</v>
      </c>
      <c r="O787" s="162"/>
      <c r="P787" s="162" t="s">
        <v>15222</v>
      </c>
      <c r="R787" s="58" t="s">
        <v>15223</v>
      </c>
      <c r="S787" s="58" t="s">
        <v>15224</v>
      </c>
      <c r="T787" s="58" t="s">
        <v>15225</v>
      </c>
      <c r="U787" s="125"/>
    </row>
    <row r="788" spans="1:21" hidden="1">
      <c r="A788" s="38" t="s">
        <v>15226</v>
      </c>
      <c r="B788" s="38" t="s">
        <v>15227</v>
      </c>
      <c r="C788" s="58" t="s">
        <v>15228</v>
      </c>
      <c r="D788" s="58" t="s">
        <v>15229</v>
      </c>
      <c r="E788" s="125" t="s">
        <v>27236</v>
      </c>
      <c r="F788" s="162" t="s">
        <v>15230</v>
      </c>
      <c r="G788" s="162" t="s">
        <v>15231</v>
      </c>
      <c r="H788" s="162" t="s">
        <v>15232</v>
      </c>
      <c r="I788" s="162" t="s">
        <v>15233</v>
      </c>
      <c r="J788" s="162" t="s">
        <v>15234</v>
      </c>
      <c r="K788" s="162" t="s">
        <v>15235</v>
      </c>
      <c r="L788" s="162" t="s">
        <v>15236</v>
      </c>
      <c r="M788" s="162" t="s">
        <v>15237</v>
      </c>
      <c r="O788" s="162"/>
      <c r="P788" s="162" t="s">
        <v>15238</v>
      </c>
      <c r="R788" s="58" t="s">
        <v>15239</v>
      </c>
      <c r="S788" s="58" t="s">
        <v>15240</v>
      </c>
      <c r="T788" s="58" t="s">
        <v>15241</v>
      </c>
      <c r="U788" s="125"/>
    </row>
    <row r="789" spans="1:21" hidden="1">
      <c r="A789" s="38" t="s">
        <v>15242</v>
      </c>
      <c r="B789" s="38" t="s">
        <v>15243</v>
      </c>
      <c r="C789" s="58" t="s">
        <v>15244</v>
      </c>
      <c r="D789" s="58" t="s">
        <v>15245</v>
      </c>
      <c r="E789" s="125" t="s">
        <v>27237</v>
      </c>
      <c r="F789" s="162" t="s">
        <v>15246</v>
      </c>
      <c r="G789" s="162" t="s">
        <v>15247</v>
      </c>
      <c r="H789" s="162" t="s">
        <v>15248</v>
      </c>
      <c r="I789" s="162" t="s">
        <v>15249</v>
      </c>
      <c r="J789" s="162" t="s">
        <v>15250</v>
      </c>
      <c r="K789" s="162" t="s">
        <v>15251</v>
      </c>
      <c r="L789" s="162" t="s">
        <v>15252</v>
      </c>
      <c r="M789" s="162" t="s">
        <v>15253</v>
      </c>
      <c r="O789" s="162"/>
      <c r="P789" s="162" t="s">
        <v>15254</v>
      </c>
      <c r="R789" s="58" t="s">
        <v>15255</v>
      </c>
      <c r="S789" s="58" t="s">
        <v>15256</v>
      </c>
      <c r="T789" s="58" t="s">
        <v>15257</v>
      </c>
      <c r="U789" s="125"/>
    </row>
    <row r="790" spans="1:21" hidden="1">
      <c r="A790" s="38" t="s">
        <v>15258</v>
      </c>
      <c r="B790" s="38" t="s">
        <v>15259</v>
      </c>
      <c r="C790" s="58" t="s">
        <v>15260</v>
      </c>
      <c r="D790" s="58" t="s">
        <v>15261</v>
      </c>
      <c r="E790" s="125" t="s">
        <v>27238</v>
      </c>
      <c r="F790" s="162" t="s">
        <v>15262</v>
      </c>
      <c r="G790" s="162" t="s">
        <v>15263</v>
      </c>
      <c r="H790" s="162" t="s">
        <v>15264</v>
      </c>
      <c r="I790" s="162" t="s">
        <v>15265</v>
      </c>
      <c r="J790" s="162" t="s">
        <v>15266</v>
      </c>
      <c r="K790" s="162" t="s">
        <v>15267</v>
      </c>
      <c r="L790" s="162" t="s">
        <v>15268</v>
      </c>
      <c r="M790" s="162" t="s">
        <v>15269</v>
      </c>
      <c r="O790" s="162"/>
      <c r="P790" s="162" t="s">
        <v>15270</v>
      </c>
      <c r="R790" s="58" t="s">
        <v>15271</v>
      </c>
      <c r="S790" s="58" t="s">
        <v>15272</v>
      </c>
      <c r="T790" s="58" t="s">
        <v>15273</v>
      </c>
      <c r="U790" s="125"/>
    </row>
    <row r="791" spans="1:21" hidden="1">
      <c r="A791" s="38" t="s">
        <v>15274</v>
      </c>
      <c r="B791" s="38" t="s">
        <v>15275</v>
      </c>
      <c r="C791" s="58" t="s">
        <v>15276</v>
      </c>
      <c r="D791" s="58" t="s">
        <v>15277</v>
      </c>
      <c r="E791" s="125" t="s">
        <v>27239</v>
      </c>
      <c r="F791" s="162" t="s">
        <v>15278</v>
      </c>
      <c r="G791" s="162" t="s">
        <v>15279</v>
      </c>
      <c r="H791" s="162" t="s">
        <v>15280</v>
      </c>
      <c r="I791" s="162" t="s">
        <v>15281</v>
      </c>
      <c r="J791" s="162" t="s">
        <v>15282</v>
      </c>
      <c r="K791" s="162" t="s">
        <v>15283</v>
      </c>
      <c r="L791" s="162" t="s">
        <v>15284</v>
      </c>
      <c r="M791" s="162" t="s">
        <v>15285</v>
      </c>
      <c r="O791" s="162"/>
      <c r="P791" s="162" t="s">
        <v>15286</v>
      </c>
      <c r="R791" s="58" t="s">
        <v>15287</v>
      </c>
      <c r="S791" s="58" t="s">
        <v>15288</v>
      </c>
      <c r="T791" s="58" t="s">
        <v>15289</v>
      </c>
      <c r="U791" s="125"/>
    </row>
    <row r="792" spans="1:21" hidden="1">
      <c r="A792" s="38" t="s">
        <v>15290</v>
      </c>
      <c r="B792" s="38" t="s">
        <v>15291</v>
      </c>
      <c r="C792" s="58" t="s">
        <v>15292</v>
      </c>
      <c r="D792" s="58" t="s">
        <v>15293</v>
      </c>
      <c r="E792" s="125" t="s">
        <v>27240</v>
      </c>
      <c r="F792" s="162" t="s">
        <v>15294</v>
      </c>
      <c r="G792" s="162" t="s">
        <v>15295</v>
      </c>
      <c r="H792" s="162" t="s">
        <v>15296</v>
      </c>
      <c r="I792" s="162" t="s">
        <v>15297</v>
      </c>
      <c r="J792" s="162" t="s">
        <v>15298</v>
      </c>
      <c r="K792" s="162" t="s">
        <v>15299</v>
      </c>
      <c r="L792" s="162" t="s">
        <v>15300</v>
      </c>
      <c r="M792" s="162" t="s">
        <v>15301</v>
      </c>
      <c r="O792" s="162"/>
      <c r="P792" s="162" t="s">
        <v>15302</v>
      </c>
      <c r="R792" s="58" t="s">
        <v>15303</v>
      </c>
      <c r="S792" s="58" t="s">
        <v>15304</v>
      </c>
      <c r="T792" s="58" t="s">
        <v>15305</v>
      </c>
      <c r="U792" s="125"/>
    </row>
    <row r="793" spans="1:21" hidden="1">
      <c r="A793" s="38" t="s">
        <v>15306</v>
      </c>
      <c r="B793" s="38" t="s">
        <v>15307</v>
      </c>
      <c r="C793" s="58" t="s">
        <v>15308</v>
      </c>
      <c r="D793" s="58" t="s">
        <v>15309</v>
      </c>
      <c r="E793" s="125" t="s">
        <v>27241</v>
      </c>
      <c r="F793" s="162" t="s">
        <v>15310</v>
      </c>
      <c r="G793" s="162" t="s">
        <v>15311</v>
      </c>
      <c r="H793" s="162" t="s">
        <v>15312</v>
      </c>
      <c r="I793" s="162" t="s">
        <v>15313</v>
      </c>
      <c r="J793" s="162" t="s">
        <v>15314</v>
      </c>
      <c r="K793" s="162" t="s">
        <v>15315</v>
      </c>
      <c r="L793" s="162" t="s">
        <v>15316</v>
      </c>
      <c r="M793" s="162" t="s">
        <v>15317</v>
      </c>
      <c r="O793" s="162"/>
      <c r="P793" s="162" t="s">
        <v>15318</v>
      </c>
      <c r="R793" s="58" t="s">
        <v>15319</v>
      </c>
      <c r="S793" s="58" t="s">
        <v>15320</v>
      </c>
      <c r="T793" s="58" t="s">
        <v>15321</v>
      </c>
      <c r="U793" s="125"/>
    </row>
    <row r="794" spans="1:21" hidden="1">
      <c r="A794" s="38" t="s">
        <v>15322</v>
      </c>
      <c r="B794" s="38" t="s">
        <v>15323</v>
      </c>
      <c r="C794" s="58" t="s">
        <v>15324</v>
      </c>
      <c r="D794" s="58" t="s">
        <v>15325</v>
      </c>
      <c r="E794" s="125" t="s">
        <v>27242</v>
      </c>
      <c r="F794" s="162" t="s">
        <v>15326</v>
      </c>
      <c r="G794" s="162" t="s">
        <v>15327</v>
      </c>
      <c r="H794" s="162" t="s">
        <v>15328</v>
      </c>
      <c r="I794" s="162" t="s">
        <v>15329</v>
      </c>
      <c r="J794" s="162" t="s">
        <v>15330</v>
      </c>
      <c r="K794" s="162" t="s">
        <v>15331</v>
      </c>
      <c r="L794" s="162" t="s">
        <v>15332</v>
      </c>
      <c r="M794" s="162" t="s">
        <v>15333</v>
      </c>
      <c r="O794" s="162"/>
      <c r="P794" s="162" t="s">
        <v>15334</v>
      </c>
      <c r="R794" s="58" t="s">
        <v>15335</v>
      </c>
      <c r="S794" s="58" t="s">
        <v>15336</v>
      </c>
      <c r="T794" s="58" t="s">
        <v>15337</v>
      </c>
      <c r="U794" s="125"/>
    </row>
    <row r="795" spans="1:21" hidden="1">
      <c r="A795" s="38" t="s">
        <v>15338</v>
      </c>
      <c r="B795" s="38" t="s">
        <v>15339</v>
      </c>
      <c r="C795" s="58" t="s">
        <v>15340</v>
      </c>
      <c r="D795" s="58" t="s">
        <v>15341</v>
      </c>
      <c r="E795" s="125" t="s">
        <v>27243</v>
      </c>
      <c r="F795" s="162" t="s">
        <v>15342</v>
      </c>
      <c r="G795" s="162" t="s">
        <v>15343</v>
      </c>
      <c r="H795" s="162" t="s">
        <v>15344</v>
      </c>
      <c r="I795" s="162" t="s">
        <v>15345</v>
      </c>
      <c r="J795" s="162" t="s">
        <v>15346</v>
      </c>
      <c r="K795" s="162" t="s">
        <v>15347</v>
      </c>
      <c r="L795" s="162" t="s">
        <v>15348</v>
      </c>
      <c r="M795" s="162" t="s">
        <v>15237</v>
      </c>
      <c r="O795" s="162"/>
      <c r="P795" s="162" t="s">
        <v>15349</v>
      </c>
      <c r="R795" s="58" t="s">
        <v>15350</v>
      </c>
      <c r="S795" s="58" t="s">
        <v>15351</v>
      </c>
      <c r="T795" s="58" t="s">
        <v>15352</v>
      </c>
      <c r="U795" s="125"/>
    </row>
    <row r="796" spans="1:21" hidden="1">
      <c r="A796" s="38" t="s">
        <v>15353</v>
      </c>
      <c r="B796" s="38" t="s">
        <v>15354</v>
      </c>
      <c r="C796" s="58" t="s">
        <v>15355</v>
      </c>
      <c r="D796" s="58" t="s">
        <v>15356</v>
      </c>
      <c r="E796" s="125" t="s">
        <v>27244</v>
      </c>
      <c r="F796" s="162" t="s">
        <v>15357</v>
      </c>
      <c r="G796" s="162" t="s">
        <v>15358</v>
      </c>
      <c r="H796" s="162" t="s">
        <v>15359</v>
      </c>
      <c r="I796" s="162" t="s">
        <v>15360</v>
      </c>
      <c r="J796" s="162" t="s">
        <v>15361</v>
      </c>
      <c r="K796" s="162" t="s">
        <v>15362</v>
      </c>
      <c r="L796" s="162" t="s">
        <v>15363</v>
      </c>
      <c r="M796" s="162" t="s">
        <v>15364</v>
      </c>
      <c r="O796" s="162"/>
      <c r="P796" s="162" t="s">
        <v>15365</v>
      </c>
      <c r="R796" s="58" t="s">
        <v>15366</v>
      </c>
      <c r="S796" s="58" t="s">
        <v>15367</v>
      </c>
      <c r="T796" s="58" t="s">
        <v>15368</v>
      </c>
      <c r="U796" s="125"/>
    </row>
    <row r="797" spans="1:21" hidden="1">
      <c r="A797" s="38" t="s">
        <v>15369</v>
      </c>
      <c r="B797" s="38" t="s">
        <v>15370</v>
      </c>
      <c r="C797" s="58" t="s">
        <v>15371</v>
      </c>
      <c r="D797" s="58" t="s">
        <v>15372</v>
      </c>
      <c r="E797" s="125" t="s">
        <v>27245</v>
      </c>
      <c r="F797" s="162" t="s">
        <v>15373</v>
      </c>
      <c r="G797" s="162" t="s">
        <v>15374</v>
      </c>
      <c r="H797" s="162" t="s">
        <v>15375</v>
      </c>
      <c r="I797" s="162" t="s">
        <v>15376</v>
      </c>
      <c r="J797" s="162" t="s">
        <v>15377</v>
      </c>
      <c r="K797" s="162" t="s">
        <v>15378</v>
      </c>
      <c r="L797" s="162" t="s">
        <v>15379</v>
      </c>
      <c r="M797" s="162" t="s">
        <v>15380</v>
      </c>
      <c r="O797" s="162"/>
      <c r="P797" s="162" t="s">
        <v>15381</v>
      </c>
      <c r="R797" s="58" t="s">
        <v>15382</v>
      </c>
      <c r="S797" s="58" t="s">
        <v>15383</v>
      </c>
      <c r="T797" s="58" t="s">
        <v>15384</v>
      </c>
      <c r="U797" s="125"/>
    </row>
    <row r="798" spans="1:21" hidden="1">
      <c r="A798" s="38" t="s">
        <v>15385</v>
      </c>
      <c r="B798" s="38" t="s">
        <v>15386</v>
      </c>
      <c r="C798" s="58" t="s">
        <v>15387</v>
      </c>
      <c r="D798" s="58" t="s">
        <v>15388</v>
      </c>
      <c r="E798" s="125" t="s">
        <v>27246</v>
      </c>
      <c r="F798" s="162" t="s">
        <v>15389</v>
      </c>
      <c r="G798" s="162" t="s">
        <v>15390</v>
      </c>
      <c r="H798" s="162" t="s">
        <v>15391</v>
      </c>
      <c r="I798" s="162" t="s">
        <v>15392</v>
      </c>
      <c r="J798" s="162" t="s">
        <v>15393</v>
      </c>
      <c r="K798" s="162" t="s">
        <v>15394</v>
      </c>
      <c r="L798" s="162" t="s">
        <v>15395</v>
      </c>
      <c r="M798" s="162" t="s">
        <v>15396</v>
      </c>
      <c r="O798" s="162"/>
      <c r="P798" s="162" t="s">
        <v>15397</v>
      </c>
      <c r="R798" s="58" t="s">
        <v>15398</v>
      </c>
      <c r="S798" s="58" t="s">
        <v>15399</v>
      </c>
      <c r="T798" s="58" t="s">
        <v>15400</v>
      </c>
      <c r="U798" s="125"/>
    </row>
    <row r="799" spans="1:21" hidden="1">
      <c r="A799" s="38" t="s">
        <v>15401</v>
      </c>
      <c r="B799" s="38" t="s">
        <v>15402</v>
      </c>
      <c r="C799" s="58" t="s">
        <v>15403</v>
      </c>
      <c r="D799" s="58" t="s">
        <v>15404</v>
      </c>
      <c r="E799" s="125" t="s">
        <v>27247</v>
      </c>
      <c r="F799" s="162" t="s">
        <v>15405</v>
      </c>
      <c r="G799" s="162" t="s">
        <v>15406</v>
      </c>
      <c r="H799" s="162" t="s">
        <v>15407</v>
      </c>
      <c r="I799" s="162" t="s">
        <v>15408</v>
      </c>
      <c r="J799" s="162" t="s">
        <v>15409</v>
      </c>
      <c r="K799" s="162" t="s">
        <v>15410</v>
      </c>
      <c r="L799" s="162" t="s">
        <v>15411</v>
      </c>
      <c r="M799" s="162" t="s">
        <v>15412</v>
      </c>
      <c r="O799" s="162"/>
      <c r="P799" s="162" t="s">
        <v>15413</v>
      </c>
      <c r="R799" s="58" t="s">
        <v>15414</v>
      </c>
      <c r="S799" s="58" t="s">
        <v>15415</v>
      </c>
      <c r="T799" s="58" t="s">
        <v>15416</v>
      </c>
      <c r="U799" s="125"/>
    </row>
    <row r="800" spans="1:21" s="144" customFormat="1" hidden="1">
      <c r="A800" s="38" t="s">
        <v>15417</v>
      </c>
      <c r="B800" s="38" t="s">
        <v>15418</v>
      </c>
      <c r="C800" s="144" t="s">
        <v>15419</v>
      </c>
      <c r="D800" s="144" t="s">
        <v>15420</v>
      </c>
      <c r="E800" s="125" t="e">
        <v>#N/A</v>
      </c>
      <c r="F800" s="171" t="s">
        <v>15421</v>
      </c>
      <c r="G800" s="171" t="s">
        <v>15422</v>
      </c>
      <c r="H800" s="171" t="s">
        <v>15423</v>
      </c>
      <c r="I800" s="171" t="s">
        <v>15424</v>
      </c>
      <c r="J800" s="171" t="s">
        <v>15425</v>
      </c>
      <c r="K800" s="171" t="s">
        <v>15426</v>
      </c>
      <c r="L800" s="171" t="s">
        <v>15427</v>
      </c>
      <c r="M800" s="171" t="s">
        <v>15428</v>
      </c>
      <c r="O800" s="171"/>
      <c r="P800" s="171" t="s">
        <v>15429</v>
      </c>
      <c r="R800" s="144" t="s">
        <v>15430</v>
      </c>
      <c r="S800" s="144" t="s">
        <v>15431</v>
      </c>
      <c r="T800" s="144" t="s">
        <v>15432</v>
      </c>
      <c r="U800" s="125"/>
    </row>
    <row r="801" spans="1:21" hidden="1">
      <c r="A801" s="38" t="s">
        <v>15433</v>
      </c>
      <c r="B801" s="38" t="s">
        <v>15434</v>
      </c>
      <c r="C801" s="58" t="s">
        <v>15435</v>
      </c>
      <c r="D801" s="58" t="s">
        <v>15436</v>
      </c>
      <c r="E801" s="125" t="s">
        <v>27248</v>
      </c>
      <c r="F801" s="162" t="s">
        <v>15437</v>
      </c>
      <c r="G801" s="162" t="s">
        <v>15438</v>
      </c>
      <c r="H801" s="162" t="s">
        <v>15439</v>
      </c>
      <c r="I801" s="162" t="s">
        <v>15440</v>
      </c>
      <c r="J801" s="162" t="s">
        <v>15441</v>
      </c>
      <c r="K801" s="162" t="s">
        <v>15442</v>
      </c>
      <c r="L801" s="162" t="s">
        <v>15443</v>
      </c>
      <c r="M801" s="162" t="s">
        <v>15444</v>
      </c>
      <c r="O801" s="162"/>
      <c r="P801" s="162" t="s">
        <v>15445</v>
      </c>
      <c r="R801" s="58" t="s">
        <v>15446</v>
      </c>
      <c r="S801" s="58" t="s">
        <v>15447</v>
      </c>
      <c r="T801" s="58" t="s">
        <v>15448</v>
      </c>
      <c r="U801" s="125"/>
    </row>
    <row r="802" spans="1:21" hidden="1">
      <c r="A802" s="38" t="s">
        <v>15449</v>
      </c>
      <c r="B802" s="38" t="s">
        <v>15450</v>
      </c>
      <c r="C802" s="58" t="s">
        <v>15451</v>
      </c>
      <c r="D802" s="58" t="s">
        <v>15452</v>
      </c>
      <c r="E802" s="125" t="s">
        <v>27249</v>
      </c>
      <c r="F802" s="162"/>
      <c r="G802" s="142"/>
      <c r="H802" s="162"/>
      <c r="I802" s="162"/>
      <c r="J802" s="162"/>
      <c r="K802" s="162" t="s">
        <v>15453</v>
      </c>
      <c r="L802" s="162"/>
      <c r="M802" s="162"/>
      <c r="O802" s="162"/>
      <c r="P802" s="162"/>
      <c r="R802" s="58" t="s">
        <v>15454</v>
      </c>
      <c r="S802" s="58" t="s">
        <v>15455</v>
      </c>
      <c r="T802" s="58" t="s">
        <v>15456</v>
      </c>
      <c r="U802" s="125"/>
    </row>
    <row r="803" spans="1:21" hidden="1">
      <c r="A803" s="38" t="s">
        <v>15457</v>
      </c>
      <c r="B803" s="38" t="s">
        <v>15458</v>
      </c>
      <c r="C803" s="58" t="s">
        <v>15459</v>
      </c>
      <c r="D803" s="58" t="s">
        <v>15460</v>
      </c>
      <c r="E803" s="125" t="s">
        <v>27250</v>
      </c>
      <c r="F803" s="162" t="s">
        <v>15461</v>
      </c>
      <c r="G803" s="162" t="s">
        <v>15462</v>
      </c>
      <c r="H803" s="162" t="s">
        <v>15463</v>
      </c>
      <c r="I803" s="162" t="s">
        <v>15464</v>
      </c>
      <c r="J803" s="162" t="s">
        <v>15465</v>
      </c>
      <c r="K803" s="162" t="s">
        <v>15466</v>
      </c>
      <c r="L803" s="162" t="s">
        <v>15467</v>
      </c>
      <c r="M803" s="162" t="s">
        <v>15468</v>
      </c>
      <c r="O803" s="162"/>
      <c r="P803" s="162" t="s">
        <v>15469</v>
      </c>
      <c r="R803" s="58" t="s">
        <v>15470</v>
      </c>
      <c r="S803" s="58" t="s">
        <v>15471</v>
      </c>
      <c r="T803" s="58" t="s">
        <v>15472</v>
      </c>
      <c r="U803" s="125"/>
    </row>
    <row r="804" spans="1:21" hidden="1">
      <c r="A804" s="38" t="s">
        <v>15473</v>
      </c>
      <c r="B804" s="38" t="s">
        <v>26214</v>
      </c>
      <c r="C804" s="58" t="s">
        <v>15474</v>
      </c>
      <c r="D804" s="58" t="s">
        <v>15475</v>
      </c>
      <c r="E804" s="125" t="s">
        <v>27251</v>
      </c>
      <c r="F804" s="162" t="s">
        <v>15476</v>
      </c>
      <c r="G804" s="162" t="s">
        <v>15477</v>
      </c>
      <c r="H804" s="162" t="s">
        <v>15478</v>
      </c>
      <c r="I804" s="162" t="s">
        <v>15479</v>
      </c>
      <c r="J804" s="162" t="s">
        <v>15480</v>
      </c>
      <c r="K804" s="162" t="s">
        <v>15481</v>
      </c>
      <c r="L804" s="162" t="s">
        <v>15482</v>
      </c>
      <c r="M804" s="162" t="s">
        <v>15483</v>
      </c>
      <c r="N804" s="58" t="s">
        <v>15484</v>
      </c>
      <c r="O804" s="162"/>
      <c r="P804" s="162" t="s">
        <v>15485</v>
      </c>
      <c r="R804" s="58" t="s">
        <v>15486</v>
      </c>
      <c r="S804" s="58" t="s">
        <v>15487</v>
      </c>
      <c r="T804" s="58" t="s">
        <v>15488</v>
      </c>
      <c r="U804" s="125"/>
    </row>
    <row r="805" spans="1:21" hidden="1">
      <c r="A805" s="38" t="s">
        <v>15489</v>
      </c>
      <c r="B805" s="38" t="s">
        <v>15490</v>
      </c>
      <c r="C805" s="58" t="s">
        <v>15491</v>
      </c>
      <c r="D805" s="58" t="s">
        <v>15492</v>
      </c>
      <c r="E805" s="125" t="s">
        <v>27252</v>
      </c>
      <c r="F805" s="162" t="s">
        <v>15493</v>
      </c>
      <c r="G805" s="162" t="s">
        <v>15494</v>
      </c>
      <c r="H805" s="162" t="s">
        <v>15495</v>
      </c>
      <c r="I805" s="162" t="s">
        <v>15496</v>
      </c>
      <c r="J805" s="162" t="s">
        <v>15497</v>
      </c>
      <c r="K805" s="162" t="s">
        <v>15498</v>
      </c>
      <c r="L805" s="162" t="s">
        <v>15499</v>
      </c>
      <c r="M805" s="162" t="s">
        <v>15500</v>
      </c>
      <c r="O805" s="162"/>
      <c r="P805" s="162" t="s">
        <v>15501</v>
      </c>
      <c r="R805" s="58" t="s">
        <v>15502</v>
      </c>
      <c r="S805" s="58" t="s">
        <v>15503</v>
      </c>
      <c r="T805" s="58" t="s">
        <v>15504</v>
      </c>
      <c r="U805" s="125"/>
    </row>
    <row r="806" spans="1:21" hidden="1">
      <c r="A806" s="38" t="s">
        <v>15505</v>
      </c>
      <c r="B806" s="38" t="s">
        <v>15506</v>
      </c>
      <c r="C806" s="58" t="s">
        <v>15507</v>
      </c>
      <c r="D806" s="58" t="s">
        <v>15508</v>
      </c>
      <c r="E806" s="125" t="s">
        <v>27253</v>
      </c>
      <c r="F806" s="162" t="s">
        <v>15509</v>
      </c>
      <c r="G806" s="162" t="s">
        <v>15510</v>
      </c>
      <c r="H806" s="162" t="s">
        <v>15511</v>
      </c>
      <c r="I806" s="162" t="s">
        <v>15512</v>
      </c>
      <c r="J806" s="162" t="s">
        <v>15513</v>
      </c>
      <c r="K806" s="162" t="s">
        <v>15514</v>
      </c>
      <c r="L806" s="162" t="s">
        <v>15515</v>
      </c>
      <c r="M806" s="162" t="s">
        <v>15516</v>
      </c>
      <c r="O806" s="162"/>
      <c r="P806" s="162" t="s">
        <v>15517</v>
      </c>
      <c r="R806" s="58" t="s">
        <v>15518</v>
      </c>
      <c r="S806" s="58" t="s">
        <v>15519</v>
      </c>
      <c r="T806" s="58" t="s">
        <v>15520</v>
      </c>
      <c r="U806" s="125"/>
    </row>
    <row r="807" spans="1:21" hidden="1">
      <c r="A807" s="38" t="s">
        <v>15521</v>
      </c>
      <c r="B807" s="38" t="s">
        <v>26215</v>
      </c>
      <c r="C807" s="58" t="s">
        <v>15522</v>
      </c>
      <c r="D807" s="58" t="s">
        <v>15523</v>
      </c>
      <c r="E807" s="125" t="s">
        <v>27254</v>
      </c>
      <c r="F807" s="162" t="s">
        <v>15524</v>
      </c>
      <c r="G807" s="162" t="s">
        <v>15525</v>
      </c>
      <c r="H807" s="162" t="s">
        <v>15526</v>
      </c>
      <c r="I807" s="162" t="s">
        <v>15527</v>
      </c>
      <c r="J807" s="162" t="s">
        <v>15527</v>
      </c>
      <c r="K807" s="162" t="s">
        <v>15528</v>
      </c>
      <c r="L807" s="162" t="s">
        <v>15529</v>
      </c>
      <c r="M807" s="162" t="s">
        <v>15530</v>
      </c>
      <c r="O807" s="162"/>
      <c r="P807" s="162" t="s">
        <v>15531</v>
      </c>
      <c r="R807" s="58" t="s">
        <v>15532</v>
      </c>
      <c r="S807" s="58" t="s">
        <v>15533</v>
      </c>
      <c r="T807" s="58" t="s">
        <v>15534</v>
      </c>
      <c r="U807" s="125"/>
    </row>
    <row r="808" spans="1:21" hidden="1">
      <c r="A808" s="38" t="s">
        <v>15535</v>
      </c>
      <c r="B808" s="38" t="s">
        <v>15536</v>
      </c>
      <c r="C808" s="58" t="s">
        <v>15537</v>
      </c>
      <c r="D808" s="58" t="s">
        <v>15538</v>
      </c>
      <c r="E808" s="125" t="s">
        <v>27255</v>
      </c>
      <c r="F808" s="162" t="s">
        <v>15539</v>
      </c>
      <c r="G808" s="162" t="s">
        <v>15540</v>
      </c>
      <c r="H808" s="162" t="s">
        <v>15541</v>
      </c>
      <c r="I808" s="162" t="s">
        <v>15542</v>
      </c>
      <c r="J808" s="162" t="s">
        <v>15542</v>
      </c>
      <c r="K808" s="162" t="s">
        <v>15543</v>
      </c>
      <c r="L808" s="162" t="s">
        <v>15544</v>
      </c>
      <c r="M808" s="162" t="s">
        <v>15545</v>
      </c>
      <c r="O808" s="162"/>
      <c r="P808" s="162" t="s">
        <v>15546</v>
      </c>
      <c r="R808" s="58" t="s">
        <v>15547</v>
      </c>
      <c r="S808" s="58" t="s">
        <v>15548</v>
      </c>
      <c r="T808" s="58" t="s">
        <v>15549</v>
      </c>
      <c r="U808" s="125"/>
    </row>
    <row r="809" spans="1:21" hidden="1">
      <c r="A809" s="38" t="s">
        <v>15550</v>
      </c>
      <c r="B809" s="38" t="s">
        <v>26216</v>
      </c>
      <c r="C809" s="58" t="s">
        <v>15551</v>
      </c>
      <c r="D809" s="58" t="s">
        <v>15552</v>
      </c>
      <c r="E809" s="125" t="s">
        <v>27256</v>
      </c>
      <c r="F809" s="162" t="s">
        <v>15553</v>
      </c>
      <c r="G809" s="162" t="s">
        <v>15554</v>
      </c>
      <c r="H809" s="162" t="s">
        <v>15555</v>
      </c>
      <c r="I809" s="162" t="s">
        <v>15556</v>
      </c>
      <c r="J809" s="162" t="s">
        <v>15557</v>
      </c>
      <c r="K809" s="162" t="s">
        <v>15558</v>
      </c>
      <c r="L809" s="162" t="s">
        <v>15559</v>
      </c>
      <c r="M809" s="162" t="s">
        <v>15560</v>
      </c>
      <c r="O809" s="162"/>
      <c r="P809" s="162" t="s">
        <v>15561</v>
      </c>
      <c r="R809" s="58" t="s">
        <v>15562</v>
      </c>
      <c r="S809" s="58" t="s">
        <v>15563</v>
      </c>
      <c r="T809" s="58" t="s">
        <v>15564</v>
      </c>
      <c r="U809" s="125"/>
    </row>
    <row r="810" spans="1:21" hidden="1">
      <c r="A810" s="38" t="s">
        <v>15565</v>
      </c>
      <c r="B810" s="38" t="s">
        <v>15566</v>
      </c>
      <c r="C810" s="58" t="s">
        <v>15567</v>
      </c>
      <c r="D810" s="58" t="s">
        <v>15568</v>
      </c>
      <c r="E810" s="125" t="s">
        <v>27257</v>
      </c>
      <c r="F810" s="162" t="s">
        <v>15569</v>
      </c>
      <c r="G810" s="162" t="s">
        <v>15570</v>
      </c>
      <c r="H810" s="162" t="s">
        <v>15571</v>
      </c>
      <c r="I810" s="162" t="s">
        <v>15572</v>
      </c>
      <c r="J810" s="162" t="s">
        <v>15573</v>
      </c>
      <c r="K810" s="162" t="s">
        <v>15574</v>
      </c>
      <c r="L810" s="162" t="s">
        <v>15575</v>
      </c>
      <c r="M810" s="162" t="s">
        <v>15576</v>
      </c>
      <c r="O810" s="162"/>
      <c r="P810" s="162" t="s">
        <v>15577</v>
      </c>
      <c r="R810" s="58" t="s">
        <v>15578</v>
      </c>
      <c r="S810" s="58" t="s">
        <v>15579</v>
      </c>
      <c r="T810" s="58" t="s">
        <v>15580</v>
      </c>
      <c r="U810" s="125"/>
    </row>
    <row r="811" spans="1:21" hidden="1">
      <c r="A811" s="38" t="s">
        <v>15581</v>
      </c>
      <c r="B811" s="38" t="s">
        <v>15582</v>
      </c>
      <c r="C811" s="58" t="s">
        <v>15583</v>
      </c>
      <c r="D811" s="58" t="s">
        <v>15584</v>
      </c>
      <c r="E811" s="125" t="s">
        <v>27258</v>
      </c>
      <c r="F811" s="162" t="s">
        <v>15585</v>
      </c>
      <c r="G811" s="162" t="s">
        <v>15586</v>
      </c>
      <c r="H811" s="162" t="s">
        <v>15587</v>
      </c>
      <c r="I811" s="162" t="s">
        <v>15588</v>
      </c>
      <c r="J811" s="162" t="s">
        <v>15589</v>
      </c>
      <c r="K811" s="162" t="s">
        <v>15590</v>
      </c>
      <c r="L811" s="162" t="s">
        <v>15591</v>
      </c>
      <c r="M811" s="162" t="s">
        <v>15592</v>
      </c>
      <c r="O811" s="162"/>
      <c r="P811" s="162" t="s">
        <v>15593</v>
      </c>
      <c r="R811" s="58" t="s">
        <v>15594</v>
      </c>
      <c r="S811" s="58" t="s">
        <v>15595</v>
      </c>
      <c r="T811" s="58" t="s">
        <v>15596</v>
      </c>
      <c r="U811" s="125"/>
    </row>
    <row r="812" spans="1:21" hidden="1">
      <c r="A812" s="38" t="s">
        <v>15597</v>
      </c>
      <c r="B812" s="38" t="s">
        <v>15598</v>
      </c>
      <c r="C812" s="58" t="s">
        <v>15599</v>
      </c>
      <c r="D812" s="58" t="s">
        <v>15600</v>
      </c>
      <c r="E812" s="125" t="s">
        <v>27259</v>
      </c>
      <c r="F812" s="162" t="s">
        <v>15601</v>
      </c>
      <c r="G812" s="162" t="s">
        <v>15602</v>
      </c>
      <c r="H812" s="162" t="s">
        <v>15603</v>
      </c>
      <c r="I812" s="162" t="s">
        <v>15604</v>
      </c>
      <c r="J812" s="162" t="s">
        <v>15605</v>
      </c>
      <c r="K812" s="162" t="s">
        <v>15606</v>
      </c>
      <c r="L812" s="162" t="s">
        <v>15607</v>
      </c>
      <c r="M812" s="162" t="s">
        <v>15608</v>
      </c>
      <c r="O812" s="162"/>
      <c r="P812" s="162" t="s">
        <v>15609</v>
      </c>
      <c r="R812" s="58" t="s">
        <v>15610</v>
      </c>
      <c r="S812" s="58" t="s">
        <v>15611</v>
      </c>
      <c r="T812" s="58" t="s">
        <v>15612</v>
      </c>
      <c r="U812" s="125"/>
    </row>
    <row r="813" spans="1:21" hidden="1">
      <c r="A813" s="38" t="s">
        <v>15613</v>
      </c>
      <c r="B813" s="38" t="s">
        <v>15614</v>
      </c>
      <c r="C813" s="58" t="s">
        <v>15615</v>
      </c>
      <c r="D813" s="58" t="s">
        <v>15616</v>
      </c>
      <c r="E813" s="125" t="s">
        <v>27260</v>
      </c>
      <c r="F813" s="162" t="s">
        <v>15617</v>
      </c>
      <c r="G813" s="162" t="s">
        <v>15618</v>
      </c>
      <c r="H813" s="162" t="s">
        <v>15619</v>
      </c>
      <c r="I813" s="162" t="s">
        <v>15620</v>
      </c>
      <c r="J813" s="162" t="s">
        <v>15621</v>
      </c>
      <c r="K813" s="162" t="s">
        <v>15622</v>
      </c>
      <c r="L813" s="162" t="s">
        <v>15623</v>
      </c>
      <c r="M813" s="162" t="s">
        <v>15624</v>
      </c>
      <c r="O813" s="162"/>
      <c r="P813" s="162" t="s">
        <v>15625</v>
      </c>
      <c r="R813" s="58" t="s">
        <v>15626</v>
      </c>
      <c r="S813" s="58" t="s">
        <v>15627</v>
      </c>
      <c r="T813" s="58" t="s">
        <v>15628</v>
      </c>
      <c r="U813" s="125"/>
    </row>
    <row r="814" spans="1:21" hidden="1">
      <c r="A814" s="38" t="s">
        <v>15629</v>
      </c>
      <c r="B814" s="38" t="s">
        <v>15630</v>
      </c>
      <c r="C814" s="58" t="s">
        <v>15631</v>
      </c>
      <c r="D814" s="58" t="s">
        <v>15632</v>
      </c>
      <c r="E814" s="125" t="s">
        <v>27261</v>
      </c>
      <c r="F814" s="162" t="s">
        <v>15633</v>
      </c>
      <c r="G814" s="162" t="s">
        <v>15634</v>
      </c>
      <c r="H814" s="162" t="s">
        <v>15635</v>
      </c>
      <c r="I814" s="162" t="s">
        <v>15636</v>
      </c>
      <c r="J814" s="162" t="s">
        <v>15637</v>
      </c>
      <c r="K814" s="162" t="s">
        <v>15638</v>
      </c>
      <c r="L814" s="162" t="s">
        <v>15639</v>
      </c>
      <c r="M814" s="162" t="s">
        <v>15640</v>
      </c>
      <c r="O814" s="162"/>
      <c r="P814" s="162" t="s">
        <v>15641</v>
      </c>
      <c r="R814" s="58" t="s">
        <v>15642</v>
      </c>
      <c r="S814" s="58" t="s">
        <v>15643</v>
      </c>
      <c r="T814" s="58" t="s">
        <v>15644</v>
      </c>
      <c r="U814" s="125"/>
    </row>
    <row r="815" spans="1:21" hidden="1">
      <c r="A815" s="38" t="s">
        <v>15645</v>
      </c>
      <c r="B815" s="38" t="s">
        <v>15646</v>
      </c>
      <c r="C815" s="58" t="s">
        <v>15647</v>
      </c>
      <c r="D815" s="58" t="s">
        <v>15648</v>
      </c>
      <c r="E815" s="125" t="s">
        <v>27262</v>
      </c>
      <c r="F815" s="162" t="s">
        <v>15649</v>
      </c>
      <c r="G815" s="162" t="s">
        <v>15650</v>
      </c>
      <c r="H815" s="162" t="s">
        <v>15651</v>
      </c>
      <c r="I815" s="162" t="s">
        <v>15652</v>
      </c>
      <c r="J815" s="162" t="s">
        <v>15653</v>
      </c>
      <c r="K815" s="162" t="s">
        <v>15654</v>
      </c>
      <c r="L815" s="162" t="s">
        <v>15655</v>
      </c>
      <c r="M815" s="162" t="s">
        <v>15656</v>
      </c>
      <c r="O815" s="162"/>
      <c r="P815" s="162" t="s">
        <v>15657</v>
      </c>
      <c r="R815" s="58" t="s">
        <v>15658</v>
      </c>
      <c r="S815" s="58" t="s">
        <v>15659</v>
      </c>
      <c r="T815" s="58" t="s">
        <v>15660</v>
      </c>
      <c r="U815" s="125"/>
    </row>
    <row r="816" spans="1:21" hidden="1">
      <c r="A816" s="38" t="s">
        <v>15661</v>
      </c>
      <c r="B816" s="38" t="s">
        <v>15662</v>
      </c>
      <c r="C816" s="58" t="s">
        <v>15663</v>
      </c>
      <c r="D816" s="58" t="s">
        <v>15664</v>
      </c>
      <c r="E816" s="125" t="s">
        <v>27263</v>
      </c>
      <c r="F816" s="162" t="s">
        <v>15665</v>
      </c>
      <c r="G816" s="162" t="s">
        <v>15666</v>
      </c>
      <c r="H816" s="162" t="s">
        <v>15667</v>
      </c>
      <c r="I816" s="162" t="s">
        <v>15668</v>
      </c>
      <c r="J816" s="162" t="s">
        <v>15669</v>
      </c>
      <c r="K816" s="162" t="s">
        <v>15670</v>
      </c>
      <c r="L816" s="162" t="s">
        <v>15671</v>
      </c>
      <c r="M816" s="162" t="s">
        <v>15672</v>
      </c>
      <c r="O816" s="162"/>
      <c r="P816" s="162" t="s">
        <v>15673</v>
      </c>
      <c r="R816" s="58" t="s">
        <v>15674</v>
      </c>
      <c r="S816" s="58" t="s">
        <v>15675</v>
      </c>
      <c r="T816" s="58" t="s">
        <v>15676</v>
      </c>
      <c r="U816" s="125"/>
    </row>
    <row r="817" spans="1:21" hidden="1">
      <c r="A817" s="38" t="s">
        <v>15677</v>
      </c>
      <c r="B817" s="38" t="s">
        <v>15678</v>
      </c>
      <c r="C817" s="58" t="s">
        <v>15679</v>
      </c>
      <c r="D817" s="58" t="s">
        <v>15680</v>
      </c>
      <c r="E817" s="125" t="s">
        <v>27264</v>
      </c>
      <c r="F817" s="162" t="s">
        <v>15681</v>
      </c>
      <c r="G817" s="162" t="s">
        <v>15682</v>
      </c>
      <c r="H817" s="162" t="s">
        <v>15683</v>
      </c>
      <c r="I817" s="162" t="s">
        <v>15684</v>
      </c>
      <c r="J817" s="162" t="s">
        <v>15685</v>
      </c>
      <c r="K817" s="162" t="s">
        <v>15686</v>
      </c>
      <c r="L817" s="162" t="s">
        <v>15687</v>
      </c>
      <c r="M817" s="162" t="s">
        <v>15688</v>
      </c>
      <c r="O817" s="162"/>
      <c r="P817" s="162" t="s">
        <v>15689</v>
      </c>
      <c r="R817" s="58" t="s">
        <v>15690</v>
      </c>
      <c r="S817" s="58" t="s">
        <v>15691</v>
      </c>
      <c r="T817" s="58" t="s">
        <v>15692</v>
      </c>
      <c r="U817" s="125"/>
    </row>
    <row r="818" spans="1:21" hidden="1">
      <c r="A818" s="38" t="s">
        <v>15693</v>
      </c>
      <c r="B818" s="38" t="s">
        <v>26217</v>
      </c>
      <c r="C818" s="58" t="s">
        <v>15694</v>
      </c>
      <c r="D818" s="58" t="s">
        <v>15695</v>
      </c>
      <c r="E818" s="125" t="s">
        <v>27265</v>
      </c>
      <c r="F818" s="162" t="s">
        <v>15696</v>
      </c>
      <c r="G818" s="162" t="s">
        <v>15697</v>
      </c>
      <c r="H818" s="162" t="s">
        <v>15698</v>
      </c>
      <c r="I818" s="162" t="s">
        <v>15464</v>
      </c>
      <c r="J818" s="162" t="s">
        <v>15699</v>
      </c>
      <c r="K818" s="162" t="s">
        <v>15700</v>
      </c>
      <c r="L818" s="162" t="s">
        <v>15701</v>
      </c>
      <c r="M818" s="162" t="s">
        <v>15702</v>
      </c>
      <c r="N818" s="58" t="s">
        <v>15703</v>
      </c>
      <c r="O818" s="162"/>
      <c r="P818" s="162" t="s">
        <v>15704</v>
      </c>
      <c r="R818" s="58" t="s">
        <v>15705</v>
      </c>
      <c r="S818" s="58" t="s">
        <v>15706</v>
      </c>
      <c r="T818" s="58" t="s">
        <v>15707</v>
      </c>
      <c r="U818" s="125"/>
    </row>
    <row r="819" spans="1:21" hidden="1">
      <c r="A819" s="38" t="s">
        <v>15708</v>
      </c>
      <c r="B819" s="38" t="s">
        <v>15709</v>
      </c>
      <c r="C819" s="58" t="s">
        <v>15710</v>
      </c>
      <c r="D819" s="58" t="s">
        <v>15711</v>
      </c>
      <c r="E819" s="125" t="s">
        <v>27161</v>
      </c>
      <c r="F819" s="162" t="s">
        <v>15712</v>
      </c>
      <c r="G819" s="162" t="s">
        <v>15713</v>
      </c>
      <c r="H819" s="162" t="s">
        <v>15714</v>
      </c>
      <c r="I819" s="162" t="s">
        <v>15715</v>
      </c>
      <c r="J819" s="162" t="s">
        <v>15716</v>
      </c>
      <c r="K819" s="162" t="s">
        <v>15717</v>
      </c>
      <c r="L819" s="162" t="s">
        <v>15718</v>
      </c>
      <c r="M819" s="162" t="s">
        <v>15719</v>
      </c>
      <c r="O819" s="162"/>
      <c r="P819" s="162" t="s">
        <v>15720</v>
      </c>
      <c r="R819" s="58" t="s">
        <v>15721</v>
      </c>
      <c r="S819" s="58" t="s">
        <v>15722</v>
      </c>
      <c r="T819" s="58" t="s">
        <v>15723</v>
      </c>
      <c r="U819" s="125"/>
    </row>
    <row r="820" spans="1:21" hidden="1">
      <c r="A820" s="38" t="s">
        <v>15724</v>
      </c>
      <c r="B820" s="38" t="s">
        <v>15725</v>
      </c>
      <c r="C820" s="58" t="s">
        <v>15726</v>
      </c>
      <c r="D820" s="58" t="s">
        <v>15727</v>
      </c>
      <c r="E820" s="125" t="s">
        <v>27266</v>
      </c>
      <c r="F820" s="162" t="s">
        <v>15728</v>
      </c>
      <c r="G820" s="162" t="s">
        <v>15729</v>
      </c>
      <c r="H820" s="162" t="s">
        <v>15730</v>
      </c>
      <c r="I820" s="162" t="s">
        <v>15731</v>
      </c>
      <c r="J820" s="162" t="s">
        <v>15732</v>
      </c>
      <c r="K820" s="162" t="s">
        <v>15733</v>
      </c>
      <c r="L820" s="162" t="s">
        <v>15734</v>
      </c>
      <c r="M820" s="162" t="s">
        <v>15735</v>
      </c>
      <c r="O820" s="162"/>
      <c r="P820" s="162" t="s">
        <v>15736</v>
      </c>
      <c r="R820" s="58" t="s">
        <v>15737</v>
      </c>
      <c r="S820" s="58" t="s">
        <v>15738</v>
      </c>
      <c r="T820" s="58" t="s">
        <v>15739</v>
      </c>
      <c r="U820" s="125"/>
    </row>
    <row r="821" spans="1:21" s="144" customFormat="1" hidden="1">
      <c r="A821" s="38" t="s">
        <v>15740</v>
      </c>
      <c r="B821" s="38" t="s">
        <v>15741</v>
      </c>
      <c r="C821" s="144" t="s">
        <v>8814</v>
      </c>
      <c r="D821" s="144" t="s">
        <v>15742</v>
      </c>
      <c r="E821" s="125" t="e">
        <v>#N/A</v>
      </c>
      <c r="F821" s="171" t="s">
        <v>15743</v>
      </c>
      <c r="G821" s="171" t="s">
        <v>15744</v>
      </c>
      <c r="H821" s="171" t="s">
        <v>15745</v>
      </c>
      <c r="I821" s="171" t="s">
        <v>15746</v>
      </c>
      <c r="J821" s="171" t="s">
        <v>15747</v>
      </c>
      <c r="K821" s="171" t="s">
        <v>15748</v>
      </c>
      <c r="L821" s="171" t="s">
        <v>15749</v>
      </c>
      <c r="M821" s="171" t="s">
        <v>15750</v>
      </c>
      <c r="O821" s="171"/>
      <c r="P821" s="171" t="s">
        <v>15751</v>
      </c>
      <c r="R821" s="144" t="s">
        <v>15752</v>
      </c>
      <c r="S821" s="144" t="s">
        <v>15753</v>
      </c>
      <c r="T821" s="144" t="s">
        <v>15754</v>
      </c>
      <c r="U821" s="125"/>
    </row>
    <row r="822" spans="1:21" hidden="1">
      <c r="A822" s="38" t="s">
        <v>15755</v>
      </c>
      <c r="B822" s="38" t="s">
        <v>15756</v>
      </c>
      <c r="C822" s="58" t="s">
        <v>15757</v>
      </c>
      <c r="D822" s="58" t="s">
        <v>15758</v>
      </c>
      <c r="E822" s="125" t="s">
        <v>27267</v>
      </c>
      <c r="F822" s="162" t="s">
        <v>15759</v>
      </c>
      <c r="G822" s="162" t="s">
        <v>15760</v>
      </c>
      <c r="H822" s="162" t="s">
        <v>15761</v>
      </c>
      <c r="I822" s="162" t="s">
        <v>15762</v>
      </c>
      <c r="J822" s="162" t="s">
        <v>15763</v>
      </c>
      <c r="K822" s="162" t="s">
        <v>15764</v>
      </c>
      <c r="L822" s="162" t="s">
        <v>15765</v>
      </c>
      <c r="M822" s="162" t="s">
        <v>15766</v>
      </c>
      <c r="O822" s="162"/>
      <c r="P822" s="162" t="s">
        <v>15767</v>
      </c>
      <c r="R822" s="58" t="s">
        <v>15768</v>
      </c>
      <c r="S822" s="58" t="s">
        <v>15769</v>
      </c>
      <c r="T822" s="58" t="s">
        <v>15770</v>
      </c>
      <c r="U822" s="125"/>
    </row>
    <row r="823" spans="1:21" hidden="1">
      <c r="A823" s="38" t="s">
        <v>15771</v>
      </c>
      <c r="B823" s="38" t="s">
        <v>15772</v>
      </c>
      <c r="C823" s="58" t="s">
        <v>15773</v>
      </c>
      <c r="D823" s="58" t="s">
        <v>15774</v>
      </c>
      <c r="E823" s="125" t="s">
        <v>27268</v>
      </c>
      <c r="F823" s="162" t="s">
        <v>15775</v>
      </c>
      <c r="G823" s="162" t="s">
        <v>15776</v>
      </c>
      <c r="H823" s="162" t="s">
        <v>15777</v>
      </c>
      <c r="I823" s="162" t="s">
        <v>15778</v>
      </c>
      <c r="J823" s="162" t="s">
        <v>15779</v>
      </c>
      <c r="K823" s="162" t="s">
        <v>15780</v>
      </c>
      <c r="L823" s="162" t="s">
        <v>15781</v>
      </c>
      <c r="M823" s="162" t="s">
        <v>15782</v>
      </c>
      <c r="O823" s="162"/>
      <c r="P823" s="162" t="s">
        <v>15783</v>
      </c>
      <c r="R823" s="58" t="s">
        <v>15784</v>
      </c>
      <c r="S823" s="58" t="s">
        <v>15785</v>
      </c>
      <c r="T823" s="58" t="s">
        <v>15786</v>
      </c>
      <c r="U823" s="125"/>
    </row>
    <row r="824" spans="1:21" hidden="1">
      <c r="A824" s="38" t="s">
        <v>15787</v>
      </c>
      <c r="B824" s="38" t="s">
        <v>19</v>
      </c>
      <c r="C824" s="58" t="s">
        <v>15788</v>
      </c>
      <c r="D824" s="58" t="s">
        <v>15789</v>
      </c>
      <c r="E824" s="125" t="s">
        <v>27269</v>
      </c>
      <c r="F824" s="162" t="s">
        <v>15790</v>
      </c>
      <c r="G824" s="162" t="s">
        <v>15791</v>
      </c>
      <c r="H824" s="162" t="s">
        <v>15792</v>
      </c>
      <c r="I824" s="162" t="s">
        <v>15793</v>
      </c>
      <c r="J824" s="162" t="s">
        <v>15794</v>
      </c>
      <c r="K824" s="162" t="s">
        <v>15795</v>
      </c>
      <c r="L824" s="162" t="s">
        <v>15796</v>
      </c>
      <c r="M824" s="162" t="s">
        <v>15797</v>
      </c>
      <c r="O824" s="162"/>
      <c r="P824" s="162" t="s">
        <v>15798</v>
      </c>
      <c r="R824" s="58" t="s">
        <v>15799</v>
      </c>
      <c r="S824" s="58" t="s">
        <v>15800</v>
      </c>
      <c r="T824" s="58" t="s">
        <v>15801</v>
      </c>
      <c r="U824" s="125"/>
    </row>
    <row r="825" spans="1:21" hidden="1">
      <c r="A825" s="38" t="s">
        <v>15802</v>
      </c>
      <c r="B825" s="38" t="s">
        <v>15803</v>
      </c>
      <c r="C825" s="58" t="s">
        <v>15804</v>
      </c>
      <c r="D825" s="58" t="s">
        <v>15805</v>
      </c>
      <c r="E825" s="125" t="s">
        <v>27270</v>
      </c>
      <c r="F825" s="162" t="s">
        <v>15806</v>
      </c>
      <c r="G825" s="162" t="s">
        <v>15807</v>
      </c>
      <c r="H825" s="162" t="s">
        <v>15808</v>
      </c>
      <c r="I825" s="162" t="s">
        <v>15809</v>
      </c>
      <c r="J825" s="162" t="s">
        <v>15810</v>
      </c>
      <c r="K825" s="162" t="s">
        <v>15811</v>
      </c>
      <c r="L825" s="162" t="s">
        <v>15812</v>
      </c>
      <c r="M825" s="162" t="s">
        <v>15813</v>
      </c>
      <c r="O825" s="162"/>
      <c r="P825" s="162" t="s">
        <v>15814</v>
      </c>
      <c r="R825" s="58" t="s">
        <v>15815</v>
      </c>
      <c r="S825" s="58" t="s">
        <v>15816</v>
      </c>
      <c r="T825" s="58" t="s">
        <v>15817</v>
      </c>
      <c r="U825" s="125"/>
    </row>
    <row r="826" spans="1:21" hidden="1">
      <c r="A826" s="38" t="s">
        <v>15818</v>
      </c>
      <c r="B826" s="38" t="s">
        <v>15819</v>
      </c>
      <c r="C826" s="58" t="s">
        <v>15820</v>
      </c>
      <c r="D826" s="58" t="s">
        <v>15821</v>
      </c>
      <c r="E826" s="125" t="s">
        <v>27271</v>
      </c>
      <c r="F826" s="162" t="s">
        <v>15822</v>
      </c>
      <c r="G826" s="162" t="s">
        <v>15823</v>
      </c>
      <c r="H826" s="162" t="s">
        <v>15824</v>
      </c>
      <c r="I826" s="162" t="s">
        <v>15825</v>
      </c>
      <c r="J826" s="162" t="s">
        <v>15826</v>
      </c>
      <c r="K826" s="162" t="s">
        <v>15827</v>
      </c>
      <c r="L826" s="162" t="s">
        <v>15828</v>
      </c>
      <c r="M826" s="162" t="s">
        <v>15829</v>
      </c>
      <c r="O826" s="162"/>
      <c r="P826" s="162" t="s">
        <v>15830</v>
      </c>
      <c r="R826" s="58" t="s">
        <v>15831</v>
      </c>
      <c r="S826" s="58" t="s">
        <v>15832</v>
      </c>
      <c r="T826" s="58" t="s">
        <v>15833</v>
      </c>
      <c r="U826" s="125"/>
    </row>
    <row r="827" spans="1:21" hidden="1">
      <c r="A827" s="38" t="s">
        <v>15834</v>
      </c>
      <c r="B827" s="38" t="s">
        <v>15835</v>
      </c>
      <c r="C827" s="58" t="s">
        <v>15836</v>
      </c>
      <c r="D827" s="58" t="s">
        <v>15837</v>
      </c>
      <c r="E827" s="125" t="s">
        <v>27272</v>
      </c>
      <c r="F827" s="162" t="s">
        <v>15838</v>
      </c>
      <c r="G827" s="162" t="s">
        <v>15839</v>
      </c>
      <c r="H827" s="162" t="s">
        <v>15840</v>
      </c>
      <c r="I827" s="162" t="s">
        <v>15840</v>
      </c>
      <c r="J827" s="162" t="s">
        <v>15841</v>
      </c>
      <c r="K827" s="162" t="s">
        <v>15842</v>
      </c>
      <c r="L827" s="162" t="s">
        <v>15843</v>
      </c>
      <c r="M827" s="162" t="s">
        <v>15844</v>
      </c>
      <c r="O827" s="162"/>
      <c r="P827" s="162" t="s">
        <v>15845</v>
      </c>
      <c r="R827" s="58" t="s">
        <v>15846</v>
      </c>
      <c r="S827" s="58" t="s">
        <v>15847</v>
      </c>
      <c r="T827" s="58" t="s">
        <v>15848</v>
      </c>
      <c r="U827" s="125"/>
    </row>
    <row r="828" spans="1:21" hidden="1">
      <c r="A828" s="38" t="s">
        <v>15849</v>
      </c>
      <c r="B828" s="38" t="s">
        <v>15850</v>
      </c>
      <c r="C828" s="58" t="s">
        <v>15851</v>
      </c>
      <c r="D828" s="58" t="s">
        <v>15852</v>
      </c>
      <c r="E828" s="125" t="s">
        <v>27273</v>
      </c>
      <c r="F828" s="162" t="s">
        <v>15853</v>
      </c>
      <c r="G828" s="162" t="s">
        <v>15854</v>
      </c>
      <c r="H828" s="162" t="s">
        <v>15855</v>
      </c>
      <c r="I828" s="162" t="s">
        <v>15856</v>
      </c>
      <c r="J828" s="162" t="s">
        <v>15857</v>
      </c>
      <c r="K828" s="162" t="s">
        <v>15858</v>
      </c>
      <c r="L828" s="162" t="s">
        <v>15859</v>
      </c>
      <c r="M828" s="162" t="s">
        <v>15860</v>
      </c>
      <c r="O828" s="162"/>
      <c r="P828" s="162" t="s">
        <v>15861</v>
      </c>
      <c r="R828" s="58" t="s">
        <v>15862</v>
      </c>
      <c r="S828" s="58" t="s">
        <v>15863</v>
      </c>
      <c r="T828" s="58" t="s">
        <v>15864</v>
      </c>
      <c r="U828" s="125"/>
    </row>
    <row r="829" spans="1:21" hidden="1">
      <c r="A829" s="38" t="s">
        <v>15865</v>
      </c>
      <c r="B829" s="38" t="s">
        <v>15866</v>
      </c>
      <c r="C829" s="58" t="s">
        <v>15867</v>
      </c>
      <c r="D829" s="58" t="s">
        <v>15868</v>
      </c>
      <c r="E829" s="125" t="s">
        <v>27274</v>
      </c>
      <c r="F829" s="162" t="s">
        <v>15869</v>
      </c>
      <c r="G829" s="162" t="s">
        <v>15870</v>
      </c>
      <c r="H829" s="162" t="s">
        <v>15871</v>
      </c>
      <c r="I829" s="162" t="s">
        <v>15872</v>
      </c>
      <c r="J829" s="162" t="s">
        <v>15873</v>
      </c>
      <c r="K829" s="162" t="s">
        <v>15874</v>
      </c>
      <c r="L829" s="162" t="s">
        <v>15875</v>
      </c>
      <c r="M829" s="162" t="s">
        <v>15876</v>
      </c>
      <c r="O829" s="162"/>
      <c r="P829" s="162" t="s">
        <v>15877</v>
      </c>
      <c r="R829" s="58" t="s">
        <v>15878</v>
      </c>
      <c r="S829" s="58" t="s">
        <v>15879</v>
      </c>
      <c r="T829" s="58" t="s">
        <v>15880</v>
      </c>
      <c r="U829" s="125"/>
    </row>
    <row r="830" spans="1:21" hidden="1">
      <c r="A830" s="38" t="s">
        <v>15881</v>
      </c>
      <c r="B830" s="38" t="s">
        <v>15882</v>
      </c>
      <c r="C830" s="58" t="s">
        <v>15883</v>
      </c>
      <c r="D830" s="58" t="s">
        <v>15884</v>
      </c>
      <c r="E830" s="125" t="s">
        <v>27275</v>
      </c>
      <c r="F830" s="162" t="s">
        <v>15885</v>
      </c>
      <c r="G830" s="162" t="s">
        <v>15886</v>
      </c>
      <c r="H830" s="162" t="s">
        <v>15887</v>
      </c>
      <c r="I830" s="162" t="s">
        <v>15888</v>
      </c>
      <c r="J830" s="162" t="s">
        <v>15889</v>
      </c>
      <c r="K830" s="162" t="s">
        <v>15890</v>
      </c>
      <c r="L830" s="162" t="s">
        <v>15891</v>
      </c>
      <c r="M830" s="162" t="s">
        <v>15892</v>
      </c>
      <c r="O830" s="162"/>
      <c r="P830" s="162" t="s">
        <v>15893</v>
      </c>
      <c r="R830" s="58" t="s">
        <v>15894</v>
      </c>
      <c r="S830" s="58" t="s">
        <v>15895</v>
      </c>
      <c r="T830" s="58" t="s">
        <v>15896</v>
      </c>
      <c r="U830" s="125"/>
    </row>
    <row r="831" spans="1:21" hidden="1">
      <c r="A831" s="38" t="s">
        <v>15897</v>
      </c>
      <c r="B831" s="38" t="s">
        <v>15898</v>
      </c>
      <c r="C831" s="58" t="s">
        <v>15899</v>
      </c>
      <c r="D831" s="58" t="s">
        <v>15900</v>
      </c>
      <c r="E831" s="125" t="s">
        <v>27276</v>
      </c>
      <c r="F831" s="162"/>
      <c r="G831" s="142"/>
      <c r="H831" s="162"/>
      <c r="I831" s="162"/>
      <c r="J831" s="162"/>
      <c r="K831" s="162" t="s">
        <v>15901</v>
      </c>
      <c r="L831" s="162"/>
      <c r="M831" s="162"/>
      <c r="O831" s="162"/>
      <c r="P831" s="162"/>
      <c r="R831" s="58" t="s">
        <v>15902</v>
      </c>
      <c r="S831" s="58" t="s">
        <v>15903</v>
      </c>
      <c r="T831" s="58" t="s">
        <v>15904</v>
      </c>
      <c r="U831" s="125"/>
    </row>
    <row r="832" spans="1:21" hidden="1">
      <c r="A832" s="38" t="s">
        <v>15905</v>
      </c>
      <c r="B832" s="38" t="s">
        <v>15906</v>
      </c>
      <c r="C832" s="58" t="s">
        <v>15907</v>
      </c>
      <c r="D832" s="58" t="s">
        <v>15908</v>
      </c>
      <c r="E832" s="125" t="s">
        <v>27277</v>
      </c>
      <c r="F832" s="162" t="s">
        <v>15909</v>
      </c>
      <c r="G832" s="162" t="s">
        <v>15910</v>
      </c>
      <c r="H832" s="162" t="s">
        <v>15911</v>
      </c>
      <c r="I832" s="162" t="s">
        <v>15912</v>
      </c>
      <c r="J832" s="162" t="s">
        <v>15913</v>
      </c>
      <c r="K832" s="162" t="s">
        <v>15914</v>
      </c>
      <c r="L832" s="162" t="s">
        <v>15915</v>
      </c>
      <c r="M832" s="162" t="s">
        <v>15916</v>
      </c>
      <c r="O832" s="162"/>
      <c r="P832" s="162" t="s">
        <v>15917</v>
      </c>
      <c r="R832" s="58" t="s">
        <v>15918</v>
      </c>
      <c r="S832" s="58" t="s">
        <v>15919</v>
      </c>
      <c r="T832" s="58" t="s">
        <v>15920</v>
      </c>
      <c r="U832" s="125"/>
    </row>
    <row r="833" spans="1:21" hidden="1">
      <c r="A833" s="38" t="s">
        <v>15921</v>
      </c>
      <c r="B833" s="38" t="s">
        <v>361</v>
      </c>
      <c r="C833" s="58" t="s">
        <v>15922</v>
      </c>
      <c r="D833" s="58" t="s">
        <v>15923</v>
      </c>
      <c r="E833" s="125" t="s">
        <v>27278</v>
      </c>
      <c r="F833" s="162" t="s">
        <v>15924</v>
      </c>
      <c r="G833" s="162" t="s">
        <v>15925</v>
      </c>
      <c r="H833" s="162" t="s">
        <v>15926</v>
      </c>
      <c r="I833" s="162" t="s">
        <v>15927</v>
      </c>
      <c r="J833" s="162" t="s">
        <v>15928</v>
      </c>
      <c r="K833" s="162" t="s">
        <v>15929</v>
      </c>
      <c r="L833" s="162" t="s">
        <v>15930</v>
      </c>
      <c r="M833" s="162" t="s">
        <v>15931</v>
      </c>
      <c r="O833" s="162"/>
      <c r="P833" s="162" t="s">
        <v>15932</v>
      </c>
      <c r="R833" s="58" t="s">
        <v>15933</v>
      </c>
      <c r="S833" s="58" t="s">
        <v>15934</v>
      </c>
      <c r="T833" s="58" t="s">
        <v>15935</v>
      </c>
      <c r="U833" s="125"/>
    </row>
    <row r="834" spans="1:21" hidden="1">
      <c r="A834" s="38" t="s">
        <v>15936</v>
      </c>
      <c r="B834" s="38" t="s">
        <v>15937</v>
      </c>
      <c r="C834" s="58" t="s">
        <v>15938</v>
      </c>
      <c r="D834" s="58" t="s">
        <v>15939</v>
      </c>
      <c r="E834" s="125" t="s">
        <v>27279</v>
      </c>
      <c r="F834" s="162" t="s">
        <v>15940</v>
      </c>
      <c r="G834" s="162" t="s">
        <v>15941</v>
      </c>
      <c r="H834" s="162" t="s">
        <v>15942</v>
      </c>
      <c r="I834" s="162" t="s">
        <v>15943</v>
      </c>
      <c r="J834" s="162" t="s">
        <v>15944</v>
      </c>
      <c r="K834" s="162" t="s">
        <v>15945</v>
      </c>
      <c r="L834" s="162" t="s">
        <v>15946</v>
      </c>
      <c r="M834" s="162" t="s">
        <v>15947</v>
      </c>
      <c r="O834" s="162"/>
      <c r="P834" s="162" t="s">
        <v>15948</v>
      </c>
      <c r="R834" s="58" t="s">
        <v>15949</v>
      </c>
      <c r="S834" s="58" t="s">
        <v>15950</v>
      </c>
      <c r="T834" s="58" t="s">
        <v>15951</v>
      </c>
      <c r="U834" s="125"/>
    </row>
    <row r="835" spans="1:21" ht="25" hidden="1">
      <c r="A835" s="38" t="s">
        <v>15952</v>
      </c>
      <c r="B835" s="38" t="s">
        <v>15953</v>
      </c>
      <c r="C835" s="58" t="s">
        <v>15954</v>
      </c>
      <c r="D835" s="58" t="s">
        <v>15955</v>
      </c>
      <c r="E835" s="125" t="s">
        <v>27280</v>
      </c>
      <c r="F835" s="162" t="s">
        <v>15956</v>
      </c>
      <c r="G835" s="162" t="s">
        <v>15957</v>
      </c>
      <c r="H835" s="162" t="s">
        <v>15958</v>
      </c>
      <c r="I835" s="162" t="s">
        <v>15959</v>
      </c>
      <c r="J835" s="162" t="s">
        <v>15960</v>
      </c>
      <c r="K835" s="162" t="s">
        <v>15961</v>
      </c>
      <c r="L835" s="162" t="s">
        <v>15962</v>
      </c>
      <c r="M835" s="162" t="s">
        <v>15963</v>
      </c>
      <c r="O835" s="162"/>
      <c r="P835" s="162" t="s">
        <v>15964</v>
      </c>
      <c r="R835" s="58" t="s">
        <v>15965</v>
      </c>
      <c r="S835" s="58" t="s">
        <v>15966</v>
      </c>
      <c r="T835" s="58" t="s">
        <v>15967</v>
      </c>
      <c r="U835" s="125"/>
    </row>
    <row r="836" spans="1:21" ht="25" hidden="1">
      <c r="A836" s="38" t="s">
        <v>15968</v>
      </c>
      <c r="B836" s="38" t="s">
        <v>15969</v>
      </c>
      <c r="C836" s="58" t="s">
        <v>15970</v>
      </c>
      <c r="D836" s="58" t="s">
        <v>15971</v>
      </c>
      <c r="E836" s="125" t="s">
        <v>27281</v>
      </c>
      <c r="F836" s="162" t="s">
        <v>15972</v>
      </c>
      <c r="G836" s="162" t="s">
        <v>15973</v>
      </c>
      <c r="H836" s="162" t="s">
        <v>15974</v>
      </c>
      <c r="I836" s="162" t="s">
        <v>15975</v>
      </c>
      <c r="J836" s="162" t="s">
        <v>15976</v>
      </c>
      <c r="K836" s="162" t="s">
        <v>15977</v>
      </c>
      <c r="L836" s="162" t="s">
        <v>15978</v>
      </c>
      <c r="M836" s="162" t="s">
        <v>15979</v>
      </c>
      <c r="O836" s="162"/>
      <c r="P836" s="162" t="s">
        <v>15980</v>
      </c>
      <c r="R836" s="58" t="s">
        <v>15981</v>
      </c>
      <c r="S836" s="58" t="s">
        <v>15982</v>
      </c>
      <c r="T836" s="58" t="s">
        <v>15983</v>
      </c>
      <c r="U836" s="125"/>
    </row>
    <row r="837" spans="1:21" hidden="1">
      <c r="A837" s="38" t="s">
        <v>15984</v>
      </c>
      <c r="B837" s="38" t="s">
        <v>15985</v>
      </c>
      <c r="C837" s="58" t="s">
        <v>15986</v>
      </c>
      <c r="D837" s="58" t="s">
        <v>15987</v>
      </c>
      <c r="E837" s="125" t="s">
        <v>27168</v>
      </c>
      <c r="F837" s="162"/>
      <c r="G837" s="142"/>
      <c r="H837" s="162"/>
      <c r="I837" s="162"/>
      <c r="J837" s="162"/>
      <c r="K837" s="162"/>
      <c r="L837" s="162"/>
      <c r="M837" s="162"/>
      <c r="O837" s="162"/>
      <c r="P837" s="162"/>
      <c r="R837" s="58" t="s">
        <v>15988</v>
      </c>
      <c r="S837" s="58" t="s">
        <v>15989</v>
      </c>
      <c r="T837" s="58" t="s">
        <v>15990</v>
      </c>
      <c r="U837" s="125"/>
    </row>
    <row r="838" spans="1:21" hidden="1">
      <c r="A838" s="38" t="s">
        <v>15991</v>
      </c>
      <c r="B838" s="38" t="s">
        <v>15992</v>
      </c>
      <c r="C838" s="58" t="s">
        <v>15993</v>
      </c>
      <c r="D838" s="58" t="s">
        <v>15994</v>
      </c>
      <c r="E838" s="125" t="s">
        <v>27282</v>
      </c>
      <c r="F838" s="162" t="s">
        <v>15995</v>
      </c>
      <c r="G838" s="142"/>
      <c r="H838" s="162" t="s">
        <v>15996</v>
      </c>
      <c r="I838" s="162" t="s">
        <v>15997</v>
      </c>
      <c r="J838" s="162" t="s">
        <v>15998</v>
      </c>
      <c r="K838" s="162" t="s">
        <v>15999</v>
      </c>
      <c r="L838" s="162" t="s">
        <v>16000</v>
      </c>
      <c r="M838" s="162" t="s">
        <v>16001</v>
      </c>
      <c r="O838" s="162"/>
      <c r="P838" s="162" t="s">
        <v>16002</v>
      </c>
      <c r="R838" s="58" t="s">
        <v>16003</v>
      </c>
      <c r="S838" s="58" t="s">
        <v>16004</v>
      </c>
      <c r="T838" s="58" t="s">
        <v>16005</v>
      </c>
      <c r="U838" s="125"/>
    </row>
    <row r="839" spans="1:21" hidden="1">
      <c r="A839" s="38" t="s">
        <v>16006</v>
      </c>
      <c r="B839" s="38" t="s">
        <v>14853</v>
      </c>
      <c r="C839" s="58" t="s">
        <v>8455</v>
      </c>
      <c r="D839" s="58" t="s">
        <v>14854</v>
      </c>
      <c r="E839" s="125" t="s">
        <v>27138</v>
      </c>
      <c r="F839" s="162" t="s">
        <v>8458</v>
      </c>
      <c r="G839" s="162" t="s">
        <v>14855</v>
      </c>
      <c r="H839" s="162" t="s">
        <v>14856</v>
      </c>
      <c r="I839" s="162" t="s">
        <v>16007</v>
      </c>
      <c r="J839" s="162" t="s">
        <v>14856</v>
      </c>
      <c r="K839" s="162" t="s">
        <v>14858</v>
      </c>
      <c r="L839" s="162" t="s">
        <v>14859</v>
      </c>
      <c r="M839" s="162" t="s">
        <v>14860</v>
      </c>
      <c r="O839" s="162"/>
      <c r="P839" s="162" t="s">
        <v>8466</v>
      </c>
      <c r="R839" s="58" t="s">
        <v>14861</v>
      </c>
      <c r="S839" s="58" t="s">
        <v>16008</v>
      </c>
      <c r="T839" s="58" t="s">
        <v>16009</v>
      </c>
      <c r="U839" s="125"/>
    </row>
    <row r="840" spans="1:21" hidden="1">
      <c r="A840" s="38" t="s">
        <v>16010</v>
      </c>
      <c r="B840" s="38" t="s">
        <v>16011</v>
      </c>
      <c r="C840" s="58" t="s">
        <v>16012</v>
      </c>
      <c r="D840" s="58" t="s">
        <v>16013</v>
      </c>
      <c r="E840" s="125" t="s">
        <v>27283</v>
      </c>
      <c r="F840" s="162" t="s">
        <v>16014</v>
      </c>
      <c r="G840" s="162" t="s">
        <v>16015</v>
      </c>
      <c r="H840" s="162" t="s">
        <v>16016</v>
      </c>
      <c r="I840" s="162" t="s">
        <v>16017</v>
      </c>
      <c r="J840" s="162" t="s">
        <v>16018</v>
      </c>
      <c r="K840" s="162" t="s">
        <v>16019</v>
      </c>
      <c r="L840" s="162" t="s">
        <v>16020</v>
      </c>
      <c r="M840" s="162" t="s">
        <v>16021</v>
      </c>
      <c r="O840" s="162"/>
      <c r="P840" s="162" t="s">
        <v>16022</v>
      </c>
      <c r="R840" s="58" t="s">
        <v>16023</v>
      </c>
      <c r="S840" s="58" t="s">
        <v>16024</v>
      </c>
      <c r="T840" s="58" t="s">
        <v>16025</v>
      </c>
      <c r="U840" s="125"/>
    </row>
    <row r="841" spans="1:21" hidden="1">
      <c r="A841" s="38" t="s">
        <v>16026</v>
      </c>
      <c r="B841" s="38" t="s">
        <v>16027</v>
      </c>
      <c r="C841" s="58" t="s">
        <v>16028</v>
      </c>
      <c r="D841" s="58" t="s">
        <v>16029</v>
      </c>
      <c r="E841" s="125" t="s">
        <v>27284</v>
      </c>
      <c r="F841" s="162" t="s">
        <v>16030</v>
      </c>
      <c r="G841" s="162" t="s">
        <v>16031</v>
      </c>
      <c r="H841" s="162" t="s">
        <v>16032</v>
      </c>
      <c r="I841" s="162" t="s">
        <v>16032</v>
      </c>
      <c r="J841" s="162" t="s">
        <v>16033</v>
      </c>
      <c r="K841" s="162" t="s">
        <v>16034</v>
      </c>
      <c r="L841" s="162" t="s">
        <v>16035</v>
      </c>
      <c r="M841" s="162" t="s">
        <v>16036</v>
      </c>
      <c r="O841" s="162"/>
      <c r="P841" s="162" t="s">
        <v>16037</v>
      </c>
      <c r="R841" s="58" t="s">
        <v>16038</v>
      </c>
      <c r="S841" s="58" t="s">
        <v>16039</v>
      </c>
      <c r="T841" s="58" t="s">
        <v>16040</v>
      </c>
      <c r="U841" s="125"/>
    </row>
    <row r="842" spans="1:21" hidden="1">
      <c r="A842" s="38" t="s">
        <v>16041</v>
      </c>
      <c r="B842" s="38" t="s">
        <v>16042</v>
      </c>
      <c r="C842" s="58" t="s">
        <v>16043</v>
      </c>
      <c r="D842" s="58" t="s">
        <v>16044</v>
      </c>
      <c r="E842" s="125" t="s">
        <v>27285</v>
      </c>
      <c r="F842" s="162" t="s">
        <v>15421</v>
      </c>
      <c r="G842" s="162" t="s">
        <v>16045</v>
      </c>
      <c r="H842" s="162" t="s">
        <v>14869</v>
      </c>
      <c r="I842" s="162" t="s">
        <v>16046</v>
      </c>
      <c r="J842" s="162" t="s">
        <v>14871</v>
      </c>
      <c r="K842" s="162" t="s">
        <v>14872</v>
      </c>
      <c r="L842" s="162" t="s">
        <v>16047</v>
      </c>
      <c r="M842" s="162" t="s">
        <v>16048</v>
      </c>
      <c r="O842" s="162"/>
      <c r="P842" s="162" t="s">
        <v>16049</v>
      </c>
      <c r="R842" s="58" t="s">
        <v>16050</v>
      </c>
      <c r="S842" s="58" t="s">
        <v>16051</v>
      </c>
      <c r="T842" s="58" t="s">
        <v>16052</v>
      </c>
      <c r="U842" s="125"/>
    </row>
    <row r="843" spans="1:21" hidden="1">
      <c r="A843" s="38" t="s">
        <v>16053</v>
      </c>
      <c r="B843" s="38" t="s">
        <v>16054</v>
      </c>
      <c r="C843" s="144" t="s">
        <v>16055</v>
      </c>
      <c r="E843" s="125" t="e">
        <v>#N/A</v>
      </c>
      <c r="F843" s="162"/>
      <c r="G843" s="142"/>
      <c r="H843" s="162"/>
      <c r="I843" s="162"/>
      <c r="J843" s="162"/>
      <c r="K843" s="162"/>
      <c r="L843" s="162"/>
      <c r="M843" s="162"/>
      <c r="O843" s="162"/>
      <c r="P843" s="162"/>
      <c r="U843" s="125"/>
    </row>
    <row r="844" spans="1:21" s="144" customFormat="1" hidden="1">
      <c r="A844" s="38" t="s">
        <v>16056</v>
      </c>
      <c r="B844" s="38" t="s">
        <v>16057</v>
      </c>
      <c r="C844" s="144" t="s">
        <v>16058</v>
      </c>
      <c r="D844" s="144" t="s">
        <v>16059</v>
      </c>
      <c r="E844" s="125" t="e">
        <v>#N/A</v>
      </c>
      <c r="F844" s="171" t="s">
        <v>16060</v>
      </c>
      <c r="G844" s="171" t="s">
        <v>16061</v>
      </c>
      <c r="H844" s="171" t="s">
        <v>16062</v>
      </c>
      <c r="I844" s="171" t="s">
        <v>16063</v>
      </c>
      <c r="J844" s="171" t="s">
        <v>16064</v>
      </c>
      <c r="K844" s="171" t="s">
        <v>16065</v>
      </c>
      <c r="L844" s="171" t="s">
        <v>16066</v>
      </c>
      <c r="M844" s="171" t="s">
        <v>16067</v>
      </c>
      <c r="O844" s="171"/>
      <c r="P844" s="171" t="s">
        <v>16068</v>
      </c>
      <c r="R844" s="144" t="s">
        <v>16069</v>
      </c>
      <c r="S844" s="144" t="s">
        <v>16070</v>
      </c>
      <c r="T844" s="144" t="s">
        <v>16071</v>
      </c>
      <c r="U844" s="125"/>
    </row>
    <row r="845" spans="1:21" hidden="1">
      <c r="A845" s="38" t="s">
        <v>16072</v>
      </c>
      <c r="B845" s="38" t="s">
        <v>16073</v>
      </c>
      <c r="C845" s="58" t="s">
        <v>16074</v>
      </c>
      <c r="D845" s="58" t="s">
        <v>16075</v>
      </c>
      <c r="E845" s="125" t="s">
        <v>27286</v>
      </c>
      <c r="F845" s="162" t="s">
        <v>16076</v>
      </c>
      <c r="G845" s="162" t="s">
        <v>16077</v>
      </c>
      <c r="H845" s="162" t="s">
        <v>16078</v>
      </c>
      <c r="I845" s="162" t="s">
        <v>16079</v>
      </c>
      <c r="J845" s="162" t="s">
        <v>16080</v>
      </c>
      <c r="K845" s="162" t="s">
        <v>16081</v>
      </c>
      <c r="L845" s="162" t="s">
        <v>16082</v>
      </c>
      <c r="M845" s="162" t="s">
        <v>16083</v>
      </c>
      <c r="O845" s="162"/>
      <c r="P845" s="162" t="s">
        <v>16084</v>
      </c>
      <c r="R845" s="58" t="s">
        <v>16085</v>
      </c>
      <c r="S845" s="58" t="s">
        <v>16086</v>
      </c>
      <c r="T845" s="58" t="s">
        <v>16087</v>
      </c>
      <c r="U845" s="125"/>
    </row>
    <row r="846" spans="1:21" hidden="1">
      <c r="A846" s="38" t="s">
        <v>16088</v>
      </c>
      <c r="B846" s="38" t="s">
        <v>16089</v>
      </c>
      <c r="C846" s="58" t="s">
        <v>16090</v>
      </c>
      <c r="D846" s="58" t="s">
        <v>16091</v>
      </c>
      <c r="E846" s="125" t="s">
        <v>27287</v>
      </c>
      <c r="F846" s="162" t="s">
        <v>16092</v>
      </c>
      <c r="G846" s="162" t="s">
        <v>16093</v>
      </c>
      <c r="H846" s="162" t="s">
        <v>16094</v>
      </c>
      <c r="I846" s="162" t="s">
        <v>16095</v>
      </c>
      <c r="J846" s="162" t="s">
        <v>16096</v>
      </c>
      <c r="K846" s="162" t="s">
        <v>16097</v>
      </c>
      <c r="L846" s="162" t="s">
        <v>16098</v>
      </c>
      <c r="M846" s="162" t="s">
        <v>16099</v>
      </c>
      <c r="O846" s="162"/>
      <c r="P846" s="162" t="s">
        <v>16100</v>
      </c>
      <c r="R846" s="58" t="s">
        <v>16101</v>
      </c>
      <c r="S846" s="58" t="s">
        <v>16102</v>
      </c>
      <c r="T846" s="58" t="s">
        <v>16103</v>
      </c>
      <c r="U846" s="125"/>
    </row>
    <row r="847" spans="1:21" s="144" customFormat="1" hidden="1">
      <c r="A847" s="38" t="s">
        <v>16104</v>
      </c>
      <c r="B847" s="38" t="s">
        <v>16105</v>
      </c>
      <c r="C847" s="144" t="s">
        <v>16106</v>
      </c>
      <c r="D847" s="144" t="s">
        <v>16107</v>
      </c>
      <c r="E847" s="125" t="e">
        <v>#N/A</v>
      </c>
      <c r="F847" s="171" t="s">
        <v>16108</v>
      </c>
      <c r="G847" s="171" t="s">
        <v>16109</v>
      </c>
      <c r="H847" s="171" t="s">
        <v>16110</v>
      </c>
      <c r="I847" s="171" t="s">
        <v>16111</v>
      </c>
      <c r="J847" s="171" t="s">
        <v>16112</v>
      </c>
      <c r="K847" s="171" t="s">
        <v>16113</v>
      </c>
      <c r="L847" s="171" t="s">
        <v>16114</v>
      </c>
      <c r="M847" s="171" t="s">
        <v>16115</v>
      </c>
      <c r="O847" s="171"/>
      <c r="P847" s="171" t="s">
        <v>16116</v>
      </c>
      <c r="R847" s="144" t="s">
        <v>16117</v>
      </c>
      <c r="S847" s="144" t="s">
        <v>16118</v>
      </c>
      <c r="T847" s="144" t="s">
        <v>16119</v>
      </c>
      <c r="U847" s="125"/>
    </row>
    <row r="848" spans="1:21" hidden="1">
      <c r="A848" s="38" t="s">
        <v>16120</v>
      </c>
      <c r="B848" s="38" t="s">
        <v>16121</v>
      </c>
      <c r="C848" s="58" t="s">
        <v>16122</v>
      </c>
      <c r="D848" s="58" t="s">
        <v>16123</v>
      </c>
      <c r="E848" s="125" t="s">
        <v>27288</v>
      </c>
      <c r="F848" s="162" t="s">
        <v>16124</v>
      </c>
      <c r="G848" s="162" t="s">
        <v>16125</v>
      </c>
      <c r="H848" s="162" t="s">
        <v>16126</v>
      </c>
      <c r="I848" s="162" t="s">
        <v>16127</v>
      </c>
      <c r="J848" s="162" t="s">
        <v>16128</v>
      </c>
      <c r="K848" s="162" t="s">
        <v>16129</v>
      </c>
      <c r="L848" s="162" t="s">
        <v>16130</v>
      </c>
      <c r="M848" s="162" t="s">
        <v>16131</v>
      </c>
      <c r="O848" s="162"/>
      <c r="P848" s="162" t="s">
        <v>16132</v>
      </c>
      <c r="R848" s="58" t="s">
        <v>16133</v>
      </c>
      <c r="S848" s="58" t="s">
        <v>16134</v>
      </c>
      <c r="T848" s="58" t="s">
        <v>16135</v>
      </c>
      <c r="U848" s="125"/>
    </row>
    <row r="849" spans="1:21" hidden="1">
      <c r="A849" s="38" t="s">
        <v>16136</v>
      </c>
      <c r="B849" s="38" t="s">
        <v>16137</v>
      </c>
      <c r="C849" s="58" t="s">
        <v>16138</v>
      </c>
      <c r="D849" s="58" t="s">
        <v>16139</v>
      </c>
      <c r="E849" s="125" t="s">
        <v>27289</v>
      </c>
      <c r="F849" s="162" t="s">
        <v>16140</v>
      </c>
      <c r="G849" s="162" t="s">
        <v>16141</v>
      </c>
      <c r="H849" s="162" t="s">
        <v>16142</v>
      </c>
      <c r="I849" s="162" t="s">
        <v>16143</v>
      </c>
      <c r="J849" s="162" t="s">
        <v>16144</v>
      </c>
      <c r="K849" s="162" t="s">
        <v>16145</v>
      </c>
      <c r="L849" s="162" t="s">
        <v>16146</v>
      </c>
      <c r="M849" s="162" t="s">
        <v>16147</v>
      </c>
      <c r="O849" s="162"/>
      <c r="P849" s="162" t="s">
        <v>16148</v>
      </c>
      <c r="R849" s="58" t="s">
        <v>16149</v>
      </c>
      <c r="S849" s="58" t="s">
        <v>16150</v>
      </c>
      <c r="T849" s="58" t="s">
        <v>16151</v>
      </c>
      <c r="U849" s="125"/>
    </row>
    <row r="850" spans="1:21" hidden="1">
      <c r="A850" s="38" t="s">
        <v>16152</v>
      </c>
      <c r="B850" s="38" t="s">
        <v>16153</v>
      </c>
      <c r="C850" s="58" t="s">
        <v>16154</v>
      </c>
      <c r="D850" s="58" t="s">
        <v>16155</v>
      </c>
      <c r="E850" s="125" t="s">
        <v>27290</v>
      </c>
      <c r="F850" s="162" t="s">
        <v>16156</v>
      </c>
      <c r="G850" s="162" t="s">
        <v>16157</v>
      </c>
      <c r="H850" s="162" t="s">
        <v>16158</v>
      </c>
      <c r="I850" s="162" t="s">
        <v>16159</v>
      </c>
      <c r="J850" s="162" t="s">
        <v>16160</v>
      </c>
      <c r="K850" s="162" t="s">
        <v>16161</v>
      </c>
      <c r="L850" s="162" t="s">
        <v>16162</v>
      </c>
      <c r="M850" s="162" t="s">
        <v>16163</v>
      </c>
      <c r="O850" s="162"/>
      <c r="P850" s="162" t="s">
        <v>16164</v>
      </c>
      <c r="R850" s="58" t="s">
        <v>16165</v>
      </c>
      <c r="S850" s="58" t="s">
        <v>16166</v>
      </c>
      <c r="T850" s="58" t="s">
        <v>16167</v>
      </c>
      <c r="U850" s="125"/>
    </row>
    <row r="851" spans="1:21" hidden="1">
      <c r="A851" s="38" t="s">
        <v>16168</v>
      </c>
      <c r="B851" s="38" t="s">
        <v>16169</v>
      </c>
      <c r="C851" s="58" t="s">
        <v>16170</v>
      </c>
      <c r="D851" s="58" t="s">
        <v>16171</v>
      </c>
      <c r="E851" s="125" t="s">
        <v>27291</v>
      </c>
      <c r="F851" s="162" t="s">
        <v>16172</v>
      </c>
      <c r="G851" s="162" t="s">
        <v>16173</v>
      </c>
      <c r="H851" s="162" t="s">
        <v>16174</v>
      </c>
      <c r="I851" s="162" t="s">
        <v>16175</v>
      </c>
      <c r="J851" s="162" t="s">
        <v>16176</v>
      </c>
      <c r="K851" s="162" t="s">
        <v>16177</v>
      </c>
      <c r="L851" s="162" t="s">
        <v>16178</v>
      </c>
      <c r="M851" s="162" t="s">
        <v>16179</v>
      </c>
      <c r="O851" s="162"/>
      <c r="P851" s="162" t="s">
        <v>16180</v>
      </c>
      <c r="R851" s="58" t="s">
        <v>16181</v>
      </c>
      <c r="S851" s="58" t="s">
        <v>16182</v>
      </c>
      <c r="T851" s="58" t="s">
        <v>16183</v>
      </c>
      <c r="U851" s="125"/>
    </row>
    <row r="852" spans="1:21" hidden="1">
      <c r="A852" s="38" t="s">
        <v>16184</v>
      </c>
      <c r="B852" s="38" t="s">
        <v>15165</v>
      </c>
      <c r="C852" s="58" t="s">
        <v>16185</v>
      </c>
      <c r="D852" s="58" t="s">
        <v>15167</v>
      </c>
      <c r="E852" s="125" t="s">
        <v>27139</v>
      </c>
      <c r="F852" s="162" t="s">
        <v>15168</v>
      </c>
      <c r="G852" s="162" t="s">
        <v>15169</v>
      </c>
      <c r="H852" s="162" t="s">
        <v>16186</v>
      </c>
      <c r="I852" s="162" t="s">
        <v>16187</v>
      </c>
      <c r="J852" s="162" t="s">
        <v>15172</v>
      </c>
      <c r="K852" s="162" t="s">
        <v>15173</v>
      </c>
      <c r="L852" s="162" t="s">
        <v>15174</v>
      </c>
      <c r="M852" s="162" t="s">
        <v>16188</v>
      </c>
      <c r="O852" s="162"/>
      <c r="P852" s="162" t="s">
        <v>15176</v>
      </c>
      <c r="R852" s="58" t="s">
        <v>16189</v>
      </c>
      <c r="S852" s="58" t="s">
        <v>16190</v>
      </c>
      <c r="T852" s="58" t="s">
        <v>16191</v>
      </c>
      <c r="U852" s="125"/>
    </row>
    <row r="853" spans="1:21" hidden="1">
      <c r="A853" s="38" t="s">
        <v>16192</v>
      </c>
      <c r="B853" s="38" t="s">
        <v>280</v>
      </c>
      <c r="C853" s="58" t="s">
        <v>15181</v>
      </c>
      <c r="D853" s="58" t="s">
        <v>15182</v>
      </c>
      <c r="E853" s="125" t="s">
        <v>27292</v>
      </c>
      <c r="F853" s="162" t="s">
        <v>15183</v>
      </c>
      <c r="G853" s="162" t="s">
        <v>15184</v>
      </c>
      <c r="H853" s="162" t="s">
        <v>16193</v>
      </c>
      <c r="I853" s="162" t="s">
        <v>15186</v>
      </c>
      <c r="J853" s="162" t="s">
        <v>15181</v>
      </c>
      <c r="K853" s="162" t="s">
        <v>16194</v>
      </c>
      <c r="L853" s="162" t="s">
        <v>16195</v>
      </c>
      <c r="M853" s="162" t="s">
        <v>16196</v>
      </c>
      <c r="O853" s="162"/>
      <c r="P853" s="162" t="s">
        <v>15190</v>
      </c>
      <c r="R853" s="58" t="s">
        <v>16197</v>
      </c>
      <c r="S853" s="58" t="s">
        <v>16198</v>
      </c>
      <c r="T853" s="58" t="s">
        <v>16199</v>
      </c>
      <c r="U853" s="125"/>
    </row>
    <row r="854" spans="1:21" s="144" customFormat="1" hidden="1">
      <c r="A854" s="38" t="s">
        <v>16200</v>
      </c>
      <c r="B854" s="38" t="s">
        <v>16201</v>
      </c>
      <c r="C854" s="144" t="s">
        <v>16202</v>
      </c>
      <c r="D854" s="144" t="s">
        <v>16203</v>
      </c>
      <c r="E854" s="125" t="e">
        <v>#N/A</v>
      </c>
      <c r="F854" s="171" t="s">
        <v>16204</v>
      </c>
      <c r="G854" s="171" t="s">
        <v>16205</v>
      </c>
      <c r="H854" s="171" t="s">
        <v>16206</v>
      </c>
      <c r="I854" s="171" t="s">
        <v>16207</v>
      </c>
      <c r="J854" s="171" t="s">
        <v>16208</v>
      </c>
      <c r="K854" s="171" t="s">
        <v>16209</v>
      </c>
      <c r="L854" s="171" t="s">
        <v>16210</v>
      </c>
      <c r="M854" s="171" t="s">
        <v>16211</v>
      </c>
      <c r="O854" s="171"/>
      <c r="P854" s="171" t="s">
        <v>16212</v>
      </c>
      <c r="R854" s="144" t="s">
        <v>16213</v>
      </c>
      <c r="S854" s="144" t="s">
        <v>16214</v>
      </c>
      <c r="T854" s="144" t="s">
        <v>16215</v>
      </c>
      <c r="U854" s="125"/>
    </row>
    <row r="855" spans="1:21" hidden="1">
      <c r="A855" s="38" t="s">
        <v>16216</v>
      </c>
      <c r="B855" s="38" t="s">
        <v>16217</v>
      </c>
      <c r="C855" s="58" t="s">
        <v>16218</v>
      </c>
      <c r="D855" s="58" t="s">
        <v>16219</v>
      </c>
      <c r="E855" s="125" t="s">
        <v>27293</v>
      </c>
      <c r="F855" s="162" t="s">
        <v>16220</v>
      </c>
      <c r="G855" s="162" t="s">
        <v>16221</v>
      </c>
      <c r="H855" s="162" t="s">
        <v>16222</v>
      </c>
      <c r="I855" s="162" t="s">
        <v>16223</v>
      </c>
      <c r="J855" s="162" t="s">
        <v>16224</v>
      </c>
      <c r="K855" s="162" t="s">
        <v>16225</v>
      </c>
      <c r="L855" s="162" t="s">
        <v>16226</v>
      </c>
      <c r="M855" s="162" t="s">
        <v>16227</v>
      </c>
      <c r="O855" s="162"/>
      <c r="P855" s="162" t="s">
        <v>16228</v>
      </c>
      <c r="R855" s="58" t="s">
        <v>16229</v>
      </c>
      <c r="S855" s="58" t="s">
        <v>16230</v>
      </c>
      <c r="T855" s="58" t="s">
        <v>16231</v>
      </c>
      <c r="U855" s="125"/>
    </row>
    <row r="856" spans="1:21" s="144" customFormat="1" hidden="1">
      <c r="A856" s="38" t="s">
        <v>16232</v>
      </c>
      <c r="B856" s="38" t="s">
        <v>16233</v>
      </c>
      <c r="C856" s="144" t="s">
        <v>16234</v>
      </c>
      <c r="D856" s="144" t="s">
        <v>16235</v>
      </c>
      <c r="E856" s="125" t="e">
        <v>#N/A</v>
      </c>
      <c r="F856" s="171" t="s">
        <v>16236</v>
      </c>
      <c r="G856" s="171" t="s">
        <v>16237</v>
      </c>
      <c r="H856" s="171" t="s">
        <v>16238</v>
      </c>
      <c r="I856" s="171" t="s">
        <v>15424</v>
      </c>
      <c r="J856" s="171" t="s">
        <v>16239</v>
      </c>
      <c r="K856" s="171" t="s">
        <v>16240</v>
      </c>
      <c r="L856" s="171" t="s">
        <v>16241</v>
      </c>
      <c r="M856" s="171" t="s">
        <v>16242</v>
      </c>
      <c r="O856" s="171"/>
      <c r="P856" s="171" t="s">
        <v>16243</v>
      </c>
      <c r="R856" s="144" t="s">
        <v>16244</v>
      </c>
      <c r="S856" s="144" t="s">
        <v>16245</v>
      </c>
      <c r="T856" s="144" t="s">
        <v>16246</v>
      </c>
      <c r="U856" s="125"/>
    </row>
    <row r="857" spans="1:21" s="144" customFormat="1" hidden="1">
      <c r="A857" s="38" t="s">
        <v>16247</v>
      </c>
      <c r="B857" s="38" t="s">
        <v>16248</v>
      </c>
      <c r="C857" s="144" t="s">
        <v>16249</v>
      </c>
      <c r="D857" s="144" t="s">
        <v>16250</v>
      </c>
      <c r="E857" s="125" t="e">
        <v>#N/A</v>
      </c>
      <c r="F857" s="171" t="s">
        <v>16251</v>
      </c>
      <c r="G857" s="171" t="s">
        <v>16252</v>
      </c>
      <c r="H857" s="171" t="s">
        <v>16253</v>
      </c>
      <c r="I857" s="171" t="s">
        <v>16254</v>
      </c>
      <c r="J857" s="171" t="s">
        <v>16255</v>
      </c>
      <c r="K857" s="171" t="s">
        <v>16256</v>
      </c>
      <c r="L857" s="171" t="s">
        <v>16257</v>
      </c>
      <c r="M857" s="171" t="s">
        <v>16258</v>
      </c>
      <c r="O857" s="171"/>
      <c r="P857" s="171" t="s">
        <v>16259</v>
      </c>
      <c r="R857" s="144" t="s">
        <v>16260</v>
      </c>
      <c r="S857" s="144" t="s">
        <v>16261</v>
      </c>
      <c r="T857" s="144" t="s">
        <v>16262</v>
      </c>
      <c r="U857" s="125"/>
    </row>
    <row r="858" spans="1:21" s="144" customFormat="1" hidden="1">
      <c r="A858" s="38" t="s">
        <v>16263</v>
      </c>
      <c r="B858" s="38" t="s">
        <v>16264</v>
      </c>
      <c r="C858" s="144" t="s">
        <v>16265</v>
      </c>
      <c r="D858" s="144" t="s">
        <v>16266</v>
      </c>
      <c r="E858" s="125" t="e">
        <v>#N/A</v>
      </c>
      <c r="F858" s="171" t="s">
        <v>16267</v>
      </c>
      <c r="G858" s="171" t="s">
        <v>16268</v>
      </c>
      <c r="H858" s="171" t="s">
        <v>16269</v>
      </c>
      <c r="I858" s="171" t="s">
        <v>16270</v>
      </c>
      <c r="J858" s="171" t="s">
        <v>16271</v>
      </c>
      <c r="K858" s="171" t="s">
        <v>16272</v>
      </c>
      <c r="L858" s="171" t="s">
        <v>16273</v>
      </c>
      <c r="M858" s="171" t="s">
        <v>16274</v>
      </c>
      <c r="O858" s="171"/>
      <c r="P858" s="171" t="s">
        <v>16275</v>
      </c>
      <c r="R858" s="144" t="s">
        <v>16276</v>
      </c>
      <c r="S858" s="144" t="s">
        <v>16277</v>
      </c>
      <c r="T858" s="144" t="s">
        <v>16278</v>
      </c>
      <c r="U858" s="125"/>
    </row>
    <row r="859" spans="1:21" hidden="1">
      <c r="A859" s="38" t="s">
        <v>16279</v>
      </c>
      <c r="B859" s="38" t="s">
        <v>16280</v>
      </c>
      <c r="C859" s="58" t="s">
        <v>16281</v>
      </c>
      <c r="D859" s="58" t="s">
        <v>16282</v>
      </c>
      <c r="E859" s="125" t="s">
        <v>27294</v>
      </c>
      <c r="F859" s="162" t="s">
        <v>16283</v>
      </c>
      <c r="G859" s="162" t="s">
        <v>16284</v>
      </c>
      <c r="H859" s="162" t="s">
        <v>16285</v>
      </c>
      <c r="I859" s="162" t="s">
        <v>16286</v>
      </c>
      <c r="J859" s="162" t="s">
        <v>16287</v>
      </c>
      <c r="K859" s="162" t="s">
        <v>16288</v>
      </c>
      <c r="L859" s="162" t="s">
        <v>16289</v>
      </c>
      <c r="M859" s="162" t="s">
        <v>16290</v>
      </c>
      <c r="O859" s="162"/>
      <c r="P859" s="162" t="s">
        <v>16291</v>
      </c>
      <c r="R859" s="58" t="s">
        <v>16292</v>
      </c>
      <c r="S859" s="58" t="s">
        <v>16293</v>
      </c>
      <c r="T859" s="58" t="s">
        <v>16294</v>
      </c>
      <c r="U859" s="125"/>
    </row>
    <row r="860" spans="1:21" s="144" customFormat="1" hidden="1">
      <c r="A860" s="38" t="s">
        <v>16295</v>
      </c>
      <c r="B860" s="38" t="s">
        <v>16296</v>
      </c>
      <c r="C860" s="144" t="s">
        <v>16297</v>
      </c>
      <c r="D860" s="144" t="s">
        <v>16298</v>
      </c>
      <c r="E860" s="125" t="e">
        <v>#N/A</v>
      </c>
      <c r="F860" s="171" t="s">
        <v>16299</v>
      </c>
      <c r="G860" s="171" t="s">
        <v>16300</v>
      </c>
      <c r="H860" s="171" t="s">
        <v>16301</v>
      </c>
      <c r="I860" s="171" t="s">
        <v>16302</v>
      </c>
      <c r="J860" s="171" t="s">
        <v>16303</v>
      </c>
      <c r="K860" s="171" t="s">
        <v>16304</v>
      </c>
      <c r="L860" s="171" t="s">
        <v>16305</v>
      </c>
      <c r="M860" s="171" t="s">
        <v>16306</v>
      </c>
      <c r="O860" s="171"/>
      <c r="P860" s="171" t="s">
        <v>16307</v>
      </c>
      <c r="R860" s="144" t="s">
        <v>16308</v>
      </c>
      <c r="S860" s="144" t="s">
        <v>16309</v>
      </c>
      <c r="T860" s="144" t="s">
        <v>16310</v>
      </c>
      <c r="U860" s="125"/>
    </row>
    <row r="861" spans="1:21" s="144" customFormat="1" hidden="1">
      <c r="A861" s="38" t="s">
        <v>16311</v>
      </c>
      <c r="B861" s="38" t="s">
        <v>16312</v>
      </c>
      <c r="C861" s="144" t="s">
        <v>16313</v>
      </c>
      <c r="D861" s="144" t="s">
        <v>16314</v>
      </c>
      <c r="E861" s="125" t="e">
        <v>#N/A</v>
      </c>
      <c r="F861" s="171" t="s">
        <v>16315</v>
      </c>
      <c r="G861" s="171" t="s">
        <v>16316</v>
      </c>
      <c r="H861" s="171" t="s">
        <v>16317</v>
      </c>
      <c r="I861" s="171" t="s">
        <v>16318</v>
      </c>
      <c r="J861" s="171" t="s">
        <v>16319</v>
      </c>
      <c r="K861" s="171" t="s">
        <v>16320</v>
      </c>
      <c r="L861" s="171" t="s">
        <v>16321</v>
      </c>
      <c r="M861" s="171" t="s">
        <v>16322</v>
      </c>
      <c r="O861" s="171"/>
      <c r="P861" s="171" t="s">
        <v>16323</v>
      </c>
      <c r="R861" s="144" t="s">
        <v>16324</v>
      </c>
      <c r="S861" s="144" t="s">
        <v>16325</v>
      </c>
      <c r="T861" s="144" t="s">
        <v>16326</v>
      </c>
      <c r="U861" s="125"/>
    </row>
    <row r="862" spans="1:21" hidden="1">
      <c r="A862" s="38" t="s">
        <v>16327</v>
      </c>
      <c r="B862" s="38" t="s">
        <v>16328</v>
      </c>
      <c r="C862" s="58" t="s">
        <v>16329</v>
      </c>
      <c r="D862" s="58" t="s">
        <v>16330</v>
      </c>
      <c r="E862" s="125" t="s">
        <v>27295</v>
      </c>
      <c r="F862" s="162" t="s">
        <v>16331</v>
      </c>
      <c r="G862" s="162" t="s">
        <v>16332</v>
      </c>
      <c r="H862" s="162" t="s">
        <v>16333</v>
      </c>
      <c r="I862" s="162" t="s">
        <v>16334</v>
      </c>
      <c r="J862" s="162" t="s">
        <v>16335</v>
      </c>
      <c r="K862" s="162" t="s">
        <v>16336</v>
      </c>
      <c r="L862" s="162" t="s">
        <v>16337</v>
      </c>
      <c r="M862" s="162" t="s">
        <v>16338</v>
      </c>
      <c r="O862" s="162"/>
      <c r="P862" s="162" t="s">
        <v>16339</v>
      </c>
      <c r="R862" s="58" t="s">
        <v>16340</v>
      </c>
      <c r="S862" s="58" t="s">
        <v>16341</v>
      </c>
      <c r="T862" s="58" t="s">
        <v>16342</v>
      </c>
      <c r="U862" s="125"/>
    </row>
    <row r="863" spans="1:21" hidden="1">
      <c r="A863" s="38" t="s">
        <v>16343</v>
      </c>
      <c r="B863" s="38" t="s">
        <v>16344</v>
      </c>
      <c r="C863" s="58" t="s">
        <v>16345</v>
      </c>
      <c r="D863" s="58" t="s">
        <v>16346</v>
      </c>
      <c r="E863" s="125" t="s">
        <v>27296</v>
      </c>
      <c r="F863" s="162" t="s">
        <v>16347</v>
      </c>
      <c r="G863" s="162" t="s">
        <v>16348</v>
      </c>
      <c r="H863" s="162" t="s">
        <v>16349</v>
      </c>
      <c r="I863" s="162" t="s">
        <v>16350</v>
      </c>
      <c r="J863" s="162" t="s">
        <v>16351</v>
      </c>
      <c r="K863" s="162" t="s">
        <v>16352</v>
      </c>
      <c r="L863" s="162" t="s">
        <v>16353</v>
      </c>
      <c r="M863" s="162" t="s">
        <v>16354</v>
      </c>
      <c r="O863" s="162"/>
      <c r="P863" s="162" t="s">
        <v>16355</v>
      </c>
      <c r="R863" s="58" t="s">
        <v>16356</v>
      </c>
      <c r="S863" s="58" t="s">
        <v>16357</v>
      </c>
      <c r="T863" s="58" t="s">
        <v>16358</v>
      </c>
      <c r="U863" s="125"/>
    </row>
    <row r="864" spans="1:21" hidden="1">
      <c r="A864" s="38" t="s">
        <v>16359</v>
      </c>
      <c r="B864" s="38" t="s">
        <v>16360</v>
      </c>
      <c r="C864" s="58" t="s">
        <v>16361</v>
      </c>
      <c r="D864" s="58" t="s">
        <v>16362</v>
      </c>
      <c r="E864" s="125" t="s">
        <v>27297</v>
      </c>
      <c r="F864" s="162" t="s">
        <v>16363</v>
      </c>
      <c r="G864" s="162" t="s">
        <v>16364</v>
      </c>
      <c r="H864" s="162" t="s">
        <v>16365</v>
      </c>
      <c r="I864" s="162" t="s">
        <v>16366</v>
      </c>
      <c r="J864" s="162" t="s">
        <v>16367</v>
      </c>
      <c r="K864" s="162" t="s">
        <v>16368</v>
      </c>
      <c r="L864" s="162" t="s">
        <v>16369</v>
      </c>
      <c r="M864" s="162" t="s">
        <v>16370</v>
      </c>
      <c r="O864" s="162"/>
      <c r="P864" s="162" t="s">
        <v>16371</v>
      </c>
      <c r="R864" s="58" t="s">
        <v>16372</v>
      </c>
      <c r="S864" s="58" t="s">
        <v>16373</v>
      </c>
      <c r="T864" s="58" t="s">
        <v>16374</v>
      </c>
      <c r="U864" s="125"/>
    </row>
    <row r="865" spans="1:21" hidden="1">
      <c r="A865" s="38" t="s">
        <v>16375</v>
      </c>
      <c r="B865" s="38" t="s">
        <v>16376</v>
      </c>
      <c r="C865" s="58" t="s">
        <v>16377</v>
      </c>
      <c r="D865" s="58" t="s">
        <v>16378</v>
      </c>
      <c r="E865" s="125" t="s">
        <v>27298</v>
      </c>
      <c r="F865" s="162" t="s">
        <v>16379</v>
      </c>
      <c r="G865" s="162" t="s">
        <v>16380</v>
      </c>
      <c r="H865" s="162" t="s">
        <v>16381</v>
      </c>
      <c r="I865" s="162" t="s">
        <v>16382</v>
      </c>
      <c r="J865" s="162" t="s">
        <v>16383</v>
      </c>
      <c r="K865" s="162" t="s">
        <v>16384</v>
      </c>
      <c r="L865" s="162" t="s">
        <v>16385</v>
      </c>
      <c r="M865" s="162" t="s">
        <v>16386</v>
      </c>
      <c r="O865" s="162"/>
      <c r="P865" s="162" t="s">
        <v>16387</v>
      </c>
      <c r="R865" s="58" t="s">
        <v>16388</v>
      </c>
      <c r="S865" s="58" t="s">
        <v>16389</v>
      </c>
      <c r="T865" s="58" t="s">
        <v>16390</v>
      </c>
      <c r="U865" s="125"/>
    </row>
    <row r="866" spans="1:21" hidden="1">
      <c r="A866" s="38" t="s">
        <v>16391</v>
      </c>
      <c r="B866" s="38" t="s">
        <v>16392</v>
      </c>
      <c r="C866" s="58" t="s">
        <v>16393</v>
      </c>
      <c r="D866" s="58" t="s">
        <v>16394</v>
      </c>
      <c r="E866" s="125" t="s">
        <v>27299</v>
      </c>
      <c r="F866" s="162" t="s">
        <v>16395</v>
      </c>
      <c r="G866" s="162" t="s">
        <v>16396</v>
      </c>
      <c r="H866" s="162" t="s">
        <v>16397</v>
      </c>
      <c r="I866" s="162" t="s">
        <v>16398</v>
      </c>
      <c r="J866" s="162" t="s">
        <v>16399</v>
      </c>
      <c r="K866" s="162" t="s">
        <v>16400</v>
      </c>
      <c r="L866" s="162" t="s">
        <v>16401</v>
      </c>
      <c r="M866" s="162" t="s">
        <v>16402</v>
      </c>
      <c r="O866" s="162"/>
      <c r="P866" s="162" t="s">
        <v>16403</v>
      </c>
      <c r="R866" s="58" t="s">
        <v>16404</v>
      </c>
      <c r="S866" s="58" t="s">
        <v>16405</v>
      </c>
      <c r="T866" s="58" t="s">
        <v>16406</v>
      </c>
      <c r="U866" s="125"/>
    </row>
    <row r="867" spans="1:21" hidden="1">
      <c r="A867" s="38" t="s">
        <v>16407</v>
      </c>
      <c r="B867" s="38" t="s">
        <v>15458</v>
      </c>
      <c r="C867" s="58" t="s">
        <v>15459</v>
      </c>
      <c r="D867" s="58" t="s">
        <v>16408</v>
      </c>
      <c r="E867" s="125" t="s">
        <v>27300</v>
      </c>
      <c r="F867" s="162" t="s">
        <v>16409</v>
      </c>
      <c r="G867" s="162" t="s">
        <v>16410</v>
      </c>
      <c r="H867" s="162" t="s">
        <v>16411</v>
      </c>
      <c r="I867" s="162" t="s">
        <v>16412</v>
      </c>
      <c r="J867" s="162" t="s">
        <v>16413</v>
      </c>
      <c r="K867" s="162" t="s">
        <v>16414</v>
      </c>
      <c r="L867" s="162" t="s">
        <v>16415</v>
      </c>
      <c r="M867" s="162" t="s">
        <v>16416</v>
      </c>
      <c r="O867" s="162"/>
      <c r="P867" s="162" t="s">
        <v>16417</v>
      </c>
      <c r="R867" s="58" t="s">
        <v>16418</v>
      </c>
      <c r="S867" s="58" t="s">
        <v>16419</v>
      </c>
      <c r="T867" s="58" t="s">
        <v>16420</v>
      </c>
      <c r="U867" s="125"/>
    </row>
    <row r="868" spans="1:21" hidden="1">
      <c r="A868" s="38" t="s">
        <v>16421</v>
      </c>
      <c r="B868" s="38" t="s">
        <v>26218</v>
      </c>
      <c r="C868" s="58" t="s">
        <v>16422</v>
      </c>
      <c r="D868" s="58" t="s">
        <v>16423</v>
      </c>
      <c r="E868" s="125" t="s">
        <v>27301</v>
      </c>
      <c r="F868" s="162" t="s">
        <v>16424</v>
      </c>
      <c r="G868" s="162" t="s">
        <v>16425</v>
      </c>
      <c r="H868" s="162" t="s">
        <v>16426</v>
      </c>
      <c r="I868" s="162" t="s">
        <v>16427</v>
      </c>
      <c r="J868" s="162" t="s">
        <v>16427</v>
      </c>
      <c r="K868" s="162" t="s">
        <v>16428</v>
      </c>
      <c r="L868" s="162" t="s">
        <v>16429</v>
      </c>
      <c r="M868" s="162" t="s">
        <v>16430</v>
      </c>
      <c r="O868" s="162"/>
      <c r="P868" s="162" t="s">
        <v>16431</v>
      </c>
      <c r="R868" s="58" t="s">
        <v>16432</v>
      </c>
      <c r="S868" s="58" t="s">
        <v>16433</v>
      </c>
      <c r="T868" s="58" t="s">
        <v>16434</v>
      </c>
      <c r="U868" s="125"/>
    </row>
    <row r="869" spans="1:21" s="144" customFormat="1" hidden="1">
      <c r="A869" s="38" t="s">
        <v>16435</v>
      </c>
      <c r="B869" s="38" t="s">
        <v>16436</v>
      </c>
      <c r="C869" s="144" t="s">
        <v>16437</v>
      </c>
      <c r="D869" s="144" t="s">
        <v>16438</v>
      </c>
      <c r="E869" s="125" t="e">
        <v>#N/A</v>
      </c>
      <c r="F869" s="171" t="s">
        <v>16439</v>
      </c>
      <c r="G869" s="171" t="s">
        <v>16440</v>
      </c>
      <c r="H869" s="171" t="s">
        <v>16441</v>
      </c>
      <c r="I869" s="171" t="s">
        <v>16442</v>
      </c>
      <c r="J869" s="171" t="s">
        <v>16443</v>
      </c>
      <c r="K869" s="171" t="s">
        <v>16444</v>
      </c>
      <c r="L869" s="171" t="s">
        <v>16445</v>
      </c>
      <c r="M869" s="171" t="s">
        <v>16446</v>
      </c>
      <c r="O869" s="171"/>
      <c r="P869" s="171" t="s">
        <v>16447</v>
      </c>
      <c r="R869" s="144" t="s">
        <v>16448</v>
      </c>
      <c r="S869" s="144" t="s">
        <v>16449</v>
      </c>
      <c r="T869" s="144" t="s">
        <v>16450</v>
      </c>
      <c r="U869" s="125"/>
    </row>
    <row r="870" spans="1:21" hidden="1">
      <c r="A870" s="38" t="s">
        <v>16451</v>
      </c>
      <c r="B870" s="38" t="s">
        <v>16452</v>
      </c>
      <c r="C870" s="58" t="s">
        <v>16453</v>
      </c>
      <c r="D870" s="58" t="s">
        <v>16454</v>
      </c>
      <c r="E870" s="125" t="s">
        <v>27302</v>
      </c>
      <c r="F870" s="162"/>
      <c r="G870" s="142"/>
      <c r="H870" s="162"/>
      <c r="I870" s="162"/>
      <c r="J870" s="162"/>
      <c r="K870" s="162" t="s">
        <v>16455</v>
      </c>
      <c r="L870" s="162"/>
      <c r="M870" s="162"/>
      <c r="O870" s="162"/>
      <c r="P870" s="162"/>
      <c r="R870" s="58" t="s">
        <v>16456</v>
      </c>
      <c r="S870" s="58" t="s">
        <v>16457</v>
      </c>
      <c r="T870" s="58" t="s">
        <v>16458</v>
      </c>
      <c r="U870" s="125"/>
    </row>
    <row r="871" spans="1:21" hidden="1">
      <c r="A871" s="38" t="s">
        <v>16459</v>
      </c>
      <c r="B871" s="38" t="s">
        <v>16460</v>
      </c>
      <c r="C871" s="58" t="s">
        <v>16461</v>
      </c>
      <c r="D871" s="58" t="s">
        <v>16462</v>
      </c>
      <c r="E871" s="125" t="s">
        <v>27303</v>
      </c>
      <c r="F871" s="162"/>
      <c r="G871" s="142"/>
      <c r="H871" s="162"/>
      <c r="I871" s="162"/>
      <c r="J871" s="162"/>
      <c r="K871" s="162" t="s">
        <v>16463</v>
      </c>
      <c r="L871" s="162"/>
      <c r="M871" s="162"/>
      <c r="O871" s="162"/>
      <c r="P871" s="162"/>
      <c r="R871" s="58" t="s">
        <v>16464</v>
      </c>
      <c r="S871" s="58" t="s">
        <v>16465</v>
      </c>
      <c r="T871" s="58" t="s">
        <v>16466</v>
      </c>
      <c r="U871" s="125"/>
    </row>
    <row r="872" spans="1:21" hidden="1">
      <c r="A872" s="38" t="s">
        <v>16467</v>
      </c>
      <c r="B872" s="38" t="s">
        <v>16468</v>
      </c>
      <c r="C872" s="58" t="s">
        <v>16469</v>
      </c>
      <c r="D872" s="58" t="s">
        <v>16470</v>
      </c>
      <c r="E872" s="125" t="s">
        <v>27304</v>
      </c>
      <c r="F872" s="162"/>
      <c r="G872" s="142"/>
      <c r="H872" s="162"/>
      <c r="I872" s="162"/>
      <c r="J872" s="162"/>
      <c r="K872" s="162" t="s">
        <v>16471</v>
      </c>
      <c r="L872" s="162"/>
      <c r="M872" s="162"/>
      <c r="O872" s="162"/>
      <c r="P872" s="162"/>
      <c r="R872" s="58" t="s">
        <v>16472</v>
      </c>
      <c r="S872" s="58" t="s">
        <v>16473</v>
      </c>
      <c r="T872" s="58" t="s">
        <v>16474</v>
      </c>
      <c r="U872" s="125"/>
    </row>
    <row r="873" spans="1:21" hidden="1">
      <c r="A873" s="38" t="s">
        <v>16475</v>
      </c>
      <c r="B873" s="38" t="s">
        <v>16476</v>
      </c>
      <c r="C873" s="58" t="s">
        <v>16477</v>
      </c>
      <c r="D873" s="58" t="s">
        <v>16478</v>
      </c>
      <c r="E873" s="125" t="s">
        <v>27305</v>
      </c>
      <c r="F873" s="162"/>
      <c r="G873" s="142"/>
      <c r="H873" s="162"/>
      <c r="I873" s="162"/>
      <c r="J873" s="162"/>
      <c r="K873" s="162" t="s">
        <v>16479</v>
      </c>
      <c r="L873" s="162"/>
      <c r="M873" s="162"/>
      <c r="O873" s="162"/>
      <c r="P873" s="162"/>
      <c r="R873" s="58" t="s">
        <v>16480</v>
      </c>
      <c r="S873" s="58" t="s">
        <v>16481</v>
      </c>
      <c r="T873" s="58" t="s">
        <v>16482</v>
      </c>
      <c r="U873" s="125"/>
    </row>
    <row r="874" spans="1:21" ht="13" hidden="1">
      <c r="A874" s="38" t="s">
        <v>16483</v>
      </c>
      <c r="B874" s="38" t="s">
        <v>26219</v>
      </c>
      <c r="C874" s="58" t="s">
        <v>26220</v>
      </c>
      <c r="D874" s="58" t="s">
        <v>16484</v>
      </c>
      <c r="E874" s="125" t="s">
        <v>27306</v>
      </c>
      <c r="F874" s="162" t="s">
        <v>16485</v>
      </c>
      <c r="G874" s="162" t="s">
        <v>16486</v>
      </c>
      <c r="H874" s="162" t="s">
        <v>16487</v>
      </c>
      <c r="I874" s="162" t="s">
        <v>16487</v>
      </c>
      <c r="J874" s="162" t="s">
        <v>16488</v>
      </c>
      <c r="K874" s="162" t="s">
        <v>26245</v>
      </c>
      <c r="L874" s="162" t="s">
        <v>16489</v>
      </c>
      <c r="M874" s="162" t="s">
        <v>16490</v>
      </c>
      <c r="O874" s="162"/>
      <c r="P874" s="162" t="s">
        <v>16491</v>
      </c>
      <c r="R874" s="58" t="s">
        <v>16492</v>
      </c>
      <c r="S874" s="58" t="s">
        <v>16493</v>
      </c>
      <c r="T874" s="58" t="s">
        <v>16494</v>
      </c>
      <c r="U874" s="125"/>
    </row>
    <row r="875" spans="1:21" hidden="1">
      <c r="A875" s="38" t="s">
        <v>16495</v>
      </c>
      <c r="B875" s="38" t="s">
        <v>16496</v>
      </c>
      <c r="C875" s="58" t="s">
        <v>16497</v>
      </c>
      <c r="D875" s="58" t="s">
        <v>16498</v>
      </c>
      <c r="E875" s="125" t="s">
        <v>27307</v>
      </c>
      <c r="F875" s="162" t="s">
        <v>16499</v>
      </c>
      <c r="G875" s="162" t="s">
        <v>16500</v>
      </c>
      <c r="H875" s="162" t="s">
        <v>16501</v>
      </c>
      <c r="I875" s="162" t="s">
        <v>16502</v>
      </c>
      <c r="J875" s="162" t="s">
        <v>16503</v>
      </c>
      <c r="K875" s="162" t="s">
        <v>16504</v>
      </c>
      <c r="L875" s="162" t="s">
        <v>16505</v>
      </c>
      <c r="M875" s="162" t="s">
        <v>16506</v>
      </c>
      <c r="O875" s="162"/>
      <c r="P875" s="162" t="s">
        <v>16507</v>
      </c>
      <c r="R875" s="58" t="s">
        <v>16508</v>
      </c>
      <c r="S875" s="58" t="s">
        <v>16509</v>
      </c>
      <c r="T875" s="58" t="s">
        <v>16510</v>
      </c>
      <c r="U875" s="125"/>
    </row>
    <row r="876" spans="1:21" hidden="1">
      <c r="A876" s="38" t="s">
        <v>16511</v>
      </c>
      <c r="B876" s="38" t="s">
        <v>16512</v>
      </c>
      <c r="C876" s="58" t="s">
        <v>16513</v>
      </c>
      <c r="D876" s="58" t="s">
        <v>16514</v>
      </c>
      <c r="E876" s="125" t="s">
        <v>27308</v>
      </c>
      <c r="F876" s="162" t="s">
        <v>16515</v>
      </c>
      <c r="G876" s="162" t="s">
        <v>16516</v>
      </c>
      <c r="H876" s="162" t="s">
        <v>16517</v>
      </c>
      <c r="I876" s="162" t="s">
        <v>16518</v>
      </c>
      <c r="J876" s="162" t="s">
        <v>16519</v>
      </c>
      <c r="K876" s="162" t="s">
        <v>16520</v>
      </c>
      <c r="L876" s="162" t="s">
        <v>16521</v>
      </c>
      <c r="M876" s="162" t="s">
        <v>16522</v>
      </c>
      <c r="O876" s="162"/>
      <c r="P876" s="162" t="s">
        <v>16523</v>
      </c>
      <c r="R876" s="58" t="s">
        <v>16524</v>
      </c>
      <c r="S876" s="58" t="s">
        <v>16525</v>
      </c>
      <c r="T876" s="58" t="s">
        <v>16526</v>
      </c>
      <c r="U876" s="125"/>
    </row>
    <row r="877" spans="1:21" hidden="1">
      <c r="A877" s="38" t="s">
        <v>16527</v>
      </c>
      <c r="B877" s="38" t="s">
        <v>16528</v>
      </c>
      <c r="C877" s="58" t="s">
        <v>16529</v>
      </c>
      <c r="D877" s="58" t="s">
        <v>16530</v>
      </c>
      <c r="E877" s="125" t="s">
        <v>27309</v>
      </c>
      <c r="F877" s="162" t="s">
        <v>16531</v>
      </c>
      <c r="G877" s="162" t="s">
        <v>16532</v>
      </c>
      <c r="H877" s="162" t="s">
        <v>16533</v>
      </c>
      <c r="I877" s="162" t="s">
        <v>16534</v>
      </c>
      <c r="J877" s="162" t="s">
        <v>16535</v>
      </c>
      <c r="K877" s="162" t="s">
        <v>16536</v>
      </c>
      <c r="L877" s="162" t="s">
        <v>16537</v>
      </c>
      <c r="M877" s="162" t="s">
        <v>16538</v>
      </c>
      <c r="O877" s="162"/>
      <c r="P877" s="162" t="s">
        <v>16539</v>
      </c>
      <c r="R877" s="58" t="s">
        <v>16540</v>
      </c>
      <c r="S877" s="58" t="s">
        <v>16541</v>
      </c>
      <c r="T877" s="58" t="s">
        <v>16542</v>
      </c>
      <c r="U877" s="125"/>
    </row>
    <row r="878" spans="1:21" hidden="1">
      <c r="A878" s="38" t="s">
        <v>16543</v>
      </c>
      <c r="B878" s="38" t="s">
        <v>16544</v>
      </c>
      <c r="C878" s="58" t="s">
        <v>16545</v>
      </c>
      <c r="D878" s="58" t="s">
        <v>16546</v>
      </c>
      <c r="E878" s="125" t="s">
        <v>27310</v>
      </c>
      <c r="F878" s="162" t="s">
        <v>16547</v>
      </c>
      <c r="G878" s="162" t="s">
        <v>16548</v>
      </c>
      <c r="H878" s="162" t="s">
        <v>16549</v>
      </c>
      <c r="I878" s="162" t="s">
        <v>16550</v>
      </c>
      <c r="J878" s="162" t="s">
        <v>16551</v>
      </c>
      <c r="K878" s="162" t="s">
        <v>16552</v>
      </c>
      <c r="L878" s="162" t="s">
        <v>16553</v>
      </c>
      <c r="M878" s="162" t="s">
        <v>16554</v>
      </c>
      <c r="O878" s="162"/>
      <c r="P878" s="162" t="s">
        <v>16555</v>
      </c>
      <c r="R878" s="58" t="s">
        <v>16556</v>
      </c>
      <c r="S878" s="58" t="s">
        <v>16557</v>
      </c>
      <c r="T878" s="58" t="s">
        <v>16558</v>
      </c>
      <c r="U878" s="125"/>
    </row>
    <row r="879" spans="1:21" hidden="1">
      <c r="A879" s="38" t="s">
        <v>16559</v>
      </c>
      <c r="B879" s="38" t="s">
        <v>16560</v>
      </c>
      <c r="C879" s="162" t="s">
        <v>16561</v>
      </c>
      <c r="E879" s="125" t="s">
        <v>27311</v>
      </c>
      <c r="G879" s="142"/>
      <c r="K879" s="58" t="s">
        <v>16562</v>
      </c>
      <c r="N879" s="58" t="s">
        <v>16563</v>
      </c>
      <c r="R879" s="58" t="s">
        <v>16564</v>
      </c>
      <c r="S879" s="58" t="s">
        <v>16565</v>
      </c>
      <c r="T879" s="58" t="s">
        <v>16566</v>
      </c>
      <c r="U879" s="125"/>
    </row>
    <row r="880" spans="1:21" hidden="1">
      <c r="A880" s="38" t="s">
        <v>16567</v>
      </c>
      <c r="B880" s="38" t="s">
        <v>16568</v>
      </c>
      <c r="C880" s="162" t="s">
        <v>16569</v>
      </c>
      <c r="E880" s="125" t="s">
        <v>27312</v>
      </c>
      <c r="G880" s="142"/>
      <c r="K880" s="58" t="s">
        <v>16570</v>
      </c>
      <c r="N880" s="58" t="s">
        <v>16571</v>
      </c>
      <c r="R880" s="58" t="s">
        <v>16572</v>
      </c>
      <c r="S880" s="58" t="s">
        <v>16573</v>
      </c>
      <c r="T880" s="58" t="s">
        <v>16574</v>
      </c>
      <c r="U880" s="125"/>
    </row>
    <row r="881" spans="1:21" hidden="1">
      <c r="A881" s="38" t="s">
        <v>16575</v>
      </c>
      <c r="B881" s="38" t="s">
        <v>16576</v>
      </c>
      <c r="C881" s="162" t="s">
        <v>16577</v>
      </c>
      <c r="E881" s="125" t="s">
        <v>27313</v>
      </c>
      <c r="G881" s="142"/>
      <c r="K881" s="58" t="s">
        <v>16578</v>
      </c>
      <c r="N881" s="58" t="s">
        <v>16579</v>
      </c>
      <c r="R881" s="58" t="s">
        <v>16580</v>
      </c>
      <c r="S881" s="58" t="s">
        <v>16581</v>
      </c>
      <c r="T881" s="58" t="s">
        <v>16582</v>
      </c>
      <c r="U881" s="125"/>
    </row>
    <row r="882" spans="1:21" hidden="1">
      <c r="A882" s="38" t="s">
        <v>16583</v>
      </c>
      <c r="B882" s="38" t="s">
        <v>16584</v>
      </c>
      <c r="C882" s="58" t="s">
        <v>16585</v>
      </c>
      <c r="D882" s="58" t="s">
        <v>16586</v>
      </c>
      <c r="E882" s="125" t="s">
        <v>27314</v>
      </c>
      <c r="F882" s="162" t="s">
        <v>16587</v>
      </c>
      <c r="G882" s="162" t="s">
        <v>16588</v>
      </c>
      <c r="H882" s="162" t="s">
        <v>16589</v>
      </c>
      <c r="I882" s="162" t="s">
        <v>16590</v>
      </c>
      <c r="J882" s="162" t="s">
        <v>16591</v>
      </c>
      <c r="K882" s="162" t="s">
        <v>16592</v>
      </c>
      <c r="L882" s="162" t="s">
        <v>16593</v>
      </c>
      <c r="M882" s="162" t="s">
        <v>16594</v>
      </c>
      <c r="O882" s="162"/>
      <c r="P882" s="162" t="s">
        <v>16595</v>
      </c>
      <c r="R882" s="58" t="s">
        <v>16596</v>
      </c>
      <c r="S882" s="58" t="s">
        <v>16597</v>
      </c>
      <c r="T882" s="58" t="s">
        <v>16598</v>
      </c>
      <c r="U882" s="125"/>
    </row>
    <row r="883" spans="1:21" hidden="1">
      <c r="A883" s="38" t="s">
        <v>16599</v>
      </c>
      <c r="B883" s="38" t="s">
        <v>354</v>
      </c>
      <c r="C883" s="58" t="s">
        <v>16600</v>
      </c>
      <c r="D883" s="58" t="s">
        <v>16601</v>
      </c>
      <c r="E883" s="125" t="s">
        <v>27315</v>
      </c>
      <c r="F883" s="162" t="s">
        <v>16602</v>
      </c>
      <c r="G883" s="162" t="s">
        <v>16603</v>
      </c>
      <c r="H883" s="162" t="s">
        <v>16604</v>
      </c>
      <c r="I883" s="162" t="s">
        <v>16605</v>
      </c>
      <c r="J883" s="162" t="s">
        <v>16606</v>
      </c>
      <c r="K883" s="162" t="s">
        <v>16607</v>
      </c>
      <c r="L883" s="162" t="s">
        <v>16608</v>
      </c>
      <c r="M883" s="162" t="s">
        <v>16609</v>
      </c>
      <c r="O883" s="162"/>
      <c r="P883" s="162" t="s">
        <v>16610</v>
      </c>
      <c r="R883" s="58" t="s">
        <v>16611</v>
      </c>
      <c r="S883" s="58" t="s">
        <v>16612</v>
      </c>
      <c r="T883" s="58" t="s">
        <v>16613</v>
      </c>
      <c r="U883" s="125"/>
    </row>
    <row r="884" spans="1:21" ht="13" hidden="1">
      <c r="A884" s="38" t="s">
        <v>16614</v>
      </c>
      <c r="B884" s="38" t="s">
        <v>26221</v>
      </c>
      <c r="C884" s="58" t="s">
        <v>26222</v>
      </c>
      <c r="D884" s="58" t="s">
        <v>16615</v>
      </c>
      <c r="E884" s="125" t="s">
        <v>27316</v>
      </c>
      <c r="F884" s="162" t="s">
        <v>16616</v>
      </c>
      <c r="G884" s="162" t="s">
        <v>16617</v>
      </c>
      <c r="H884" s="162" t="s">
        <v>16618</v>
      </c>
      <c r="I884" s="162" t="s">
        <v>16619</v>
      </c>
      <c r="J884" s="162" t="s">
        <v>16620</v>
      </c>
      <c r="K884" s="162" t="s">
        <v>26246</v>
      </c>
      <c r="L884" s="162" t="s">
        <v>16621</v>
      </c>
      <c r="M884" s="162" t="s">
        <v>16622</v>
      </c>
      <c r="O884" s="162"/>
      <c r="P884" s="162" t="s">
        <v>16623</v>
      </c>
      <c r="R884" s="58" t="s">
        <v>16624</v>
      </c>
      <c r="S884" s="58" t="s">
        <v>16625</v>
      </c>
      <c r="T884" s="58" t="s">
        <v>16626</v>
      </c>
      <c r="U884" s="125"/>
    </row>
    <row r="885" spans="1:21" hidden="1">
      <c r="A885" s="38" t="s">
        <v>16627</v>
      </c>
      <c r="B885" s="38" t="s">
        <v>16628</v>
      </c>
      <c r="C885" s="58" t="s">
        <v>16629</v>
      </c>
      <c r="D885" s="58" t="s">
        <v>16630</v>
      </c>
      <c r="E885" s="125" t="s">
        <v>27317</v>
      </c>
      <c r="F885" s="162" t="s">
        <v>16631</v>
      </c>
      <c r="G885" s="162" t="s">
        <v>16632</v>
      </c>
      <c r="H885" s="162" t="s">
        <v>16633</v>
      </c>
      <c r="I885" s="162" t="s">
        <v>16634</v>
      </c>
      <c r="J885" s="162" t="s">
        <v>16635</v>
      </c>
      <c r="K885" s="162" t="s">
        <v>16636</v>
      </c>
      <c r="L885" s="162" t="s">
        <v>16637</v>
      </c>
      <c r="M885" s="162" t="s">
        <v>16638</v>
      </c>
      <c r="O885" s="162"/>
      <c r="P885" s="162" t="s">
        <v>16639</v>
      </c>
      <c r="R885" s="58" t="s">
        <v>16640</v>
      </c>
      <c r="S885" s="58" t="s">
        <v>16641</v>
      </c>
      <c r="T885" s="58" t="s">
        <v>16642</v>
      </c>
      <c r="U885" s="125"/>
    </row>
    <row r="886" spans="1:21" hidden="1">
      <c r="A886" s="38" t="s">
        <v>16643</v>
      </c>
      <c r="B886" s="38" t="s">
        <v>16644</v>
      </c>
      <c r="C886" s="58" t="s">
        <v>16645</v>
      </c>
      <c r="D886" s="58" t="s">
        <v>16646</v>
      </c>
      <c r="E886" s="125" t="s">
        <v>27318</v>
      </c>
      <c r="F886" s="162" t="s">
        <v>16647</v>
      </c>
      <c r="G886" s="162" t="s">
        <v>16648</v>
      </c>
      <c r="H886" s="162" t="s">
        <v>16649</v>
      </c>
      <c r="I886" s="162" t="s">
        <v>16650</v>
      </c>
      <c r="J886" s="162" t="s">
        <v>16651</v>
      </c>
      <c r="K886" s="162" t="s">
        <v>16652</v>
      </c>
      <c r="L886" s="162" t="s">
        <v>16653</v>
      </c>
      <c r="M886" s="162" t="s">
        <v>16654</v>
      </c>
      <c r="O886" s="162"/>
      <c r="P886" s="162" t="s">
        <v>16655</v>
      </c>
      <c r="R886" s="58" t="s">
        <v>16656</v>
      </c>
      <c r="S886" s="58" t="s">
        <v>16657</v>
      </c>
      <c r="T886" s="58" t="s">
        <v>16658</v>
      </c>
      <c r="U886" s="125"/>
    </row>
    <row r="887" spans="1:21" hidden="1">
      <c r="A887" s="38" t="s">
        <v>16659</v>
      </c>
      <c r="B887" s="38" t="s">
        <v>16660</v>
      </c>
      <c r="C887" s="58" t="s">
        <v>16661</v>
      </c>
      <c r="D887" s="58" t="s">
        <v>16662</v>
      </c>
      <c r="E887" s="125" t="s">
        <v>27269</v>
      </c>
      <c r="F887" s="162"/>
      <c r="G887" s="142"/>
      <c r="H887" s="162"/>
      <c r="I887" s="162"/>
      <c r="J887" s="162"/>
      <c r="K887" s="162" t="s">
        <v>16663</v>
      </c>
      <c r="L887" s="162"/>
      <c r="M887" s="162"/>
      <c r="O887" s="162"/>
      <c r="P887" s="162"/>
      <c r="R887" s="58" t="s">
        <v>15799</v>
      </c>
      <c r="S887" s="58" t="s">
        <v>15800</v>
      </c>
      <c r="T887" s="58" t="s">
        <v>15801</v>
      </c>
      <c r="U887" s="125"/>
    </row>
    <row r="888" spans="1:21" hidden="1">
      <c r="A888" s="38" t="s">
        <v>16664</v>
      </c>
      <c r="B888" s="38" t="s">
        <v>16665</v>
      </c>
      <c r="C888" s="58" t="s">
        <v>16666</v>
      </c>
      <c r="D888" s="58" t="s">
        <v>16667</v>
      </c>
      <c r="E888" s="125" t="s">
        <v>27319</v>
      </c>
      <c r="F888" s="162" t="s">
        <v>16668</v>
      </c>
      <c r="G888" s="162" t="s">
        <v>16669</v>
      </c>
      <c r="H888" s="162" t="s">
        <v>16670</v>
      </c>
      <c r="I888" s="162" t="s">
        <v>16671</v>
      </c>
      <c r="J888" s="162" t="s">
        <v>16672</v>
      </c>
      <c r="K888" s="162" t="s">
        <v>16673</v>
      </c>
      <c r="L888" s="162" t="s">
        <v>16674</v>
      </c>
      <c r="M888" s="162" t="s">
        <v>16675</v>
      </c>
      <c r="O888" s="162"/>
      <c r="P888" s="162" t="s">
        <v>16676</v>
      </c>
      <c r="R888" s="58" t="s">
        <v>16677</v>
      </c>
      <c r="S888" s="58" t="s">
        <v>16678</v>
      </c>
      <c r="T888" s="58" t="s">
        <v>16679</v>
      </c>
      <c r="U888" s="125"/>
    </row>
    <row r="889" spans="1:21" hidden="1">
      <c r="A889" s="38" t="s">
        <v>16680</v>
      </c>
      <c r="B889" s="38" t="s">
        <v>361</v>
      </c>
      <c r="C889" s="58" t="s">
        <v>15922</v>
      </c>
      <c r="D889" s="58" t="s">
        <v>15923</v>
      </c>
      <c r="E889" s="125" t="s">
        <v>27278</v>
      </c>
      <c r="F889" s="162" t="s">
        <v>15924</v>
      </c>
      <c r="G889" s="162" t="s">
        <v>16681</v>
      </c>
      <c r="H889" s="162" t="s">
        <v>15926</v>
      </c>
      <c r="I889" s="162" t="s">
        <v>15927</v>
      </c>
      <c r="J889" s="162" t="s">
        <v>15928</v>
      </c>
      <c r="K889" s="162" t="s">
        <v>15929</v>
      </c>
      <c r="L889" s="162" t="s">
        <v>16682</v>
      </c>
      <c r="M889" s="162" t="s">
        <v>16683</v>
      </c>
      <c r="O889" s="162"/>
      <c r="P889" s="162" t="s">
        <v>15932</v>
      </c>
      <c r="R889" s="58" t="s">
        <v>15933</v>
      </c>
      <c r="S889" s="58" t="s">
        <v>15934</v>
      </c>
      <c r="T889" s="58" t="s">
        <v>16684</v>
      </c>
      <c r="U889" s="125"/>
    </row>
    <row r="890" spans="1:21" hidden="1">
      <c r="A890" s="38" t="s">
        <v>16685</v>
      </c>
      <c r="B890" s="38" t="s">
        <v>16686</v>
      </c>
      <c r="C890" s="58" t="s">
        <v>16687</v>
      </c>
      <c r="D890" s="58" t="s">
        <v>16688</v>
      </c>
      <c r="E890" s="125" t="s">
        <v>27320</v>
      </c>
      <c r="F890" s="162" t="s">
        <v>16689</v>
      </c>
      <c r="G890" s="162" t="s">
        <v>16690</v>
      </c>
      <c r="H890" s="162" t="s">
        <v>16691</v>
      </c>
      <c r="I890" s="162" t="s">
        <v>16692</v>
      </c>
      <c r="J890" s="162" t="s">
        <v>16693</v>
      </c>
      <c r="K890" s="162" t="s">
        <v>16694</v>
      </c>
      <c r="L890" s="162" t="s">
        <v>16695</v>
      </c>
      <c r="M890" s="162" t="s">
        <v>16696</v>
      </c>
      <c r="O890" s="162"/>
      <c r="P890" s="162" t="s">
        <v>16697</v>
      </c>
      <c r="R890" s="58" t="s">
        <v>16698</v>
      </c>
      <c r="S890" s="58" t="s">
        <v>16699</v>
      </c>
      <c r="T890" s="58" t="s">
        <v>16700</v>
      </c>
      <c r="U890" s="125"/>
    </row>
    <row r="891" spans="1:21" hidden="1">
      <c r="A891" s="38" t="s">
        <v>16701</v>
      </c>
      <c r="B891" s="38" t="s">
        <v>16702</v>
      </c>
      <c r="C891" s="58" t="s">
        <v>16703</v>
      </c>
      <c r="D891" s="58" t="s">
        <v>16704</v>
      </c>
      <c r="E891" s="125" t="s">
        <v>27321</v>
      </c>
      <c r="F891" s="162" t="s">
        <v>16705</v>
      </c>
      <c r="G891" s="162" t="s">
        <v>16706</v>
      </c>
      <c r="H891" s="162" t="s">
        <v>16707</v>
      </c>
      <c r="I891" s="162" t="s">
        <v>16708</v>
      </c>
      <c r="J891" s="162" t="s">
        <v>16709</v>
      </c>
      <c r="K891" s="162" t="s">
        <v>16710</v>
      </c>
      <c r="L891" s="162" t="s">
        <v>16711</v>
      </c>
      <c r="M891" s="162" t="s">
        <v>16712</v>
      </c>
      <c r="O891" s="162"/>
      <c r="P891" s="162" t="s">
        <v>16713</v>
      </c>
      <c r="R891" s="58" t="s">
        <v>16714</v>
      </c>
      <c r="S891" s="58" t="s">
        <v>16715</v>
      </c>
      <c r="T891" s="58" t="s">
        <v>16716</v>
      </c>
      <c r="U891" s="125"/>
    </row>
    <row r="892" spans="1:21" hidden="1">
      <c r="A892" s="38" t="s">
        <v>16717</v>
      </c>
      <c r="B892" s="38" t="s">
        <v>16718</v>
      </c>
      <c r="C892" s="58" t="s">
        <v>16719</v>
      </c>
      <c r="D892" s="58" t="s">
        <v>16720</v>
      </c>
      <c r="E892" s="125" t="s">
        <v>27322</v>
      </c>
      <c r="F892" s="162" t="s">
        <v>16721</v>
      </c>
      <c r="G892" s="162" t="s">
        <v>16722</v>
      </c>
      <c r="H892" s="162" t="s">
        <v>16723</v>
      </c>
      <c r="I892" s="162" t="s">
        <v>16724</v>
      </c>
      <c r="J892" s="162" t="s">
        <v>16725</v>
      </c>
      <c r="K892" s="162" t="s">
        <v>16726</v>
      </c>
      <c r="L892" s="162" t="s">
        <v>16727</v>
      </c>
      <c r="M892" s="162" t="s">
        <v>16728</v>
      </c>
      <c r="O892" s="162"/>
      <c r="P892" s="162" t="s">
        <v>16729</v>
      </c>
      <c r="R892" s="58" t="s">
        <v>16730</v>
      </c>
      <c r="S892" s="58" t="s">
        <v>16731</v>
      </c>
      <c r="T892" s="58" t="s">
        <v>16732</v>
      </c>
      <c r="U892" s="125"/>
    </row>
    <row r="893" spans="1:21" hidden="1">
      <c r="A893" s="38" t="s">
        <v>16733</v>
      </c>
      <c r="B893" s="38" t="s">
        <v>16734</v>
      </c>
      <c r="C893" s="58" t="s">
        <v>16735</v>
      </c>
      <c r="D893" s="58" t="s">
        <v>16736</v>
      </c>
      <c r="E893" s="125" t="s">
        <v>27323</v>
      </c>
      <c r="F893" s="162" t="s">
        <v>16737</v>
      </c>
      <c r="G893" s="162" t="s">
        <v>16738</v>
      </c>
      <c r="H893" s="162" t="s">
        <v>16739</v>
      </c>
      <c r="I893" s="162" t="s">
        <v>16740</v>
      </c>
      <c r="J893" s="162" t="s">
        <v>16741</v>
      </c>
      <c r="K893" s="162" t="s">
        <v>16742</v>
      </c>
      <c r="L893" s="162" t="s">
        <v>16743</v>
      </c>
      <c r="M893" s="162" t="s">
        <v>16744</v>
      </c>
      <c r="O893" s="162"/>
      <c r="P893" s="162" t="s">
        <v>16745</v>
      </c>
      <c r="R893" s="58" t="s">
        <v>16746</v>
      </c>
      <c r="S893" s="58" t="s">
        <v>16747</v>
      </c>
      <c r="T893" s="58" t="s">
        <v>16748</v>
      </c>
      <c r="U893" s="125"/>
    </row>
    <row r="894" spans="1:21" s="144" customFormat="1" hidden="1">
      <c r="A894" s="38" t="s">
        <v>16749</v>
      </c>
      <c r="B894" s="38" t="s">
        <v>16750</v>
      </c>
      <c r="C894" s="144" t="s">
        <v>16751</v>
      </c>
      <c r="D894" s="144" t="s">
        <v>16752</v>
      </c>
      <c r="E894" s="125" t="e">
        <v>#N/A</v>
      </c>
      <c r="F894" s="171" t="s">
        <v>16753</v>
      </c>
      <c r="G894" s="171" t="s">
        <v>16754</v>
      </c>
      <c r="H894" s="171" t="s">
        <v>16755</v>
      </c>
      <c r="I894" s="171" t="s">
        <v>16756</v>
      </c>
      <c r="J894" s="171" t="s">
        <v>16757</v>
      </c>
      <c r="K894" s="171" t="s">
        <v>16758</v>
      </c>
      <c r="L894" s="171" t="s">
        <v>16759</v>
      </c>
      <c r="M894" s="171" t="s">
        <v>16760</v>
      </c>
      <c r="O894" s="171"/>
      <c r="P894" s="171" t="s">
        <v>16761</v>
      </c>
      <c r="R894" s="144" t="s">
        <v>16762</v>
      </c>
      <c r="S894" s="144" t="s">
        <v>16763</v>
      </c>
      <c r="T894" s="144" t="s">
        <v>16764</v>
      </c>
      <c r="U894" s="125"/>
    </row>
    <row r="895" spans="1:21" s="144" customFormat="1" hidden="1">
      <c r="A895" s="38" t="s">
        <v>16765</v>
      </c>
      <c r="B895" s="38" t="s">
        <v>16766</v>
      </c>
      <c r="C895" s="144" t="s">
        <v>16767</v>
      </c>
      <c r="D895" s="144" t="s">
        <v>16768</v>
      </c>
      <c r="E895" s="125" t="e">
        <v>#N/A</v>
      </c>
      <c r="F895" s="171" t="s">
        <v>16769</v>
      </c>
      <c r="G895" s="171" t="s">
        <v>16770</v>
      </c>
      <c r="H895" s="171" t="s">
        <v>16771</v>
      </c>
      <c r="I895" s="171" t="s">
        <v>16772</v>
      </c>
      <c r="J895" s="171" t="s">
        <v>16773</v>
      </c>
      <c r="K895" s="171" t="s">
        <v>16774</v>
      </c>
      <c r="L895" s="171" t="s">
        <v>16775</v>
      </c>
      <c r="M895" s="171" t="s">
        <v>16776</v>
      </c>
      <c r="O895" s="171"/>
      <c r="P895" s="171" t="s">
        <v>16777</v>
      </c>
      <c r="R895" s="144" t="s">
        <v>16778</v>
      </c>
      <c r="S895" s="144" t="s">
        <v>16779</v>
      </c>
      <c r="T895" s="144" t="s">
        <v>16780</v>
      </c>
      <c r="U895" s="125"/>
    </row>
    <row r="896" spans="1:21" hidden="1">
      <c r="A896" s="38" t="s">
        <v>16781</v>
      </c>
      <c r="B896" s="38" t="s">
        <v>15992</v>
      </c>
      <c r="C896" s="58" t="s">
        <v>15993</v>
      </c>
      <c r="D896" s="58" t="s">
        <v>15994</v>
      </c>
      <c r="E896" s="125" t="s">
        <v>27324</v>
      </c>
      <c r="F896" s="162" t="s">
        <v>16782</v>
      </c>
      <c r="G896" s="162" t="s">
        <v>16783</v>
      </c>
      <c r="H896" s="162" t="s">
        <v>16784</v>
      </c>
      <c r="I896" s="162" t="s">
        <v>16785</v>
      </c>
      <c r="J896" s="162" t="s">
        <v>16786</v>
      </c>
      <c r="K896" s="162" t="s">
        <v>16787</v>
      </c>
      <c r="L896" s="162" t="s">
        <v>16788</v>
      </c>
      <c r="M896" s="162" t="s">
        <v>16789</v>
      </c>
      <c r="O896" s="162"/>
      <c r="P896" s="162" t="s">
        <v>16002</v>
      </c>
      <c r="R896" s="58" t="s">
        <v>16790</v>
      </c>
      <c r="S896" s="58" t="s">
        <v>16004</v>
      </c>
      <c r="T896" s="58" t="s">
        <v>16791</v>
      </c>
      <c r="U896" s="125"/>
    </row>
    <row r="897" spans="1:21" hidden="1">
      <c r="A897" s="38" t="s">
        <v>16792</v>
      </c>
      <c r="B897" s="38" t="s">
        <v>14853</v>
      </c>
      <c r="C897" s="58" t="s">
        <v>8455</v>
      </c>
      <c r="D897" s="58" t="s">
        <v>14854</v>
      </c>
      <c r="E897" s="125" t="s">
        <v>27138</v>
      </c>
      <c r="F897" s="162" t="s">
        <v>8458</v>
      </c>
      <c r="G897" s="162" t="s">
        <v>14855</v>
      </c>
      <c r="H897" s="162" t="s">
        <v>14856</v>
      </c>
      <c r="I897" s="162" t="s">
        <v>16007</v>
      </c>
      <c r="J897" s="162" t="s">
        <v>14856</v>
      </c>
      <c r="K897" s="162" t="s">
        <v>14858</v>
      </c>
      <c r="L897" s="162" t="s">
        <v>8462</v>
      </c>
      <c r="M897" s="162" t="s">
        <v>16793</v>
      </c>
      <c r="O897" s="162"/>
      <c r="P897" s="162" t="s">
        <v>8466</v>
      </c>
      <c r="R897" s="58" t="s">
        <v>16794</v>
      </c>
      <c r="S897" s="58" t="s">
        <v>16795</v>
      </c>
      <c r="T897" s="58" t="s">
        <v>16009</v>
      </c>
      <c r="U897" s="125"/>
    </row>
    <row r="898" spans="1:21" hidden="1">
      <c r="A898" s="38" t="s">
        <v>16796</v>
      </c>
      <c r="B898" s="38" t="s">
        <v>16797</v>
      </c>
      <c r="C898" s="58" t="s">
        <v>16798</v>
      </c>
      <c r="D898" s="58" t="s">
        <v>16799</v>
      </c>
      <c r="E898" s="125" t="s">
        <v>27325</v>
      </c>
      <c r="F898" s="162" t="s">
        <v>16800</v>
      </c>
      <c r="G898" s="162" t="s">
        <v>16801</v>
      </c>
      <c r="H898" s="162" t="s">
        <v>16802</v>
      </c>
      <c r="I898" s="162" t="s">
        <v>16803</v>
      </c>
      <c r="J898" s="162" t="s">
        <v>16804</v>
      </c>
      <c r="K898" s="162" t="s">
        <v>16805</v>
      </c>
      <c r="L898" s="162" t="s">
        <v>16806</v>
      </c>
      <c r="M898" s="162" t="s">
        <v>16807</v>
      </c>
      <c r="O898" s="162"/>
      <c r="P898" s="162" t="s">
        <v>16808</v>
      </c>
      <c r="R898" s="58" t="s">
        <v>16809</v>
      </c>
      <c r="S898" s="58" t="s">
        <v>16810</v>
      </c>
      <c r="T898" s="58" t="s">
        <v>16811</v>
      </c>
      <c r="U898" s="125"/>
    </row>
    <row r="899" spans="1:21">
      <c r="A899" s="38" t="s">
        <v>235</v>
      </c>
      <c r="B899" s="38" t="s">
        <v>236</v>
      </c>
      <c r="C899" s="58" t="s">
        <v>16812</v>
      </c>
      <c r="D899" s="58" t="s">
        <v>16813</v>
      </c>
      <c r="E899" s="125" t="s">
        <v>27326</v>
      </c>
      <c r="F899" s="162" t="s">
        <v>16814</v>
      </c>
      <c r="G899" s="162" t="s">
        <v>16815</v>
      </c>
      <c r="H899" s="162" t="s">
        <v>16816</v>
      </c>
      <c r="I899" s="162" t="s">
        <v>16817</v>
      </c>
      <c r="J899" s="162" t="s">
        <v>16818</v>
      </c>
      <c r="K899" s="162" t="s">
        <v>16819</v>
      </c>
      <c r="L899" s="162" t="s">
        <v>16820</v>
      </c>
      <c r="M899" s="53" t="s">
        <v>16821</v>
      </c>
      <c r="O899" s="162" t="s">
        <v>26490</v>
      </c>
      <c r="P899" s="57" t="s">
        <v>16822</v>
      </c>
      <c r="R899" s="58" t="s">
        <v>16823</v>
      </c>
      <c r="S899" s="58" t="s">
        <v>16824</v>
      </c>
      <c r="T899" s="58" t="s">
        <v>16825</v>
      </c>
      <c r="U899" s="125" t="s">
        <v>602</v>
      </c>
    </row>
    <row r="900" spans="1:21" hidden="1">
      <c r="A900" s="38" t="s">
        <v>16826</v>
      </c>
      <c r="B900" s="38" t="s">
        <v>16827</v>
      </c>
      <c r="C900" s="58" t="s">
        <v>16828</v>
      </c>
      <c r="D900" s="58" t="s">
        <v>16829</v>
      </c>
      <c r="E900" s="125" t="s">
        <v>27327</v>
      </c>
      <c r="F900" s="162" t="s">
        <v>16830</v>
      </c>
      <c r="G900" s="162" t="s">
        <v>16831</v>
      </c>
      <c r="H900" s="162" t="s">
        <v>16832</v>
      </c>
      <c r="I900" s="162" t="s">
        <v>16833</v>
      </c>
      <c r="J900" s="162" t="s">
        <v>16834</v>
      </c>
      <c r="K900" s="162" t="s">
        <v>16835</v>
      </c>
      <c r="L900" s="162" t="s">
        <v>16836</v>
      </c>
      <c r="M900" s="162" t="s">
        <v>16837</v>
      </c>
      <c r="O900" s="162"/>
      <c r="P900" s="162" t="s">
        <v>16838</v>
      </c>
      <c r="R900" s="58" t="s">
        <v>16839</v>
      </c>
      <c r="S900" s="58" t="s">
        <v>16840</v>
      </c>
      <c r="T900" s="58" t="s">
        <v>16841</v>
      </c>
      <c r="U900" s="125"/>
    </row>
    <row r="901" spans="1:21" hidden="1">
      <c r="A901" s="38" t="s">
        <v>16842</v>
      </c>
      <c r="B901" s="38" t="s">
        <v>26223</v>
      </c>
      <c r="C901" s="58" t="s">
        <v>16843</v>
      </c>
      <c r="D901" s="58" t="s">
        <v>16844</v>
      </c>
      <c r="E901" s="125" t="s">
        <v>27328</v>
      </c>
      <c r="F901" s="162" t="s">
        <v>16845</v>
      </c>
      <c r="G901" s="162" t="s">
        <v>16846</v>
      </c>
      <c r="H901" s="162" t="s">
        <v>16847</v>
      </c>
      <c r="I901" s="162" t="s">
        <v>16848</v>
      </c>
      <c r="J901" s="162" t="s">
        <v>16849</v>
      </c>
      <c r="K901" s="162" t="s">
        <v>16850</v>
      </c>
      <c r="L901" s="162" t="s">
        <v>16851</v>
      </c>
      <c r="M901" s="162" t="s">
        <v>16852</v>
      </c>
      <c r="O901" s="162"/>
      <c r="P901" s="162" t="s">
        <v>16853</v>
      </c>
      <c r="R901" s="58" t="s">
        <v>16854</v>
      </c>
      <c r="S901" s="58" t="s">
        <v>16855</v>
      </c>
      <c r="T901" s="58" t="s">
        <v>16856</v>
      </c>
      <c r="U901" s="125"/>
    </row>
    <row r="902" spans="1:21" hidden="1">
      <c r="A902" s="38" t="s">
        <v>16857</v>
      </c>
      <c r="B902" s="38" t="s">
        <v>16858</v>
      </c>
      <c r="C902" s="58" t="s">
        <v>16859</v>
      </c>
      <c r="D902" s="58" t="s">
        <v>16860</v>
      </c>
      <c r="E902" s="125" t="s">
        <v>27329</v>
      </c>
      <c r="F902" s="162" t="s">
        <v>16861</v>
      </c>
      <c r="G902" s="142"/>
      <c r="H902" s="162" t="s">
        <v>16862</v>
      </c>
      <c r="I902" s="162" t="s">
        <v>16863</v>
      </c>
      <c r="J902" s="162" t="s">
        <v>16864</v>
      </c>
      <c r="K902" s="162" t="s">
        <v>16865</v>
      </c>
      <c r="L902" s="162" t="s">
        <v>16866</v>
      </c>
      <c r="M902" s="162" t="s">
        <v>16867</v>
      </c>
      <c r="O902" s="162"/>
      <c r="P902" s="162" t="s">
        <v>16868</v>
      </c>
      <c r="R902" s="58" t="s">
        <v>16869</v>
      </c>
      <c r="S902" s="58" t="s">
        <v>16870</v>
      </c>
      <c r="T902" s="58" t="s">
        <v>16871</v>
      </c>
      <c r="U902" s="125"/>
    </row>
    <row r="903" spans="1:21" hidden="1">
      <c r="A903" s="38" t="s">
        <v>16872</v>
      </c>
      <c r="B903" s="38" t="s">
        <v>16873</v>
      </c>
      <c r="C903" s="58" t="s">
        <v>16874</v>
      </c>
      <c r="D903" s="58" t="s">
        <v>16875</v>
      </c>
      <c r="E903" s="125" t="s">
        <v>27330</v>
      </c>
      <c r="F903" s="162" t="s">
        <v>16876</v>
      </c>
      <c r="G903" s="162" t="s">
        <v>16877</v>
      </c>
      <c r="H903" s="162" t="s">
        <v>16878</v>
      </c>
      <c r="I903" s="162" t="s">
        <v>16879</v>
      </c>
      <c r="J903" s="162" t="s">
        <v>16880</v>
      </c>
      <c r="K903" s="162" t="s">
        <v>16881</v>
      </c>
      <c r="L903" s="162" t="s">
        <v>16882</v>
      </c>
      <c r="M903" s="162" t="s">
        <v>16883</v>
      </c>
      <c r="O903" s="162"/>
      <c r="P903" s="162" t="s">
        <v>16884</v>
      </c>
      <c r="R903" s="58" t="s">
        <v>16885</v>
      </c>
      <c r="S903" s="58" t="s">
        <v>16886</v>
      </c>
      <c r="T903" s="58" t="s">
        <v>16887</v>
      </c>
      <c r="U903" s="125"/>
    </row>
    <row r="904" spans="1:21" hidden="1">
      <c r="A904" s="38" t="s">
        <v>16888</v>
      </c>
      <c r="B904" s="38" t="s">
        <v>16889</v>
      </c>
      <c r="C904" s="58" t="s">
        <v>16890</v>
      </c>
      <c r="D904" s="58" t="s">
        <v>16891</v>
      </c>
      <c r="E904" s="125" t="s">
        <v>27331</v>
      </c>
      <c r="F904" s="162" t="s">
        <v>16892</v>
      </c>
      <c r="G904" s="162" t="s">
        <v>16893</v>
      </c>
      <c r="H904" s="162" t="s">
        <v>16894</v>
      </c>
      <c r="I904" s="162" t="s">
        <v>16895</v>
      </c>
      <c r="J904" s="162" t="s">
        <v>16896</v>
      </c>
      <c r="K904" s="162" t="s">
        <v>16897</v>
      </c>
      <c r="L904" s="162" t="s">
        <v>16898</v>
      </c>
      <c r="M904" s="162" t="s">
        <v>16899</v>
      </c>
      <c r="O904" s="162"/>
      <c r="P904" s="162" t="s">
        <v>16900</v>
      </c>
      <c r="R904" s="58" t="s">
        <v>16901</v>
      </c>
      <c r="S904" s="58" t="s">
        <v>16902</v>
      </c>
      <c r="T904" s="58" t="s">
        <v>16903</v>
      </c>
      <c r="U904" s="125"/>
    </row>
    <row r="905" spans="1:21">
      <c r="A905" s="38" t="s">
        <v>237</v>
      </c>
      <c r="B905" s="38" t="s">
        <v>238</v>
      </c>
      <c r="C905" s="58" t="s">
        <v>16904</v>
      </c>
      <c r="D905" s="58" t="s">
        <v>16905</v>
      </c>
      <c r="E905" s="125" t="s">
        <v>27332</v>
      </c>
      <c r="F905" s="162" t="s">
        <v>16906</v>
      </c>
      <c r="G905" s="162" t="s">
        <v>16907</v>
      </c>
      <c r="H905" s="162" t="s">
        <v>16908</v>
      </c>
      <c r="I905" s="162" t="s">
        <v>16909</v>
      </c>
      <c r="J905" s="162" t="s">
        <v>16910</v>
      </c>
      <c r="K905" s="162" t="s">
        <v>16911</v>
      </c>
      <c r="L905" s="162" t="s">
        <v>16912</v>
      </c>
      <c r="M905" s="53" t="s">
        <v>16913</v>
      </c>
      <c r="O905" s="162" t="s">
        <v>26491</v>
      </c>
      <c r="P905" s="57" t="s">
        <v>16914</v>
      </c>
      <c r="R905" s="58" t="s">
        <v>16915</v>
      </c>
      <c r="S905" s="58" t="s">
        <v>16916</v>
      </c>
      <c r="T905" s="58" t="s">
        <v>16917</v>
      </c>
      <c r="U905" s="125" t="s">
        <v>602</v>
      </c>
    </row>
    <row r="906" spans="1:21" hidden="1">
      <c r="A906" s="38" t="s">
        <v>16918</v>
      </c>
      <c r="B906" s="38" t="s">
        <v>16919</v>
      </c>
      <c r="C906" s="58" t="s">
        <v>16920</v>
      </c>
      <c r="D906" s="58" t="s">
        <v>16921</v>
      </c>
      <c r="E906" s="125" t="s">
        <v>27333</v>
      </c>
      <c r="F906" s="162" t="s">
        <v>16922</v>
      </c>
      <c r="G906" s="162" t="s">
        <v>16923</v>
      </c>
      <c r="H906" s="162" t="s">
        <v>16924</v>
      </c>
      <c r="I906" s="162" t="s">
        <v>16925</v>
      </c>
      <c r="J906" s="162" t="s">
        <v>16926</v>
      </c>
      <c r="K906" s="162" t="s">
        <v>16927</v>
      </c>
      <c r="L906" s="162" t="s">
        <v>16928</v>
      </c>
      <c r="M906" s="162" t="s">
        <v>16929</v>
      </c>
      <c r="O906" s="162"/>
      <c r="P906" s="162" t="s">
        <v>16930</v>
      </c>
      <c r="R906" s="58" t="s">
        <v>16931</v>
      </c>
      <c r="S906" s="58" t="s">
        <v>16932</v>
      </c>
      <c r="T906" s="58" t="s">
        <v>16933</v>
      </c>
      <c r="U906" s="125"/>
    </row>
    <row r="907" spans="1:21" ht="25" hidden="1">
      <c r="A907" s="38" t="s">
        <v>16934</v>
      </c>
      <c r="B907" s="38" t="s">
        <v>26224</v>
      </c>
      <c r="C907" s="58" t="s">
        <v>26225</v>
      </c>
      <c r="D907" s="58" t="s">
        <v>16935</v>
      </c>
      <c r="E907" s="125" t="s">
        <v>27334</v>
      </c>
      <c r="F907" s="162" t="s">
        <v>16936</v>
      </c>
      <c r="G907" s="162" t="s">
        <v>16937</v>
      </c>
      <c r="H907" s="162" t="s">
        <v>16938</v>
      </c>
      <c r="I907" s="162" t="s">
        <v>16939</v>
      </c>
      <c r="J907" s="162" t="s">
        <v>16940</v>
      </c>
      <c r="K907" s="162" t="s">
        <v>26247</v>
      </c>
      <c r="L907" s="162" t="s">
        <v>16941</v>
      </c>
      <c r="M907" s="162" t="s">
        <v>16942</v>
      </c>
      <c r="N907" s="58" t="s">
        <v>16943</v>
      </c>
      <c r="O907" s="162"/>
      <c r="P907" s="162" t="s">
        <v>16944</v>
      </c>
      <c r="R907" s="58" t="s">
        <v>16945</v>
      </c>
      <c r="S907" s="58" t="s">
        <v>16946</v>
      </c>
      <c r="T907" s="58" t="s">
        <v>16947</v>
      </c>
      <c r="U907" s="125"/>
    </row>
    <row r="908" spans="1:21" hidden="1">
      <c r="A908" s="38" t="s">
        <v>16948</v>
      </c>
      <c r="B908" s="38" t="s">
        <v>26226</v>
      </c>
      <c r="C908" s="58" t="s">
        <v>26227</v>
      </c>
      <c r="D908" s="58" t="s">
        <v>16949</v>
      </c>
      <c r="E908" s="125" t="s">
        <v>27335</v>
      </c>
      <c r="F908" s="162" t="s">
        <v>16950</v>
      </c>
      <c r="G908" s="162" t="s">
        <v>16951</v>
      </c>
      <c r="H908" s="162" t="s">
        <v>16952</v>
      </c>
      <c r="I908" s="162" t="s">
        <v>16953</v>
      </c>
      <c r="J908" s="162" t="s">
        <v>16954</v>
      </c>
      <c r="K908" s="162" t="s">
        <v>16955</v>
      </c>
      <c r="L908" s="162" t="s">
        <v>16956</v>
      </c>
      <c r="M908" s="162" t="s">
        <v>16957</v>
      </c>
      <c r="O908" s="162"/>
      <c r="P908" s="162" t="s">
        <v>16958</v>
      </c>
      <c r="R908" s="58" t="s">
        <v>16959</v>
      </c>
      <c r="S908" s="58" t="s">
        <v>16960</v>
      </c>
      <c r="T908" s="58" t="s">
        <v>16961</v>
      </c>
      <c r="U908" s="125"/>
    </row>
    <row r="909" spans="1:21" hidden="1">
      <c r="A909" s="38" t="s">
        <v>16962</v>
      </c>
      <c r="B909" s="38" t="s">
        <v>16963</v>
      </c>
      <c r="C909" s="58" t="s">
        <v>16964</v>
      </c>
      <c r="D909" s="58" t="s">
        <v>16965</v>
      </c>
      <c r="E909" s="125" t="s">
        <v>27336</v>
      </c>
      <c r="F909" s="162" t="s">
        <v>16966</v>
      </c>
      <c r="G909" s="162" t="s">
        <v>16967</v>
      </c>
      <c r="H909" s="162" t="s">
        <v>16968</v>
      </c>
      <c r="I909" s="162" t="s">
        <v>16969</v>
      </c>
      <c r="J909" s="162" t="s">
        <v>16970</v>
      </c>
      <c r="K909" s="162" t="s">
        <v>16971</v>
      </c>
      <c r="L909" s="162" t="s">
        <v>16972</v>
      </c>
      <c r="M909" s="162" t="s">
        <v>16973</v>
      </c>
      <c r="O909" s="162"/>
      <c r="P909" s="162" t="s">
        <v>16974</v>
      </c>
      <c r="R909" s="58" t="s">
        <v>16975</v>
      </c>
      <c r="S909" s="58" t="s">
        <v>16976</v>
      </c>
      <c r="T909" s="58" t="s">
        <v>16977</v>
      </c>
      <c r="U909" s="125"/>
    </row>
    <row r="910" spans="1:21">
      <c r="A910" s="38" t="s">
        <v>229</v>
      </c>
      <c r="B910" s="38" t="s">
        <v>230</v>
      </c>
      <c r="C910" s="58" t="s">
        <v>16978</v>
      </c>
      <c r="D910" s="58" t="s">
        <v>16979</v>
      </c>
      <c r="E910" s="125" t="s">
        <v>27337</v>
      </c>
      <c r="F910" s="142" t="s">
        <v>26275</v>
      </c>
      <c r="G910" s="142" t="s">
        <v>26664</v>
      </c>
      <c r="H910" s="162"/>
      <c r="I910" s="162"/>
      <c r="J910" s="162"/>
      <c r="K910" s="162" t="s">
        <v>16980</v>
      </c>
      <c r="L910" s="162"/>
      <c r="M910" s="53" t="s">
        <v>16981</v>
      </c>
      <c r="O910" s="162" t="s">
        <v>26492</v>
      </c>
      <c r="P910" s="57" t="s">
        <v>26869</v>
      </c>
      <c r="R910" s="58" t="s">
        <v>16982</v>
      </c>
      <c r="S910" s="58" t="s">
        <v>16983</v>
      </c>
      <c r="T910" s="58" t="s">
        <v>16984</v>
      </c>
      <c r="U910" s="125" t="s">
        <v>602</v>
      </c>
    </row>
    <row r="911" spans="1:21" hidden="1">
      <c r="A911" s="38" t="s">
        <v>16985</v>
      </c>
      <c r="B911" s="38" t="s">
        <v>16986</v>
      </c>
      <c r="C911" s="58" t="s">
        <v>16987</v>
      </c>
      <c r="D911" s="58" t="s">
        <v>16988</v>
      </c>
      <c r="E911" s="125" t="s">
        <v>27338</v>
      </c>
      <c r="F911" s="162"/>
      <c r="G911" s="142"/>
      <c r="H911" s="162"/>
      <c r="I911" s="162"/>
      <c r="J911" s="162"/>
      <c r="K911" s="162" t="s">
        <v>16989</v>
      </c>
      <c r="L911" s="162"/>
      <c r="M911" s="162"/>
      <c r="O911" s="162"/>
      <c r="P911" s="162"/>
      <c r="R911" s="58" t="s">
        <v>16990</v>
      </c>
      <c r="S911" s="58" t="s">
        <v>16991</v>
      </c>
      <c r="T911" s="58" t="s">
        <v>16992</v>
      </c>
      <c r="U911" s="125"/>
    </row>
    <row r="912" spans="1:21" s="144" customFormat="1" hidden="1">
      <c r="A912" s="38" t="s">
        <v>16993</v>
      </c>
      <c r="B912" s="38" t="s">
        <v>16994</v>
      </c>
      <c r="C912" s="144" t="s">
        <v>16995</v>
      </c>
      <c r="D912" s="144" t="s">
        <v>16996</v>
      </c>
      <c r="E912" s="125" t="e">
        <v>#N/A</v>
      </c>
      <c r="F912" s="171"/>
      <c r="G912" s="142"/>
      <c r="H912" s="171"/>
      <c r="I912" s="171"/>
      <c r="J912" s="171"/>
      <c r="K912" s="171"/>
      <c r="L912" s="171"/>
      <c r="M912" s="171"/>
      <c r="O912" s="171"/>
      <c r="P912" s="171"/>
      <c r="R912" s="144" t="s">
        <v>16997</v>
      </c>
      <c r="S912" s="144" t="s">
        <v>16998</v>
      </c>
      <c r="T912" s="144" t="s">
        <v>16999</v>
      </c>
      <c r="U912" s="125"/>
    </row>
    <row r="913" spans="1:21" hidden="1">
      <c r="A913" s="38" t="s">
        <v>17000</v>
      </c>
      <c r="B913" s="38" t="s">
        <v>17001</v>
      </c>
      <c r="C913" s="162" t="s">
        <v>17002</v>
      </c>
      <c r="E913" s="125" t="s">
        <v>27339</v>
      </c>
      <c r="G913" s="142"/>
      <c r="K913" s="58" t="s">
        <v>17003</v>
      </c>
      <c r="N913" s="58" t="s">
        <v>17004</v>
      </c>
      <c r="R913" s="58" t="s">
        <v>17005</v>
      </c>
      <c r="S913" s="58" t="s">
        <v>17006</v>
      </c>
      <c r="T913" s="58" t="s">
        <v>17007</v>
      </c>
      <c r="U913" s="125"/>
    </row>
    <row r="914" spans="1:21" hidden="1">
      <c r="A914" s="38" t="s">
        <v>17008</v>
      </c>
      <c r="B914" s="38" t="s">
        <v>15165</v>
      </c>
      <c r="C914" s="58" t="s">
        <v>15166</v>
      </c>
      <c r="D914" s="58" t="s">
        <v>15167</v>
      </c>
      <c r="E914" s="125" t="s">
        <v>27139</v>
      </c>
      <c r="F914" s="162" t="s">
        <v>15168</v>
      </c>
      <c r="G914" s="162" t="s">
        <v>15169</v>
      </c>
      <c r="H914" s="162" t="s">
        <v>16186</v>
      </c>
      <c r="I914" s="162" t="s">
        <v>17009</v>
      </c>
      <c r="J914" s="162" t="s">
        <v>15172</v>
      </c>
      <c r="K914" s="162" t="s">
        <v>15173</v>
      </c>
      <c r="L914" s="162" t="s">
        <v>15174</v>
      </c>
      <c r="M914" s="162" t="s">
        <v>17010</v>
      </c>
      <c r="O914" s="162"/>
      <c r="P914" s="162" t="s">
        <v>15176</v>
      </c>
      <c r="R914" s="58" t="s">
        <v>16189</v>
      </c>
      <c r="S914" s="58" t="s">
        <v>15178</v>
      </c>
      <c r="T914" s="58" t="s">
        <v>17011</v>
      </c>
      <c r="U914" s="125"/>
    </row>
    <row r="915" spans="1:21" hidden="1">
      <c r="A915" s="38" t="s">
        <v>17012</v>
      </c>
      <c r="B915" s="38" t="s">
        <v>280</v>
      </c>
      <c r="C915" s="58" t="s">
        <v>15181</v>
      </c>
      <c r="D915" s="58" t="s">
        <v>17013</v>
      </c>
      <c r="E915" s="125" t="s">
        <v>27340</v>
      </c>
      <c r="F915" s="162" t="s">
        <v>15183</v>
      </c>
      <c r="G915" s="162" t="s">
        <v>15184</v>
      </c>
      <c r="H915" s="162" t="s">
        <v>17014</v>
      </c>
      <c r="I915" s="162" t="s">
        <v>15186</v>
      </c>
      <c r="J915" s="162" t="s">
        <v>15181</v>
      </c>
      <c r="K915" s="162" t="s">
        <v>16194</v>
      </c>
      <c r="L915" s="162" t="s">
        <v>16195</v>
      </c>
      <c r="M915" s="162" t="s">
        <v>17015</v>
      </c>
      <c r="O915" s="162"/>
      <c r="P915" s="162" t="s">
        <v>17016</v>
      </c>
      <c r="R915" s="58" t="s">
        <v>16197</v>
      </c>
      <c r="S915" s="58" t="s">
        <v>15192</v>
      </c>
      <c r="T915" s="58" t="s">
        <v>17017</v>
      </c>
      <c r="U915" s="125"/>
    </row>
    <row r="916" spans="1:21" hidden="1">
      <c r="A916" s="38" t="s">
        <v>17018</v>
      </c>
      <c r="B916" s="38" t="s">
        <v>17019</v>
      </c>
      <c r="C916" s="58" t="s">
        <v>17020</v>
      </c>
      <c r="D916" s="58" t="s">
        <v>17021</v>
      </c>
      <c r="E916" s="125" t="s">
        <v>27341</v>
      </c>
      <c r="F916" s="162" t="s">
        <v>17022</v>
      </c>
      <c r="G916" s="162" t="s">
        <v>17023</v>
      </c>
      <c r="H916" s="162" t="s">
        <v>17024</v>
      </c>
      <c r="I916" s="162" t="s">
        <v>17025</v>
      </c>
      <c r="J916" s="162" t="s">
        <v>17026</v>
      </c>
      <c r="K916" s="162" t="s">
        <v>17027</v>
      </c>
      <c r="L916" s="162" t="s">
        <v>17028</v>
      </c>
      <c r="M916" s="162" t="s">
        <v>17029</v>
      </c>
      <c r="O916" s="162"/>
      <c r="P916" s="162" t="s">
        <v>17030</v>
      </c>
      <c r="R916" s="58" t="s">
        <v>17031</v>
      </c>
      <c r="S916" s="58" t="s">
        <v>17032</v>
      </c>
      <c r="T916" s="58" t="s">
        <v>17033</v>
      </c>
      <c r="U916" s="125"/>
    </row>
    <row r="917" spans="1:21" ht="25" hidden="1">
      <c r="A917" s="38" t="s">
        <v>17034</v>
      </c>
      <c r="B917" s="38" t="s">
        <v>17035</v>
      </c>
      <c r="C917" s="58" t="s">
        <v>17036</v>
      </c>
      <c r="D917" s="58" t="s">
        <v>17037</v>
      </c>
      <c r="E917" s="125" t="s">
        <v>27342</v>
      </c>
      <c r="F917" s="162" t="s">
        <v>17038</v>
      </c>
      <c r="G917" s="162" t="s">
        <v>17039</v>
      </c>
      <c r="H917" s="162" t="s">
        <v>17040</v>
      </c>
      <c r="I917" s="162" t="s">
        <v>17041</v>
      </c>
      <c r="J917" s="162" t="s">
        <v>17042</v>
      </c>
      <c r="K917" s="162" t="s">
        <v>17043</v>
      </c>
      <c r="L917" s="162" t="s">
        <v>17044</v>
      </c>
      <c r="M917" s="162" t="s">
        <v>17045</v>
      </c>
      <c r="O917" s="162"/>
      <c r="P917" s="162" t="s">
        <v>17046</v>
      </c>
      <c r="R917" s="58" t="s">
        <v>17047</v>
      </c>
      <c r="S917" s="58" t="s">
        <v>17048</v>
      </c>
      <c r="T917" s="58" t="s">
        <v>17049</v>
      </c>
      <c r="U917" s="125"/>
    </row>
    <row r="918" spans="1:21" hidden="1">
      <c r="A918" s="38" t="s">
        <v>17050</v>
      </c>
      <c r="B918" s="38" t="s">
        <v>17051</v>
      </c>
      <c r="C918" s="58" t="s">
        <v>17052</v>
      </c>
      <c r="D918" s="58" t="s">
        <v>17053</v>
      </c>
      <c r="E918" s="125" t="s">
        <v>27343</v>
      </c>
      <c r="F918" s="162" t="s">
        <v>17054</v>
      </c>
      <c r="G918" s="162" t="s">
        <v>17055</v>
      </c>
      <c r="H918" s="162" t="s">
        <v>17056</v>
      </c>
      <c r="I918" s="162" t="s">
        <v>17057</v>
      </c>
      <c r="J918" s="162" t="s">
        <v>17058</v>
      </c>
      <c r="K918" s="162" t="s">
        <v>17059</v>
      </c>
      <c r="L918" s="162" t="s">
        <v>17060</v>
      </c>
      <c r="M918" s="162" t="s">
        <v>17061</v>
      </c>
      <c r="O918" s="162"/>
      <c r="P918" s="162" t="s">
        <v>17062</v>
      </c>
      <c r="R918" s="58" t="s">
        <v>17063</v>
      </c>
      <c r="S918" s="58" t="s">
        <v>17064</v>
      </c>
      <c r="T918" s="58" t="s">
        <v>17065</v>
      </c>
      <c r="U918" s="125"/>
    </row>
    <row r="919" spans="1:21" hidden="1">
      <c r="A919" s="38" t="s">
        <v>17066</v>
      </c>
      <c r="B919" s="38" t="s">
        <v>17067</v>
      </c>
      <c r="C919" s="58" t="s">
        <v>17068</v>
      </c>
      <c r="D919" s="58" t="s">
        <v>17069</v>
      </c>
      <c r="E919" s="125" t="s">
        <v>27344</v>
      </c>
      <c r="F919" s="162" t="s">
        <v>17070</v>
      </c>
      <c r="G919" s="162" t="s">
        <v>17071</v>
      </c>
      <c r="H919" s="162" t="s">
        <v>17072</v>
      </c>
      <c r="I919" s="162" t="s">
        <v>17073</v>
      </c>
      <c r="J919" s="162" t="s">
        <v>17074</v>
      </c>
      <c r="K919" s="162" t="s">
        <v>17075</v>
      </c>
      <c r="L919" s="162" t="s">
        <v>17076</v>
      </c>
      <c r="M919" s="162" t="s">
        <v>17077</v>
      </c>
      <c r="O919" s="162"/>
      <c r="P919" s="162" t="s">
        <v>17078</v>
      </c>
      <c r="R919" s="58" t="s">
        <v>17079</v>
      </c>
      <c r="S919" s="58" t="s">
        <v>17080</v>
      </c>
      <c r="T919" s="58" t="s">
        <v>17081</v>
      </c>
      <c r="U919" s="125"/>
    </row>
    <row r="920" spans="1:21" hidden="1">
      <c r="A920" s="38" t="s">
        <v>17082</v>
      </c>
      <c r="B920" s="38" t="s">
        <v>26228</v>
      </c>
      <c r="C920" s="58" t="s">
        <v>26229</v>
      </c>
      <c r="D920" s="58" t="s">
        <v>17083</v>
      </c>
      <c r="E920" s="125" t="s">
        <v>27345</v>
      </c>
      <c r="F920" s="162" t="s">
        <v>17084</v>
      </c>
      <c r="G920" s="162" t="s">
        <v>17085</v>
      </c>
      <c r="H920" s="162" t="s">
        <v>17086</v>
      </c>
      <c r="I920" s="162" t="s">
        <v>17087</v>
      </c>
      <c r="J920" s="162" t="s">
        <v>17088</v>
      </c>
      <c r="K920" s="162" t="s">
        <v>17089</v>
      </c>
      <c r="L920" s="162" t="s">
        <v>17090</v>
      </c>
      <c r="M920" s="162" t="s">
        <v>17091</v>
      </c>
      <c r="O920" s="162"/>
      <c r="P920" s="162" t="s">
        <v>17092</v>
      </c>
      <c r="R920" s="58" t="s">
        <v>17093</v>
      </c>
      <c r="S920" s="58" t="s">
        <v>17094</v>
      </c>
      <c r="T920" s="58" t="s">
        <v>17095</v>
      </c>
      <c r="U920" s="125"/>
    </row>
    <row r="921" spans="1:21" hidden="1">
      <c r="A921" s="38" t="s">
        <v>17096</v>
      </c>
      <c r="B921" s="38" t="s">
        <v>26230</v>
      </c>
      <c r="C921" s="58" t="s">
        <v>26231</v>
      </c>
      <c r="D921" s="58" t="s">
        <v>17097</v>
      </c>
      <c r="E921" s="125" t="s">
        <v>27346</v>
      </c>
      <c r="F921" s="162" t="s">
        <v>17098</v>
      </c>
      <c r="G921" s="162" t="s">
        <v>17099</v>
      </c>
      <c r="H921" s="162" t="s">
        <v>17100</v>
      </c>
      <c r="I921" s="162" t="s">
        <v>15424</v>
      </c>
      <c r="J921" s="162" t="s">
        <v>17101</v>
      </c>
      <c r="K921" s="162" t="s">
        <v>17102</v>
      </c>
      <c r="L921" s="162" t="s">
        <v>17103</v>
      </c>
      <c r="M921" s="162" t="s">
        <v>17104</v>
      </c>
      <c r="O921" s="162"/>
      <c r="P921" s="162" t="s">
        <v>17105</v>
      </c>
      <c r="R921" s="58" t="s">
        <v>17106</v>
      </c>
      <c r="S921" s="58" t="s">
        <v>17107</v>
      </c>
      <c r="T921" s="58" t="s">
        <v>17108</v>
      </c>
      <c r="U921" s="125"/>
    </row>
    <row r="922" spans="1:21" hidden="1">
      <c r="A922" s="38" t="s">
        <v>17109</v>
      </c>
      <c r="B922" s="38" t="s">
        <v>17110</v>
      </c>
      <c r="C922" s="58" t="s">
        <v>17111</v>
      </c>
      <c r="D922" s="58" t="s">
        <v>17112</v>
      </c>
      <c r="E922" s="125" t="s">
        <v>27347</v>
      </c>
      <c r="F922" s="162" t="s">
        <v>17113</v>
      </c>
      <c r="G922" s="162" t="s">
        <v>17114</v>
      </c>
      <c r="H922" s="162" t="s">
        <v>17115</v>
      </c>
      <c r="I922" s="162" t="s">
        <v>17116</v>
      </c>
      <c r="J922" s="162" t="s">
        <v>17117</v>
      </c>
      <c r="K922" s="162" t="s">
        <v>17118</v>
      </c>
      <c r="L922" s="162" t="s">
        <v>17119</v>
      </c>
      <c r="M922" s="162" t="s">
        <v>17120</v>
      </c>
      <c r="O922" s="162"/>
      <c r="P922" s="162" t="s">
        <v>17121</v>
      </c>
      <c r="R922" s="58" t="s">
        <v>17122</v>
      </c>
      <c r="S922" s="58" t="s">
        <v>17123</v>
      </c>
      <c r="T922" s="58" t="s">
        <v>17124</v>
      </c>
      <c r="U922" s="125"/>
    </row>
    <row r="923" spans="1:21" hidden="1">
      <c r="A923" s="38" t="s">
        <v>17125</v>
      </c>
      <c r="B923" s="38" t="s">
        <v>17126</v>
      </c>
      <c r="C923" s="58" t="s">
        <v>17127</v>
      </c>
      <c r="D923" s="58" t="s">
        <v>17128</v>
      </c>
      <c r="E923" s="125" t="s">
        <v>27348</v>
      </c>
      <c r="F923" s="162" t="s">
        <v>17129</v>
      </c>
      <c r="G923" s="162" t="s">
        <v>17130</v>
      </c>
      <c r="H923" s="162" t="s">
        <v>17131</v>
      </c>
      <c r="I923" s="162" t="s">
        <v>17132</v>
      </c>
      <c r="J923" s="162" t="s">
        <v>17133</v>
      </c>
      <c r="K923" s="162" t="s">
        <v>17134</v>
      </c>
      <c r="L923" s="162" t="s">
        <v>17135</v>
      </c>
      <c r="M923" s="162" t="s">
        <v>17136</v>
      </c>
      <c r="O923" s="162"/>
      <c r="P923" s="162" t="s">
        <v>17137</v>
      </c>
      <c r="R923" s="58" t="s">
        <v>17138</v>
      </c>
      <c r="S923" s="58" t="s">
        <v>17139</v>
      </c>
      <c r="T923" s="58" t="s">
        <v>17140</v>
      </c>
      <c r="U923" s="125"/>
    </row>
    <row r="924" spans="1:21" hidden="1">
      <c r="A924" s="38" t="s">
        <v>17141</v>
      </c>
      <c r="B924" s="38" t="s">
        <v>17142</v>
      </c>
      <c r="C924" s="58" t="s">
        <v>17143</v>
      </c>
      <c r="D924" s="58" t="s">
        <v>17144</v>
      </c>
      <c r="E924" s="125" t="s">
        <v>27349</v>
      </c>
      <c r="F924" s="162" t="s">
        <v>17145</v>
      </c>
      <c r="G924" s="162" t="s">
        <v>17146</v>
      </c>
      <c r="H924" s="162" t="s">
        <v>17147</v>
      </c>
      <c r="I924" s="162" t="s">
        <v>17148</v>
      </c>
      <c r="J924" s="162" t="s">
        <v>17149</v>
      </c>
      <c r="K924" s="162" t="s">
        <v>17150</v>
      </c>
      <c r="L924" s="162" t="s">
        <v>17151</v>
      </c>
      <c r="M924" s="162" t="s">
        <v>17152</v>
      </c>
      <c r="O924" s="162"/>
      <c r="P924" s="162" t="s">
        <v>17153</v>
      </c>
      <c r="R924" s="58" t="s">
        <v>17154</v>
      </c>
      <c r="S924" s="58" t="s">
        <v>17155</v>
      </c>
      <c r="T924" s="58" t="s">
        <v>17156</v>
      </c>
      <c r="U924" s="125"/>
    </row>
    <row r="925" spans="1:21">
      <c r="A925" s="38" t="s">
        <v>239</v>
      </c>
      <c r="B925" s="38" t="s">
        <v>240</v>
      </c>
      <c r="C925" s="58" t="s">
        <v>17157</v>
      </c>
      <c r="D925" s="58" t="s">
        <v>17158</v>
      </c>
      <c r="E925" s="125" t="s">
        <v>27350</v>
      </c>
      <c r="F925" s="162" t="s">
        <v>17145</v>
      </c>
      <c r="G925" s="162" t="s">
        <v>17159</v>
      </c>
      <c r="H925" s="162" t="s">
        <v>17160</v>
      </c>
      <c r="I925" s="162" t="s">
        <v>17161</v>
      </c>
      <c r="J925" s="162" t="s">
        <v>17162</v>
      </c>
      <c r="K925" s="162" t="s">
        <v>17163</v>
      </c>
      <c r="L925" s="162" t="s">
        <v>17164</v>
      </c>
      <c r="M925" s="53" t="s">
        <v>17165</v>
      </c>
      <c r="O925" s="162" t="s">
        <v>26493</v>
      </c>
      <c r="P925" s="57" t="s">
        <v>17166</v>
      </c>
      <c r="R925" s="58" t="s">
        <v>17167</v>
      </c>
      <c r="S925" s="58" t="s">
        <v>17168</v>
      </c>
      <c r="T925" s="58" t="s">
        <v>17169</v>
      </c>
      <c r="U925" s="125" t="s">
        <v>602</v>
      </c>
    </row>
    <row r="926" spans="1:21" ht="25" hidden="1">
      <c r="A926" s="38" t="s">
        <v>17170</v>
      </c>
      <c r="B926" s="38" t="s">
        <v>17171</v>
      </c>
      <c r="C926" s="58" t="s">
        <v>17172</v>
      </c>
      <c r="D926" s="58" t="s">
        <v>17173</v>
      </c>
      <c r="E926" s="125" t="s">
        <v>27351</v>
      </c>
      <c r="F926" s="162" t="s">
        <v>17174</v>
      </c>
      <c r="G926" s="162" t="s">
        <v>17175</v>
      </c>
      <c r="H926" s="162" t="s">
        <v>17176</v>
      </c>
      <c r="I926" s="162" t="s">
        <v>17148</v>
      </c>
      <c r="J926" s="162" t="s">
        <v>17149</v>
      </c>
      <c r="K926" s="162" t="s">
        <v>17177</v>
      </c>
      <c r="L926" s="162" t="s">
        <v>17178</v>
      </c>
      <c r="M926" s="162" t="s">
        <v>17179</v>
      </c>
      <c r="O926" s="162"/>
      <c r="P926" s="162" t="s">
        <v>17180</v>
      </c>
      <c r="R926" s="58" t="s">
        <v>17181</v>
      </c>
      <c r="S926" s="58" t="s">
        <v>17182</v>
      </c>
      <c r="T926" s="58" t="s">
        <v>17183</v>
      </c>
      <c r="U926" s="125"/>
    </row>
    <row r="927" spans="1:21" hidden="1">
      <c r="A927" s="38" t="s">
        <v>17184</v>
      </c>
      <c r="B927" s="38" t="s">
        <v>17185</v>
      </c>
      <c r="C927" s="58" t="s">
        <v>17186</v>
      </c>
      <c r="D927" s="58" t="s">
        <v>17187</v>
      </c>
      <c r="E927" s="125" t="s">
        <v>27352</v>
      </c>
      <c r="F927" s="162" t="s">
        <v>17188</v>
      </c>
      <c r="G927" s="162" t="s">
        <v>17189</v>
      </c>
      <c r="H927" s="162" t="s">
        <v>17190</v>
      </c>
      <c r="I927" s="162" t="s">
        <v>17191</v>
      </c>
      <c r="J927" s="162" t="s">
        <v>17192</v>
      </c>
      <c r="K927" s="162" t="s">
        <v>17193</v>
      </c>
      <c r="L927" s="162" t="s">
        <v>17194</v>
      </c>
      <c r="M927" s="162" t="s">
        <v>17195</v>
      </c>
      <c r="O927" s="162"/>
      <c r="P927" s="162" t="s">
        <v>17196</v>
      </c>
      <c r="R927" s="58" t="s">
        <v>17197</v>
      </c>
      <c r="S927" s="58" t="s">
        <v>17198</v>
      </c>
      <c r="T927" s="58" t="s">
        <v>17199</v>
      </c>
      <c r="U927" s="125"/>
    </row>
    <row r="928" spans="1:21" hidden="1">
      <c r="A928" s="38" t="s">
        <v>17200</v>
      </c>
      <c r="B928" s="38" t="s">
        <v>17201</v>
      </c>
      <c r="C928" s="58" t="s">
        <v>17202</v>
      </c>
      <c r="D928" s="58" t="s">
        <v>17203</v>
      </c>
      <c r="E928" s="125" t="s">
        <v>27353</v>
      </c>
      <c r="F928" s="162"/>
      <c r="G928" s="142"/>
      <c r="H928" s="162"/>
      <c r="I928" s="162"/>
      <c r="J928" s="162"/>
      <c r="K928" s="162" t="s">
        <v>17204</v>
      </c>
      <c r="L928" s="162"/>
      <c r="M928" s="162"/>
      <c r="O928" s="162"/>
      <c r="P928" s="162"/>
      <c r="R928" s="58" t="s">
        <v>15502</v>
      </c>
      <c r="S928" s="58" t="s">
        <v>17205</v>
      </c>
      <c r="T928" s="58" t="s">
        <v>17206</v>
      </c>
      <c r="U928" s="125"/>
    </row>
    <row r="929" spans="1:21" hidden="1">
      <c r="A929" s="38" t="s">
        <v>17207</v>
      </c>
      <c r="B929" s="38" t="s">
        <v>17208</v>
      </c>
      <c r="C929" s="58" t="s">
        <v>17209</v>
      </c>
      <c r="D929" s="58" t="s">
        <v>17210</v>
      </c>
      <c r="E929" s="125" t="s">
        <v>27354</v>
      </c>
      <c r="F929" s="162"/>
      <c r="G929" s="142"/>
      <c r="H929" s="162"/>
      <c r="I929" s="162"/>
      <c r="J929" s="162"/>
      <c r="K929" s="162" t="s">
        <v>17211</v>
      </c>
      <c r="L929" s="162"/>
      <c r="M929" s="162"/>
      <c r="O929" s="162"/>
      <c r="P929" s="162"/>
      <c r="R929" s="58" t="s">
        <v>17212</v>
      </c>
      <c r="S929" s="58" t="s">
        <v>17213</v>
      </c>
      <c r="T929" s="58" t="s">
        <v>17214</v>
      </c>
      <c r="U929" s="125"/>
    </row>
    <row r="930" spans="1:21" hidden="1">
      <c r="A930" s="38" t="s">
        <v>17215</v>
      </c>
      <c r="B930" s="38" t="s">
        <v>17216</v>
      </c>
      <c r="C930" s="58" t="s">
        <v>17217</v>
      </c>
      <c r="D930" s="58" t="s">
        <v>17218</v>
      </c>
      <c r="E930" s="125" t="s">
        <v>27355</v>
      </c>
      <c r="F930" s="162"/>
      <c r="G930" s="142"/>
      <c r="H930" s="162"/>
      <c r="I930" s="162"/>
      <c r="J930" s="162"/>
      <c r="K930" s="162" t="s">
        <v>17219</v>
      </c>
      <c r="L930" s="162"/>
      <c r="M930" s="162"/>
      <c r="O930" s="162"/>
      <c r="P930" s="162"/>
      <c r="R930" s="58" t="s">
        <v>17220</v>
      </c>
      <c r="S930" s="58" t="s">
        <v>17221</v>
      </c>
      <c r="T930" s="58" t="s">
        <v>17222</v>
      </c>
      <c r="U930" s="125"/>
    </row>
    <row r="931" spans="1:21" hidden="1">
      <c r="A931" s="38" t="s">
        <v>17223</v>
      </c>
      <c r="B931" s="38" t="s">
        <v>15458</v>
      </c>
      <c r="C931" s="58" t="s">
        <v>15459</v>
      </c>
      <c r="D931" s="58" t="s">
        <v>17224</v>
      </c>
      <c r="E931" s="125" t="s">
        <v>27137</v>
      </c>
      <c r="F931" s="162" t="s">
        <v>15168</v>
      </c>
      <c r="G931" s="162" t="s">
        <v>17225</v>
      </c>
      <c r="H931" s="162" t="s">
        <v>16411</v>
      </c>
      <c r="I931" s="162" t="s">
        <v>16187</v>
      </c>
      <c r="J931" s="162" t="s">
        <v>16413</v>
      </c>
      <c r="K931" s="162" t="s">
        <v>17226</v>
      </c>
      <c r="L931" s="162" t="s">
        <v>17227</v>
      </c>
      <c r="M931" s="162" t="s">
        <v>17228</v>
      </c>
      <c r="O931" s="162"/>
      <c r="P931" s="162" t="s">
        <v>17229</v>
      </c>
      <c r="R931" s="58" t="s">
        <v>16418</v>
      </c>
      <c r="S931" s="58" t="s">
        <v>17230</v>
      </c>
      <c r="T931" s="58" t="s">
        <v>16420</v>
      </c>
      <c r="U931" s="125"/>
    </row>
    <row r="932" spans="1:21" hidden="1">
      <c r="A932" s="38" t="s">
        <v>17231</v>
      </c>
      <c r="B932" s="38" t="s">
        <v>26232</v>
      </c>
      <c r="C932" s="58" t="s">
        <v>17232</v>
      </c>
      <c r="D932" s="58" t="s">
        <v>17233</v>
      </c>
      <c r="E932" s="125" t="s">
        <v>27356</v>
      </c>
      <c r="F932" s="162" t="s">
        <v>17234</v>
      </c>
      <c r="G932" s="162" t="s">
        <v>17235</v>
      </c>
      <c r="H932" s="162" t="s">
        <v>17236</v>
      </c>
      <c r="I932" s="162" t="s">
        <v>17237</v>
      </c>
      <c r="J932" s="162" t="s">
        <v>17238</v>
      </c>
      <c r="K932" s="162" t="s">
        <v>17239</v>
      </c>
      <c r="L932" s="162" t="s">
        <v>17240</v>
      </c>
      <c r="M932" s="162" t="s">
        <v>17241</v>
      </c>
      <c r="O932" s="162"/>
      <c r="P932" s="162" t="s">
        <v>17242</v>
      </c>
      <c r="R932" s="58" t="s">
        <v>17243</v>
      </c>
      <c r="S932" s="58" t="s">
        <v>17244</v>
      </c>
      <c r="T932" s="58" t="s">
        <v>17245</v>
      </c>
      <c r="U932" s="125"/>
    </row>
    <row r="933" spans="1:21" hidden="1">
      <c r="A933" s="38" t="s">
        <v>17246</v>
      </c>
      <c r="B933" s="38" t="s">
        <v>17247</v>
      </c>
      <c r="C933" s="58" t="s">
        <v>17248</v>
      </c>
      <c r="D933" s="58" t="s">
        <v>17249</v>
      </c>
      <c r="E933" s="125" t="s">
        <v>27357</v>
      </c>
      <c r="F933" s="162" t="s">
        <v>17250</v>
      </c>
      <c r="G933" s="162" t="s">
        <v>17251</v>
      </c>
      <c r="H933" s="162" t="s">
        <v>17252</v>
      </c>
      <c r="I933" s="162" t="s">
        <v>17253</v>
      </c>
      <c r="J933" s="162" t="s">
        <v>17254</v>
      </c>
      <c r="K933" s="162" t="s">
        <v>17255</v>
      </c>
      <c r="L933" s="162" t="s">
        <v>17256</v>
      </c>
      <c r="M933" s="162" t="s">
        <v>17257</v>
      </c>
      <c r="O933" s="162"/>
      <c r="P933" s="162" t="s">
        <v>17258</v>
      </c>
      <c r="R933" s="58" t="s">
        <v>17259</v>
      </c>
      <c r="S933" s="58" t="s">
        <v>17260</v>
      </c>
      <c r="T933" s="58" t="s">
        <v>17261</v>
      </c>
      <c r="U933" s="125"/>
    </row>
    <row r="934" spans="1:21">
      <c r="A934" s="38" t="s">
        <v>241</v>
      </c>
      <c r="B934" s="38" t="s">
        <v>242</v>
      </c>
      <c r="C934" s="58" t="s">
        <v>17262</v>
      </c>
      <c r="D934" s="58" t="s">
        <v>17263</v>
      </c>
      <c r="E934" s="125" t="s">
        <v>27358</v>
      </c>
      <c r="F934" s="162" t="s">
        <v>17264</v>
      </c>
      <c r="G934" s="162" t="s">
        <v>17265</v>
      </c>
      <c r="H934" s="162" t="s">
        <v>17266</v>
      </c>
      <c r="I934" s="162" t="s">
        <v>17267</v>
      </c>
      <c r="J934" s="162" t="s">
        <v>17268</v>
      </c>
      <c r="K934" s="162" t="s">
        <v>17269</v>
      </c>
      <c r="L934" s="162" t="s">
        <v>17270</v>
      </c>
      <c r="M934" s="53" t="s">
        <v>17271</v>
      </c>
      <c r="O934" s="162" t="s">
        <v>26494</v>
      </c>
      <c r="P934" s="57" t="s">
        <v>26870</v>
      </c>
      <c r="R934" s="58" t="s">
        <v>17272</v>
      </c>
      <c r="S934" s="58" t="s">
        <v>17273</v>
      </c>
      <c r="T934" s="58" t="s">
        <v>17274</v>
      </c>
      <c r="U934" s="125" t="s">
        <v>602</v>
      </c>
    </row>
    <row r="935" spans="1:21" hidden="1">
      <c r="A935" s="38" t="s">
        <v>17275</v>
      </c>
      <c r="B935" s="38" t="s">
        <v>26233</v>
      </c>
      <c r="C935" s="58" t="s">
        <v>17276</v>
      </c>
      <c r="D935" s="58" t="s">
        <v>17277</v>
      </c>
      <c r="E935" s="125" t="s">
        <v>27359</v>
      </c>
      <c r="F935" s="162" t="s">
        <v>17278</v>
      </c>
      <c r="G935" s="162" t="s">
        <v>17279</v>
      </c>
      <c r="H935" s="162" t="s">
        <v>17280</v>
      </c>
      <c r="I935" s="162" t="s">
        <v>17281</v>
      </c>
      <c r="J935" s="162" t="s">
        <v>17282</v>
      </c>
      <c r="K935" s="162" t="s">
        <v>17283</v>
      </c>
      <c r="L935" s="162" t="s">
        <v>17284</v>
      </c>
      <c r="M935" s="162" t="s">
        <v>17285</v>
      </c>
      <c r="O935" s="162"/>
      <c r="P935" s="162" t="s">
        <v>17286</v>
      </c>
      <c r="R935" s="58" t="s">
        <v>17287</v>
      </c>
      <c r="S935" s="58" t="s">
        <v>17288</v>
      </c>
      <c r="T935" s="58" t="s">
        <v>17289</v>
      </c>
      <c r="U935" s="125"/>
    </row>
    <row r="936" spans="1:21" hidden="1">
      <c r="A936" s="38" t="s">
        <v>17290</v>
      </c>
      <c r="B936" s="38" t="s">
        <v>17291</v>
      </c>
      <c r="C936" s="162" t="s">
        <v>17292</v>
      </c>
      <c r="E936" s="125" t="s">
        <v>27360</v>
      </c>
      <c r="G936" s="142"/>
      <c r="K936" s="58" t="s">
        <v>17293</v>
      </c>
      <c r="N936" s="58" t="s">
        <v>17294</v>
      </c>
      <c r="R936" s="58" t="s">
        <v>17295</v>
      </c>
      <c r="S936" s="58" t="s">
        <v>17296</v>
      </c>
      <c r="T936" s="58" t="s">
        <v>17297</v>
      </c>
      <c r="U936" s="125"/>
    </row>
    <row r="937" spans="1:21" hidden="1">
      <c r="A937" s="38" t="s">
        <v>17298</v>
      </c>
      <c r="B937" s="38" t="s">
        <v>17299</v>
      </c>
      <c r="C937" s="162" t="s">
        <v>17300</v>
      </c>
      <c r="E937" s="125" t="s">
        <v>27361</v>
      </c>
      <c r="G937" s="142"/>
      <c r="K937" s="58" t="s">
        <v>17301</v>
      </c>
      <c r="N937" s="58" t="s">
        <v>17302</v>
      </c>
      <c r="R937" s="58" t="s">
        <v>17303</v>
      </c>
      <c r="S937" s="58" t="s">
        <v>17304</v>
      </c>
      <c r="T937" s="58" t="s">
        <v>17305</v>
      </c>
      <c r="U937" s="125"/>
    </row>
    <row r="938" spans="1:21" hidden="1">
      <c r="A938" s="38" t="s">
        <v>17306</v>
      </c>
      <c r="B938" s="38" t="s">
        <v>17307</v>
      </c>
      <c r="C938" s="162" t="s">
        <v>17308</v>
      </c>
      <c r="E938" s="125" t="s">
        <v>27362</v>
      </c>
      <c r="G938" s="142"/>
      <c r="K938" s="58" t="s">
        <v>17309</v>
      </c>
      <c r="N938" s="58" t="s">
        <v>17310</v>
      </c>
      <c r="R938" s="58" t="s">
        <v>17311</v>
      </c>
      <c r="S938" s="58" t="s">
        <v>17312</v>
      </c>
      <c r="T938" s="58" t="s">
        <v>17313</v>
      </c>
      <c r="U938" s="125"/>
    </row>
    <row r="939" spans="1:21" hidden="1">
      <c r="A939" s="38" t="s">
        <v>17314</v>
      </c>
      <c r="B939" s="38" t="s">
        <v>17315</v>
      </c>
      <c r="C939" s="162" t="s">
        <v>17316</v>
      </c>
      <c r="E939" s="125" t="s">
        <v>27363</v>
      </c>
      <c r="G939" s="142"/>
      <c r="K939" s="58" t="s">
        <v>17317</v>
      </c>
      <c r="N939" s="58" t="s">
        <v>17318</v>
      </c>
      <c r="R939" s="58" t="s">
        <v>17319</v>
      </c>
      <c r="S939" s="58" t="s">
        <v>17320</v>
      </c>
      <c r="T939" s="58" t="s">
        <v>17321</v>
      </c>
      <c r="U939" s="125"/>
    </row>
    <row r="940" spans="1:21" hidden="1">
      <c r="A940" s="38" t="s">
        <v>17322</v>
      </c>
      <c r="B940" s="38" t="s">
        <v>17323</v>
      </c>
      <c r="C940" s="162" t="s">
        <v>17324</v>
      </c>
      <c r="E940" s="125" t="s">
        <v>27364</v>
      </c>
      <c r="G940" s="142"/>
      <c r="K940" s="58" t="s">
        <v>17325</v>
      </c>
      <c r="N940" s="58" t="s">
        <v>17326</v>
      </c>
      <c r="R940" s="58" t="s">
        <v>17327</v>
      </c>
      <c r="S940" s="58" t="s">
        <v>17328</v>
      </c>
      <c r="T940" s="58" t="s">
        <v>17329</v>
      </c>
      <c r="U940" s="125"/>
    </row>
    <row r="941" spans="1:21" hidden="1">
      <c r="A941" s="38" t="s">
        <v>17330</v>
      </c>
      <c r="B941" s="38" t="s">
        <v>26234</v>
      </c>
      <c r="C941" s="58" t="s">
        <v>17331</v>
      </c>
      <c r="D941" s="58" t="s">
        <v>17332</v>
      </c>
      <c r="E941" s="125" t="s">
        <v>27365</v>
      </c>
      <c r="F941" s="162" t="s">
        <v>17333</v>
      </c>
      <c r="G941" s="162" t="s">
        <v>17334</v>
      </c>
      <c r="H941" s="162" t="s">
        <v>17335</v>
      </c>
      <c r="I941" s="162" t="s">
        <v>17336</v>
      </c>
      <c r="J941" s="162" t="s">
        <v>17337</v>
      </c>
      <c r="K941" s="162" t="s">
        <v>17338</v>
      </c>
      <c r="L941" s="162" t="s">
        <v>17339</v>
      </c>
      <c r="M941" s="162" t="s">
        <v>17340</v>
      </c>
      <c r="O941" s="162"/>
      <c r="P941" s="162" t="s">
        <v>17341</v>
      </c>
      <c r="R941" s="58" t="s">
        <v>17342</v>
      </c>
      <c r="S941" s="58" t="s">
        <v>17343</v>
      </c>
      <c r="T941" s="58" t="s">
        <v>17344</v>
      </c>
      <c r="U941" s="125"/>
    </row>
    <row r="942" spans="1:21" s="144" customFormat="1" hidden="1">
      <c r="A942" s="38" t="s">
        <v>17345</v>
      </c>
      <c r="B942" s="38" t="s">
        <v>17346</v>
      </c>
      <c r="C942" s="144" t="s">
        <v>17347</v>
      </c>
      <c r="D942" s="144" t="s">
        <v>17348</v>
      </c>
      <c r="E942" s="125" t="e">
        <v>#N/A</v>
      </c>
      <c r="F942" s="171" t="s">
        <v>15712</v>
      </c>
      <c r="G942" s="171" t="s">
        <v>15713</v>
      </c>
      <c r="H942" s="171" t="s">
        <v>15714</v>
      </c>
      <c r="I942" s="171" t="s">
        <v>17349</v>
      </c>
      <c r="J942" s="171" t="s">
        <v>15716</v>
      </c>
      <c r="K942" s="171" t="s">
        <v>15717</v>
      </c>
      <c r="L942" s="171" t="s">
        <v>15718</v>
      </c>
      <c r="M942" s="171" t="s">
        <v>17350</v>
      </c>
      <c r="O942" s="171"/>
      <c r="P942" s="171" t="s">
        <v>15720</v>
      </c>
      <c r="R942" s="144" t="s">
        <v>15721</v>
      </c>
      <c r="S942" s="144" t="s">
        <v>15722</v>
      </c>
      <c r="T942" s="144" t="s">
        <v>17351</v>
      </c>
      <c r="U942" s="125"/>
    </row>
    <row r="943" spans="1:21" s="144" customFormat="1" hidden="1">
      <c r="A943" s="38" t="s">
        <v>17352</v>
      </c>
      <c r="B943" s="38" t="s">
        <v>17353</v>
      </c>
      <c r="C943" s="144" t="s">
        <v>17354</v>
      </c>
      <c r="D943" s="144" t="s">
        <v>17355</v>
      </c>
      <c r="E943" s="125" t="e">
        <v>#N/A</v>
      </c>
      <c r="F943" s="171" t="s">
        <v>17356</v>
      </c>
      <c r="G943" s="171" t="s">
        <v>15760</v>
      </c>
      <c r="H943" s="171" t="s">
        <v>17357</v>
      </c>
      <c r="I943" s="171" t="s">
        <v>15762</v>
      </c>
      <c r="J943" s="171" t="s">
        <v>15763</v>
      </c>
      <c r="K943" s="171" t="s">
        <v>17358</v>
      </c>
      <c r="L943" s="171" t="s">
        <v>15765</v>
      </c>
      <c r="M943" s="171" t="s">
        <v>17359</v>
      </c>
      <c r="O943" s="171"/>
      <c r="P943" s="171" t="s">
        <v>17360</v>
      </c>
      <c r="R943" s="144" t="s">
        <v>17361</v>
      </c>
      <c r="S943" s="144" t="s">
        <v>17362</v>
      </c>
      <c r="T943" s="144" t="s">
        <v>17363</v>
      </c>
      <c r="U943" s="125"/>
    </row>
    <row r="944" spans="1:21" hidden="1">
      <c r="A944" s="38" t="s">
        <v>17364</v>
      </c>
      <c r="B944" s="38" t="s">
        <v>354</v>
      </c>
      <c r="C944" s="58" t="s">
        <v>17365</v>
      </c>
      <c r="D944" s="58" t="s">
        <v>16601</v>
      </c>
      <c r="E944" s="125" t="s">
        <v>27315</v>
      </c>
      <c r="F944" s="162" t="s">
        <v>16602</v>
      </c>
      <c r="G944" s="162" t="s">
        <v>16603</v>
      </c>
      <c r="H944" s="162" t="s">
        <v>16604</v>
      </c>
      <c r="I944" s="162" t="s">
        <v>16605</v>
      </c>
      <c r="J944" s="162" t="s">
        <v>17366</v>
      </c>
      <c r="K944" s="162" t="s">
        <v>16607</v>
      </c>
      <c r="L944" s="162" t="s">
        <v>16608</v>
      </c>
      <c r="M944" s="162" t="s">
        <v>16609</v>
      </c>
      <c r="O944" s="162"/>
      <c r="P944" s="162" t="s">
        <v>17367</v>
      </c>
      <c r="R944" s="58" t="s">
        <v>16611</v>
      </c>
      <c r="S944" s="58" t="s">
        <v>15800</v>
      </c>
      <c r="T944" s="58" t="s">
        <v>16613</v>
      </c>
      <c r="U944" s="125"/>
    </row>
    <row r="945" spans="1:21" hidden="1">
      <c r="A945" s="38" t="s">
        <v>17368</v>
      </c>
      <c r="B945" s="38" t="s">
        <v>17369</v>
      </c>
      <c r="C945" s="58" t="s">
        <v>17370</v>
      </c>
      <c r="D945" s="58" t="s">
        <v>17371</v>
      </c>
      <c r="E945" s="125" t="s">
        <v>27366</v>
      </c>
      <c r="F945" s="162" t="s">
        <v>17372</v>
      </c>
      <c r="G945" s="162" t="s">
        <v>17373</v>
      </c>
      <c r="H945" s="162" t="s">
        <v>17374</v>
      </c>
      <c r="I945" s="162" t="s">
        <v>17375</v>
      </c>
      <c r="J945" s="162" t="s">
        <v>17376</v>
      </c>
      <c r="K945" s="162" t="s">
        <v>17377</v>
      </c>
      <c r="L945" s="162" t="s">
        <v>17378</v>
      </c>
      <c r="M945" s="162" t="s">
        <v>17379</v>
      </c>
      <c r="O945" s="162"/>
      <c r="P945" s="162" t="s">
        <v>17380</v>
      </c>
      <c r="R945" s="58" t="s">
        <v>17381</v>
      </c>
      <c r="S945" s="58" t="s">
        <v>17382</v>
      </c>
      <c r="T945" s="58" t="s">
        <v>17383</v>
      </c>
      <c r="U945" s="125"/>
    </row>
    <row r="946" spans="1:21" ht="25" hidden="1">
      <c r="A946" s="38" t="s">
        <v>17384</v>
      </c>
      <c r="B946" s="38" t="s">
        <v>17385</v>
      </c>
      <c r="C946" s="58" t="s">
        <v>17386</v>
      </c>
      <c r="D946" s="58" t="s">
        <v>17387</v>
      </c>
      <c r="E946" s="125" t="s">
        <v>27367</v>
      </c>
      <c r="F946" s="162" t="s">
        <v>17388</v>
      </c>
      <c r="G946" s="162" t="s">
        <v>17389</v>
      </c>
      <c r="H946" s="162" t="s">
        <v>17390</v>
      </c>
      <c r="I946" s="162" t="s">
        <v>17391</v>
      </c>
      <c r="J946" s="162" t="s">
        <v>17392</v>
      </c>
      <c r="K946" s="162" t="s">
        <v>17393</v>
      </c>
      <c r="L946" s="162" t="s">
        <v>17394</v>
      </c>
      <c r="M946" s="162" t="s">
        <v>17395</v>
      </c>
      <c r="O946" s="162"/>
      <c r="P946" s="162" t="s">
        <v>17396</v>
      </c>
      <c r="R946" s="58" t="s">
        <v>17397</v>
      </c>
      <c r="S946" s="58" t="s">
        <v>17398</v>
      </c>
      <c r="T946" s="58" t="s">
        <v>17399</v>
      </c>
      <c r="U946" s="125"/>
    </row>
    <row r="947" spans="1:21" hidden="1">
      <c r="A947" s="38" t="s">
        <v>17400</v>
      </c>
      <c r="B947" s="38" t="s">
        <v>17401</v>
      </c>
      <c r="C947" s="58" t="s">
        <v>17402</v>
      </c>
      <c r="D947" s="58" t="s">
        <v>17403</v>
      </c>
      <c r="E947" s="125" t="s">
        <v>27368</v>
      </c>
      <c r="F947" s="162"/>
      <c r="G947" s="142"/>
      <c r="H947" s="162"/>
      <c r="I947" s="162"/>
      <c r="J947" s="162"/>
      <c r="K947" s="162" t="s">
        <v>17404</v>
      </c>
      <c r="L947" s="162"/>
      <c r="M947" s="162"/>
      <c r="O947" s="162"/>
      <c r="P947" s="162"/>
      <c r="R947" s="58" t="s">
        <v>17405</v>
      </c>
      <c r="S947" s="58" t="s">
        <v>17406</v>
      </c>
      <c r="T947" s="58" t="s">
        <v>17407</v>
      </c>
      <c r="U947" s="125"/>
    </row>
    <row r="948" spans="1:21" hidden="1">
      <c r="A948" s="38" t="s">
        <v>17408</v>
      </c>
      <c r="B948" s="38" t="s">
        <v>17409</v>
      </c>
      <c r="C948" s="58" t="s">
        <v>17410</v>
      </c>
      <c r="D948" s="58" t="s">
        <v>17411</v>
      </c>
      <c r="E948" s="125" t="s">
        <v>27369</v>
      </c>
      <c r="F948" s="162"/>
      <c r="G948" s="142"/>
      <c r="H948" s="162"/>
      <c r="I948" s="162"/>
      <c r="J948" s="162"/>
      <c r="K948" s="162" t="s">
        <v>17412</v>
      </c>
      <c r="L948" s="162"/>
      <c r="M948" s="162"/>
      <c r="O948" s="162"/>
      <c r="P948" s="162"/>
      <c r="R948" s="58" t="s">
        <v>17413</v>
      </c>
      <c r="S948" s="58" t="s">
        <v>17414</v>
      </c>
      <c r="T948" s="58" t="s">
        <v>17415</v>
      </c>
      <c r="U948" s="125"/>
    </row>
    <row r="949" spans="1:21" hidden="1">
      <c r="A949" s="38" t="s">
        <v>17416</v>
      </c>
      <c r="B949" s="38" t="s">
        <v>17417</v>
      </c>
      <c r="C949" s="162" t="s">
        <v>17418</v>
      </c>
      <c r="E949" s="125" t="s">
        <v>27370</v>
      </c>
      <c r="G949" s="142"/>
      <c r="K949" s="58" t="s">
        <v>17419</v>
      </c>
      <c r="N949" s="58" t="s">
        <v>17420</v>
      </c>
      <c r="R949" s="58" t="s">
        <v>17421</v>
      </c>
      <c r="S949" s="58" t="s">
        <v>17422</v>
      </c>
      <c r="T949" s="58" t="s">
        <v>17423</v>
      </c>
      <c r="U949" s="125"/>
    </row>
    <row r="950" spans="1:21" hidden="1">
      <c r="A950" s="38" t="s">
        <v>17424</v>
      </c>
      <c r="B950" s="38" t="s">
        <v>16665</v>
      </c>
      <c r="C950" s="58" t="s">
        <v>17425</v>
      </c>
      <c r="D950" s="58" t="s">
        <v>16667</v>
      </c>
      <c r="E950" s="125" t="s">
        <v>27319</v>
      </c>
      <c r="F950" s="162" t="s">
        <v>17426</v>
      </c>
      <c r="G950" s="162" t="s">
        <v>16669</v>
      </c>
      <c r="H950" s="162" t="s">
        <v>17427</v>
      </c>
      <c r="I950" s="162" t="s">
        <v>17428</v>
      </c>
      <c r="J950" s="162" t="s">
        <v>17429</v>
      </c>
      <c r="K950" s="162" t="s">
        <v>16673</v>
      </c>
      <c r="L950" s="162" t="s">
        <v>16674</v>
      </c>
      <c r="M950" s="162" t="s">
        <v>17430</v>
      </c>
      <c r="O950" s="162"/>
      <c r="P950" s="162" t="s">
        <v>17431</v>
      </c>
      <c r="R950" s="58" t="s">
        <v>17432</v>
      </c>
      <c r="S950" s="58" t="s">
        <v>16678</v>
      </c>
      <c r="T950" s="58" t="s">
        <v>17433</v>
      </c>
      <c r="U950" s="125"/>
    </row>
    <row r="951" spans="1:21" hidden="1">
      <c r="A951" s="38" t="s">
        <v>17434</v>
      </c>
      <c r="B951" s="38" t="s">
        <v>361</v>
      </c>
      <c r="C951" s="58" t="s">
        <v>15922</v>
      </c>
      <c r="D951" s="58" t="s">
        <v>17435</v>
      </c>
      <c r="E951" s="125" t="s">
        <v>27278</v>
      </c>
      <c r="F951" s="162" t="s">
        <v>15924</v>
      </c>
      <c r="G951" s="162" t="s">
        <v>16681</v>
      </c>
      <c r="H951" s="162" t="s">
        <v>15926</v>
      </c>
      <c r="I951" s="162" t="s">
        <v>17436</v>
      </c>
      <c r="J951" s="162" t="s">
        <v>15928</v>
      </c>
      <c r="K951" s="162" t="s">
        <v>15929</v>
      </c>
      <c r="L951" s="162" t="s">
        <v>16682</v>
      </c>
      <c r="M951" s="162" t="s">
        <v>16683</v>
      </c>
      <c r="O951" s="162"/>
      <c r="P951" s="162" t="s">
        <v>15932</v>
      </c>
      <c r="R951" s="58" t="s">
        <v>15933</v>
      </c>
      <c r="S951" s="58" t="s">
        <v>17437</v>
      </c>
      <c r="T951" s="58" t="s">
        <v>16684</v>
      </c>
      <c r="U951" s="125"/>
    </row>
    <row r="952" spans="1:21" hidden="1">
      <c r="A952" s="38" t="s">
        <v>17438</v>
      </c>
      <c r="B952" s="38" t="s">
        <v>17439</v>
      </c>
      <c r="C952" s="58" t="s">
        <v>17440</v>
      </c>
      <c r="D952" s="58" t="s">
        <v>17441</v>
      </c>
      <c r="E952" s="125" t="s">
        <v>27332</v>
      </c>
      <c r="F952" s="162" t="s">
        <v>17442</v>
      </c>
      <c r="G952" s="162" t="s">
        <v>17443</v>
      </c>
      <c r="H952" s="162" t="s">
        <v>17444</v>
      </c>
      <c r="I952" s="162" t="s">
        <v>17445</v>
      </c>
      <c r="J952" s="162" t="s">
        <v>17446</v>
      </c>
      <c r="K952" s="162" t="s">
        <v>17447</v>
      </c>
      <c r="L952" s="162" t="s">
        <v>17448</v>
      </c>
      <c r="M952" s="162" t="s">
        <v>17449</v>
      </c>
      <c r="O952" s="162"/>
      <c r="P952" s="162" t="s">
        <v>17450</v>
      </c>
      <c r="R952" s="58" t="s">
        <v>17451</v>
      </c>
      <c r="S952" s="58" t="s">
        <v>17452</v>
      </c>
      <c r="T952" s="58" t="s">
        <v>17453</v>
      </c>
      <c r="U952" s="125"/>
    </row>
    <row r="953" spans="1:21" hidden="1">
      <c r="A953" s="38" t="s">
        <v>17454</v>
      </c>
      <c r="B953" s="38" t="s">
        <v>17455</v>
      </c>
      <c r="C953" s="58" t="s">
        <v>17456</v>
      </c>
      <c r="D953" s="58" t="s">
        <v>17457</v>
      </c>
      <c r="E953" s="125" t="s">
        <v>27371</v>
      </c>
      <c r="F953" s="162" t="s">
        <v>17458</v>
      </c>
      <c r="G953" s="162" t="s">
        <v>17459</v>
      </c>
      <c r="H953" s="162" t="s">
        <v>17460</v>
      </c>
      <c r="I953" s="162" t="s">
        <v>17461</v>
      </c>
      <c r="J953" s="162" t="s">
        <v>17462</v>
      </c>
      <c r="K953" s="162" t="s">
        <v>17463</v>
      </c>
      <c r="L953" s="162" t="s">
        <v>17464</v>
      </c>
      <c r="M953" s="162" t="s">
        <v>17465</v>
      </c>
      <c r="O953" s="162"/>
      <c r="P953" s="162" t="s">
        <v>17466</v>
      </c>
      <c r="R953" s="58" t="s">
        <v>17467</v>
      </c>
      <c r="S953" s="58" t="s">
        <v>17468</v>
      </c>
      <c r="T953" s="58" t="s">
        <v>17469</v>
      </c>
      <c r="U953" s="125"/>
    </row>
    <row r="954" spans="1:21" ht="25" hidden="1">
      <c r="A954" s="38" t="s">
        <v>17470</v>
      </c>
      <c r="B954" s="38" t="s">
        <v>17471</v>
      </c>
      <c r="C954" s="58" t="s">
        <v>17472</v>
      </c>
      <c r="D954" s="58" t="s">
        <v>17473</v>
      </c>
      <c r="E954" s="125" t="s">
        <v>27372</v>
      </c>
      <c r="F954" s="162" t="s">
        <v>17474</v>
      </c>
      <c r="G954" s="162" t="s">
        <v>17475</v>
      </c>
      <c r="H954" s="162" t="s">
        <v>17476</v>
      </c>
      <c r="I954" s="162" t="s">
        <v>17477</v>
      </c>
      <c r="J954" s="162" t="s">
        <v>17478</v>
      </c>
      <c r="K954" s="162" t="s">
        <v>17479</v>
      </c>
      <c r="L954" s="162" t="s">
        <v>17480</v>
      </c>
      <c r="M954" s="162" t="s">
        <v>17481</v>
      </c>
      <c r="O954" s="162"/>
      <c r="P954" s="162" t="s">
        <v>17482</v>
      </c>
      <c r="R954" s="58" t="s">
        <v>17483</v>
      </c>
      <c r="S954" s="58" t="s">
        <v>17484</v>
      </c>
      <c r="T954" s="58" t="s">
        <v>17485</v>
      </c>
      <c r="U954" s="125"/>
    </row>
    <row r="955" spans="1:21" hidden="1">
      <c r="A955" s="38" t="s">
        <v>17486</v>
      </c>
      <c r="B955" s="38" t="s">
        <v>17487</v>
      </c>
      <c r="C955" s="58" t="s">
        <v>17488</v>
      </c>
      <c r="D955" s="58" t="s">
        <v>17489</v>
      </c>
      <c r="E955" s="125" t="s">
        <v>27373</v>
      </c>
      <c r="F955" s="162" t="s">
        <v>17490</v>
      </c>
      <c r="G955" s="162" t="s">
        <v>17491</v>
      </c>
      <c r="H955" s="162" t="s">
        <v>17492</v>
      </c>
      <c r="I955" s="162" t="s">
        <v>17493</v>
      </c>
      <c r="J955" s="162" t="s">
        <v>17494</v>
      </c>
      <c r="K955" s="162" t="s">
        <v>17495</v>
      </c>
      <c r="L955" s="162" t="s">
        <v>17496</v>
      </c>
      <c r="M955" s="162" t="s">
        <v>17497</v>
      </c>
      <c r="O955" s="162"/>
      <c r="P955" s="162" t="s">
        <v>17498</v>
      </c>
      <c r="R955" s="58" t="s">
        <v>17499</v>
      </c>
      <c r="S955" s="58" t="s">
        <v>17500</v>
      </c>
      <c r="T955" s="58" t="s">
        <v>17501</v>
      </c>
      <c r="U955" s="125"/>
    </row>
    <row r="956" spans="1:21" hidden="1">
      <c r="A956" s="38" t="s">
        <v>17502</v>
      </c>
      <c r="B956" s="38" t="s">
        <v>17503</v>
      </c>
      <c r="C956" s="58" t="s">
        <v>17504</v>
      </c>
      <c r="D956" s="58" t="s">
        <v>17505</v>
      </c>
      <c r="E956" s="125" t="s">
        <v>27374</v>
      </c>
      <c r="F956" s="162" t="s">
        <v>17506</v>
      </c>
      <c r="G956" s="162" t="s">
        <v>17507</v>
      </c>
      <c r="H956" s="162" t="s">
        <v>17508</v>
      </c>
      <c r="I956" s="162" t="s">
        <v>17509</v>
      </c>
      <c r="J956" s="162" t="s">
        <v>17510</v>
      </c>
      <c r="K956" s="162" t="s">
        <v>17511</v>
      </c>
      <c r="L956" s="162" t="s">
        <v>17512</v>
      </c>
      <c r="M956" s="162" t="s">
        <v>17513</v>
      </c>
      <c r="O956" s="162"/>
      <c r="P956" s="162" t="s">
        <v>17514</v>
      </c>
      <c r="R956" s="58" t="s">
        <v>17515</v>
      </c>
      <c r="S956" s="58" t="s">
        <v>17516</v>
      </c>
      <c r="T956" s="58" t="s">
        <v>17517</v>
      </c>
      <c r="U956" s="125"/>
    </row>
    <row r="957" spans="1:21" hidden="1">
      <c r="A957" s="38" t="s">
        <v>17518</v>
      </c>
      <c r="B957" s="38" t="s">
        <v>26235</v>
      </c>
      <c r="C957" s="58" t="s">
        <v>17519</v>
      </c>
      <c r="D957" s="58" t="s">
        <v>17520</v>
      </c>
      <c r="E957" s="125" t="s">
        <v>27375</v>
      </c>
      <c r="F957" s="162" t="s">
        <v>17521</v>
      </c>
      <c r="G957" s="162" t="s">
        <v>17522</v>
      </c>
      <c r="H957" s="162" t="s">
        <v>17523</v>
      </c>
      <c r="I957" s="162" t="s">
        <v>17524</v>
      </c>
      <c r="J957" s="162" t="s">
        <v>17525</v>
      </c>
      <c r="K957" s="162" t="s">
        <v>17526</v>
      </c>
      <c r="L957" s="162" t="s">
        <v>17527</v>
      </c>
      <c r="M957" s="162" t="s">
        <v>17528</v>
      </c>
      <c r="O957" s="162"/>
      <c r="P957" s="162" t="s">
        <v>17529</v>
      </c>
      <c r="R957" s="58" t="s">
        <v>17530</v>
      </c>
      <c r="S957" s="58" t="s">
        <v>17531</v>
      </c>
      <c r="T957" s="58" t="s">
        <v>17532</v>
      </c>
      <c r="U957" s="125"/>
    </row>
    <row r="958" spans="1:21" hidden="1">
      <c r="A958" s="38" t="s">
        <v>17533</v>
      </c>
      <c r="B958" s="38" t="s">
        <v>26236</v>
      </c>
      <c r="C958" s="58" t="s">
        <v>17534</v>
      </c>
      <c r="D958" s="58" t="s">
        <v>17535</v>
      </c>
      <c r="E958" s="125" t="s">
        <v>27376</v>
      </c>
      <c r="F958" s="162" t="s">
        <v>17536</v>
      </c>
      <c r="G958" s="162" t="s">
        <v>17537</v>
      </c>
      <c r="H958" s="162" t="s">
        <v>17538</v>
      </c>
      <c r="I958" s="162" t="s">
        <v>17539</v>
      </c>
      <c r="J958" s="162" t="s">
        <v>17540</v>
      </c>
      <c r="K958" s="162" t="s">
        <v>17541</v>
      </c>
      <c r="L958" s="162" t="s">
        <v>17542</v>
      </c>
      <c r="M958" s="162" t="s">
        <v>17543</v>
      </c>
      <c r="O958" s="162"/>
      <c r="P958" s="162" t="s">
        <v>17544</v>
      </c>
      <c r="R958" s="58" t="s">
        <v>17545</v>
      </c>
      <c r="S958" s="58" t="s">
        <v>17546</v>
      </c>
      <c r="T958" s="58" t="s">
        <v>17547</v>
      </c>
      <c r="U958" s="125"/>
    </row>
    <row r="959" spans="1:21" hidden="1">
      <c r="A959" s="38" t="s">
        <v>17548</v>
      </c>
      <c r="B959" s="38" t="s">
        <v>17549</v>
      </c>
      <c r="C959" s="58" t="s">
        <v>17550</v>
      </c>
      <c r="D959" s="58" t="s">
        <v>17551</v>
      </c>
      <c r="E959" s="125" t="s">
        <v>27377</v>
      </c>
      <c r="F959" s="162" t="s">
        <v>17552</v>
      </c>
      <c r="G959" s="162" t="s">
        <v>17553</v>
      </c>
      <c r="H959" s="162" t="s">
        <v>17554</v>
      </c>
      <c r="I959" s="162" t="s">
        <v>17555</v>
      </c>
      <c r="J959" s="162" t="s">
        <v>17556</v>
      </c>
      <c r="K959" s="162" t="s">
        <v>17557</v>
      </c>
      <c r="L959" s="162" t="s">
        <v>17558</v>
      </c>
      <c r="M959" s="162" t="s">
        <v>17559</v>
      </c>
      <c r="O959" s="162"/>
      <c r="P959" s="162" t="s">
        <v>17560</v>
      </c>
      <c r="R959" s="58" t="s">
        <v>17561</v>
      </c>
      <c r="S959" s="58" t="s">
        <v>17562</v>
      </c>
      <c r="T959" s="58" t="s">
        <v>17563</v>
      </c>
      <c r="U959" s="125"/>
    </row>
    <row r="960" spans="1:21" hidden="1">
      <c r="A960" s="38" t="s">
        <v>17564</v>
      </c>
      <c r="B960" s="38" t="s">
        <v>17565</v>
      </c>
      <c r="C960" s="58" t="s">
        <v>17566</v>
      </c>
      <c r="D960" s="58" t="s">
        <v>17567</v>
      </c>
      <c r="E960" s="125" t="s">
        <v>27378</v>
      </c>
      <c r="F960" s="162"/>
      <c r="G960" s="142"/>
      <c r="H960" s="162"/>
      <c r="I960" s="162"/>
      <c r="J960" s="162"/>
      <c r="K960" s="162" t="s">
        <v>17568</v>
      </c>
      <c r="L960" s="162"/>
      <c r="M960" s="162"/>
      <c r="O960" s="162"/>
      <c r="P960" s="162"/>
      <c r="R960" s="58" t="s">
        <v>17569</v>
      </c>
      <c r="S960" s="58" t="s">
        <v>17570</v>
      </c>
      <c r="T960" s="58" t="s">
        <v>17571</v>
      </c>
      <c r="U960" s="125"/>
    </row>
    <row r="961" spans="1:21" hidden="1">
      <c r="A961" s="38" t="s">
        <v>17572</v>
      </c>
      <c r="B961" s="38" t="s">
        <v>17573</v>
      </c>
      <c r="C961" s="162" t="s">
        <v>17574</v>
      </c>
      <c r="E961" s="125" t="s">
        <v>27379</v>
      </c>
      <c r="G961" s="142"/>
      <c r="K961" s="58" t="s">
        <v>17575</v>
      </c>
      <c r="N961" s="58" t="s">
        <v>17576</v>
      </c>
      <c r="R961" s="58" t="s">
        <v>17577</v>
      </c>
      <c r="S961" s="58" t="s">
        <v>17578</v>
      </c>
      <c r="T961" s="58" t="s">
        <v>17579</v>
      </c>
      <c r="U961" s="125"/>
    </row>
    <row r="962" spans="1:21" hidden="1">
      <c r="A962" s="38" t="s">
        <v>17580</v>
      </c>
      <c r="B962" s="38" t="s">
        <v>15992</v>
      </c>
      <c r="C962" s="58" t="s">
        <v>15993</v>
      </c>
      <c r="D962" s="58" t="s">
        <v>15994</v>
      </c>
      <c r="E962" s="125" t="s">
        <v>27282</v>
      </c>
      <c r="F962" s="162" t="s">
        <v>17581</v>
      </c>
      <c r="G962" s="162" t="s">
        <v>16783</v>
      </c>
      <c r="H962" s="162" t="s">
        <v>17582</v>
      </c>
      <c r="I962" s="162" t="s">
        <v>17583</v>
      </c>
      <c r="J962" s="162" t="s">
        <v>17584</v>
      </c>
      <c r="K962" s="162" t="s">
        <v>17585</v>
      </c>
      <c r="L962" s="162" t="s">
        <v>16000</v>
      </c>
      <c r="M962" s="162" t="s">
        <v>17586</v>
      </c>
      <c r="O962" s="162"/>
      <c r="P962" s="162" t="s">
        <v>16002</v>
      </c>
      <c r="R962" s="58" t="s">
        <v>17587</v>
      </c>
      <c r="S962" s="58" t="s">
        <v>17588</v>
      </c>
      <c r="T962" s="58" t="s">
        <v>17589</v>
      </c>
      <c r="U962" s="125"/>
    </row>
    <row r="963" spans="1:21" hidden="1">
      <c r="A963" s="38" t="s">
        <v>17590</v>
      </c>
      <c r="B963" s="38" t="s">
        <v>17591</v>
      </c>
      <c r="C963" s="58" t="s">
        <v>17592</v>
      </c>
      <c r="D963" s="58" t="s">
        <v>17593</v>
      </c>
      <c r="E963" s="125" t="s">
        <v>27380</v>
      </c>
      <c r="F963" s="162" t="s">
        <v>17594</v>
      </c>
      <c r="G963" s="162" t="s">
        <v>17595</v>
      </c>
      <c r="H963" s="162" t="s">
        <v>17596</v>
      </c>
      <c r="I963" s="162" t="s">
        <v>17597</v>
      </c>
      <c r="J963" s="162" t="s">
        <v>17598</v>
      </c>
      <c r="K963" s="162" t="s">
        <v>17599</v>
      </c>
      <c r="L963" s="162" t="s">
        <v>17600</v>
      </c>
      <c r="M963" s="162" t="s">
        <v>17601</v>
      </c>
      <c r="O963" s="162"/>
      <c r="P963" s="162" t="s">
        <v>17602</v>
      </c>
      <c r="R963" s="58" t="s">
        <v>17603</v>
      </c>
      <c r="S963" s="58" t="s">
        <v>17604</v>
      </c>
      <c r="T963" s="58" t="s">
        <v>17605</v>
      </c>
      <c r="U963" s="125"/>
    </row>
    <row r="964" spans="1:21" hidden="1">
      <c r="A964" s="38" t="s">
        <v>17606</v>
      </c>
      <c r="B964" s="38" t="s">
        <v>17607</v>
      </c>
      <c r="C964" s="58" t="s">
        <v>17608</v>
      </c>
      <c r="D964" s="58" t="s">
        <v>17609</v>
      </c>
      <c r="E964" s="125" t="s">
        <v>27381</v>
      </c>
      <c r="F964" s="162" t="s">
        <v>17610</v>
      </c>
      <c r="G964" s="162" t="s">
        <v>17611</v>
      </c>
      <c r="H964" s="162" t="s">
        <v>17612</v>
      </c>
      <c r="I964" s="162" t="s">
        <v>17613</v>
      </c>
      <c r="J964" s="162" t="s">
        <v>17614</v>
      </c>
      <c r="K964" s="162" t="s">
        <v>17615</v>
      </c>
      <c r="L964" s="162" t="s">
        <v>17616</v>
      </c>
      <c r="M964" s="162" t="s">
        <v>17617</v>
      </c>
      <c r="O964" s="162"/>
      <c r="P964" s="162" t="s">
        <v>17618</v>
      </c>
      <c r="R964" s="58" t="s">
        <v>17619</v>
      </c>
      <c r="S964" s="58" t="s">
        <v>17620</v>
      </c>
      <c r="T964" s="58" t="s">
        <v>17621</v>
      </c>
      <c r="U964" s="125"/>
    </row>
    <row r="965" spans="1:21" hidden="1">
      <c r="A965" s="38" t="s">
        <v>17622</v>
      </c>
      <c r="B965" s="38" t="s">
        <v>17623</v>
      </c>
      <c r="C965" s="58" t="s">
        <v>17624</v>
      </c>
      <c r="D965" s="58" t="s">
        <v>17625</v>
      </c>
      <c r="E965" s="125" t="s">
        <v>27382</v>
      </c>
      <c r="F965" s="162" t="s">
        <v>17626</v>
      </c>
      <c r="G965" s="162" t="s">
        <v>17627</v>
      </c>
      <c r="H965" s="162" t="s">
        <v>17628</v>
      </c>
      <c r="I965" s="162" t="s">
        <v>17629</v>
      </c>
      <c r="J965" s="162" t="s">
        <v>17630</v>
      </c>
      <c r="K965" s="162" t="s">
        <v>17631</v>
      </c>
      <c r="L965" s="162" t="s">
        <v>17632</v>
      </c>
      <c r="M965" s="162" t="s">
        <v>17633</v>
      </c>
      <c r="O965" s="162"/>
      <c r="P965" s="162" t="s">
        <v>17634</v>
      </c>
      <c r="R965" s="58" t="s">
        <v>17635</v>
      </c>
      <c r="S965" s="58" t="s">
        <v>17636</v>
      </c>
      <c r="T965" s="58" t="s">
        <v>17637</v>
      </c>
      <c r="U965" s="125"/>
    </row>
    <row r="966" spans="1:21" hidden="1">
      <c r="A966" s="38" t="s">
        <v>17638</v>
      </c>
      <c r="B966" s="38" t="s">
        <v>17639</v>
      </c>
      <c r="C966" s="58" t="s">
        <v>17640</v>
      </c>
      <c r="D966" s="58" t="s">
        <v>17641</v>
      </c>
      <c r="E966" s="125" t="s">
        <v>27383</v>
      </c>
      <c r="F966" s="162" t="s">
        <v>17642</v>
      </c>
      <c r="G966" s="162" t="s">
        <v>17643</v>
      </c>
      <c r="H966" s="162" t="s">
        <v>17644</v>
      </c>
      <c r="I966" s="162" t="s">
        <v>17645</v>
      </c>
      <c r="J966" s="162" t="s">
        <v>17646</v>
      </c>
      <c r="K966" s="162" t="s">
        <v>17647</v>
      </c>
      <c r="L966" s="162" t="s">
        <v>17648</v>
      </c>
      <c r="M966" s="162" t="s">
        <v>17649</v>
      </c>
      <c r="O966" s="162"/>
      <c r="P966" s="162" t="s">
        <v>17650</v>
      </c>
      <c r="R966" s="58" t="s">
        <v>17651</v>
      </c>
      <c r="S966" s="58" t="s">
        <v>17652</v>
      </c>
      <c r="T966" s="58" t="s">
        <v>17653</v>
      </c>
      <c r="U966" s="125"/>
    </row>
    <row r="967" spans="1:21" hidden="1">
      <c r="A967" s="38" t="s">
        <v>17654</v>
      </c>
      <c r="B967" s="38" t="s">
        <v>17655</v>
      </c>
      <c r="C967" s="58" t="s">
        <v>17656</v>
      </c>
      <c r="D967" s="58" t="s">
        <v>17657</v>
      </c>
      <c r="E967" s="125" t="s">
        <v>27384</v>
      </c>
      <c r="F967" s="162" t="s">
        <v>17658</v>
      </c>
      <c r="G967" s="162" t="s">
        <v>17659</v>
      </c>
      <c r="H967" s="162" t="s">
        <v>17660</v>
      </c>
      <c r="I967" s="162" t="s">
        <v>17661</v>
      </c>
      <c r="J967" s="162" t="s">
        <v>17662</v>
      </c>
      <c r="K967" s="162" t="s">
        <v>17663</v>
      </c>
      <c r="L967" s="162" t="s">
        <v>17664</v>
      </c>
      <c r="M967" s="162" t="s">
        <v>17665</v>
      </c>
      <c r="O967" s="162"/>
      <c r="P967" s="162" t="s">
        <v>17666</v>
      </c>
      <c r="R967" s="58" t="s">
        <v>17667</v>
      </c>
      <c r="S967" s="58" t="s">
        <v>17668</v>
      </c>
      <c r="T967" s="58" t="s">
        <v>17669</v>
      </c>
      <c r="U967" s="125"/>
    </row>
    <row r="968" spans="1:21" hidden="1">
      <c r="A968" s="38" t="s">
        <v>17670</v>
      </c>
      <c r="B968" s="38" t="s">
        <v>17671</v>
      </c>
      <c r="C968" s="58" t="s">
        <v>17672</v>
      </c>
      <c r="D968" s="58" t="s">
        <v>17673</v>
      </c>
      <c r="E968" s="125" t="s">
        <v>27385</v>
      </c>
      <c r="F968" s="162" t="s">
        <v>17674</v>
      </c>
      <c r="G968" s="162" t="s">
        <v>17675</v>
      </c>
      <c r="H968" s="162" t="s">
        <v>17676</v>
      </c>
      <c r="I968" s="162" t="s">
        <v>17677</v>
      </c>
      <c r="J968" s="162" t="s">
        <v>17678</v>
      </c>
      <c r="K968" s="162" t="s">
        <v>17679</v>
      </c>
      <c r="L968" s="162" t="s">
        <v>17680</v>
      </c>
      <c r="M968" s="162" t="s">
        <v>17681</v>
      </c>
      <c r="O968" s="162"/>
      <c r="P968" s="162" t="s">
        <v>17682</v>
      </c>
      <c r="R968" s="58" t="s">
        <v>17683</v>
      </c>
      <c r="S968" s="58" t="s">
        <v>17684</v>
      </c>
      <c r="T968" s="58" t="s">
        <v>17685</v>
      </c>
      <c r="U968" s="125"/>
    </row>
    <row r="969" spans="1:21" hidden="1">
      <c r="A969" s="38" t="s">
        <v>17686</v>
      </c>
      <c r="B969" s="38" t="s">
        <v>17687</v>
      </c>
      <c r="C969" s="58" t="s">
        <v>17688</v>
      </c>
      <c r="D969" s="58" t="s">
        <v>17689</v>
      </c>
      <c r="E969" s="125" t="s">
        <v>27386</v>
      </c>
      <c r="F969" s="162" t="s">
        <v>17690</v>
      </c>
      <c r="G969" s="162" t="s">
        <v>17691</v>
      </c>
      <c r="H969" s="162" t="s">
        <v>17692</v>
      </c>
      <c r="I969" s="162" t="s">
        <v>17693</v>
      </c>
      <c r="J969" s="162" t="s">
        <v>17694</v>
      </c>
      <c r="K969" s="162" t="s">
        <v>17695</v>
      </c>
      <c r="L969" s="162" t="s">
        <v>17696</v>
      </c>
      <c r="M969" s="162" t="s">
        <v>17697</v>
      </c>
      <c r="O969" s="162"/>
      <c r="P969" s="162" t="s">
        <v>17698</v>
      </c>
      <c r="R969" s="58" t="s">
        <v>17699</v>
      </c>
      <c r="S969" s="58" t="s">
        <v>17700</v>
      </c>
      <c r="T969" s="58" t="s">
        <v>17701</v>
      </c>
      <c r="U969" s="125"/>
    </row>
    <row r="970" spans="1:21" hidden="1">
      <c r="A970" s="38" t="s">
        <v>17702</v>
      </c>
      <c r="B970" s="38" t="s">
        <v>14853</v>
      </c>
      <c r="C970" s="162" t="s">
        <v>8455</v>
      </c>
      <c r="D970" s="38" t="s">
        <v>14853</v>
      </c>
      <c r="E970" s="125" t="s">
        <v>27138</v>
      </c>
      <c r="G970" s="142"/>
      <c r="K970" s="58" t="s">
        <v>17703</v>
      </c>
      <c r="N970" s="58" t="s">
        <v>17704</v>
      </c>
      <c r="R970" s="58" t="s">
        <v>17705</v>
      </c>
      <c r="S970" s="58" t="s">
        <v>17706</v>
      </c>
      <c r="T970" s="58" t="s">
        <v>17707</v>
      </c>
      <c r="U970" s="125"/>
    </row>
    <row r="971" spans="1:21">
      <c r="A971" s="38" t="s">
        <v>243</v>
      </c>
      <c r="B971" s="38" t="s">
        <v>244</v>
      </c>
      <c r="C971" s="162" t="s">
        <v>17708</v>
      </c>
      <c r="D971" s="38" t="s">
        <v>244</v>
      </c>
      <c r="E971" s="125" t="s">
        <v>26778</v>
      </c>
      <c r="F971" s="142" t="s">
        <v>26276</v>
      </c>
      <c r="G971" s="142" t="s">
        <v>26665</v>
      </c>
      <c r="K971" s="58" t="s">
        <v>17709</v>
      </c>
      <c r="M971" s="53" t="s">
        <v>17710</v>
      </c>
      <c r="N971" s="58" t="s">
        <v>17711</v>
      </c>
      <c r="O971" s="162" t="s">
        <v>26495</v>
      </c>
      <c r="P971" s="57" t="s">
        <v>26871</v>
      </c>
      <c r="R971" s="58" t="s">
        <v>17712</v>
      </c>
      <c r="S971" s="58" t="s">
        <v>17713</v>
      </c>
      <c r="T971" s="58" t="s">
        <v>17714</v>
      </c>
      <c r="U971" s="125" t="s">
        <v>602</v>
      </c>
    </row>
    <row r="972" spans="1:21">
      <c r="A972" s="38" t="s">
        <v>245</v>
      </c>
      <c r="B972" s="38" t="s">
        <v>246</v>
      </c>
      <c r="C972" s="162" t="s">
        <v>17715</v>
      </c>
      <c r="D972" s="38" t="s">
        <v>246</v>
      </c>
      <c r="E972" s="125" t="s">
        <v>27140</v>
      </c>
      <c r="F972" s="142" t="s">
        <v>26277</v>
      </c>
      <c r="G972" s="142" t="s">
        <v>26666</v>
      </c>
      <c r="K972" s="58" t="s">
        <v>17716</v>
      </c>
      <c r="M972" s="53" t="s">
        <v>17717</v>
      </c>
      <c r="N972" s="58" t="s">
        <v>17718</v>
      </c>
      <c r="O972" s="162" t="s">
        <v>26496</v>
      </c>
      <c r="P972" s="57" t="s">
        <v>26872</v>
      </c>
      <c r="R972" s="58" t="s">
        <v>17719</v>
      </c>
      <c r="S972" s="58" t="s">
        <v>17720</v>
      </c>
      <c r="T972" s="58" t="s">
        <v>17721</v>
      </c>
      <c r="U972" s="125" t="s">
        <v>602</v>
      </c>
    </row>
    <row r="973" spans="1:21" ht="25">
      <c r="A973" s="38" t="s">
        <v>247</v>
      </c>
      <c r="B973" s="38" t="s">
        <v>248</v>
      </c>
      <c r="C973" s="162" t="s">
        <v>17722</v>
      </c>
      <c r="D973" s="38" t="s">
        <v>248</v>
      </c>
      <c r="E973" s="125" t="s">
        <v>27141</v>
      </c>
      <c r="F973" s="142" t="s">
        <v>26278</v>
      </c>
      <c r="G973" s="142" t="s">
        <v>26667</v>
      </c>
      <c r="K973" s="58" t="s">
        <v>17723</v>
      </c>
      <c r="M973" s="53" t="s">
        <v>17724</v>
      </c>
      <c r="N973" s="58" t="s">
        <v>17725</v>
      </c>
      <c r="O973" s="162" t="s">
        <v>26497</v>
      </c>
      <c r="P973" s="57" t="s">
        <v>26873</v>
      </c>
      <c r="R973" s="58" t="s">
        <v>17726</v>
      </c>
      <c r="S973" s="58" t="s">
        <v>17727</v>
      </c>
      <c r="T973" s="58" t="s">
        <v>17728</v>
      </c>
      <c r="U973" s="125" t="s">
        <v>602</v>
      </c>
    </row>
    <row r="974" spans="1:21">
      <c r="A974" s="38" t="s">
        <v>249</v>
      </c>
      <c r="B974" s="38" t="s">
        <v>250</v>
      </c>
      <c r="C974" s="162" t="s">
        <v>17729</v>
      </c>
      <c r="D974" s="38" t="s">
        <v>250</v>
      </c>
      <c r="E974" s="125" t="s">
        <v>27142</v>
      </c>
      <c r="F974" s="142" t="s">
        <v>26279</v>
      </c>
      <c r="G974" s="142" t="s">
        <v>26668</v>
      </c>
      <c r="K974" s="58" t="s">
        <v>17730</v>
      </c>
      <c r="M974" s="53" t="s">
        <v>17717</v>
      </c>
      <c r="N974" s="58" t="s">
        <v>17731</v>
      </c>
      <c r="O974" s="162" t="s">
        <v>17731</v>
      </c>
      <c r="P974" s="57" t="s">
        <v>26874</v>
      </c>
      <c r="R974" s="58" t="s">
        <v>17732</v>
      </c>
      <c r="S974" s="58" t="s">
        <v>17733</v>
      </c>
      <c r="T974" s="58" t="s">
        <v>17734</v>
      </c>
      <c r="U974" s="125" t="s">
        <v>602</v>
      </c>
    </row>
    <row r="975" spans="1:21">
      <c r="A975" s="38" t="s">
        <v>251</v>
      </c>
      <c r="B975" s="38" t="s">
        <v>252</v>
      </c>
      <c r="C975" s="162" t="s">
        <v>17735</v>
      </c>
      <c r="D975" s="38" t="s">
        <v>252</v>
      </c>
      <c r="E975" s="125" t="s">
        <v>27143</v>
      </c>
      <c r="F975" s="142" t="s">
        <v>26280</v>
      </c>
      <c r="G975" s="142" t="s">
        <v>26669</v>
      </c>
      <c r="K975" s="58" t="s">
        <v>17736</v>
      </c>
      <c r="M975" s="53" t="s">
        <v>17737</v>
      </c>
      <c r="N975" s="58" t="s">
        <v>17738</v>
      </c>
      <c r="O975" s="162" t="s">
        <v>17738</v>
      </c>
      <c r="P975" s="57" t="s">
        <v>26875</v>
      </c>
      <c r="R975" s="58" t="s">
        <v>17739</v>
      </c>
      <c r="S975" s="58" t="s">
        <v>17740</v>
      </c>
      <c r="T975" s="58" t="s">
        <v>17741</v>
      </c>
      <c r="U975" s="125" t="s">
        <v>602</v>
      </c>
    </row>
    <row r="976" spans="1:21" hidden="1">
      <c r="A976" s="38" t="s">
        <v>17742</v>
      </c>
      <c r="B976" s="38" t="s">
        <v>17743</v>
      </c>
      <c r="C976" s="162" t="s">
        <v>17744</v>
      </c>
      <c r="D976" s="38" t="s">
        <v>17743</v>
      </c>
      <c r="E976" s="125" t="s">
        <v>27144</v>
      </c>
      <c r="G976" s="142"/>
      <c r="K976" s="58" t="s">
        <v>17745</v>
      </c>
      <c r="N976" s="58" t="s">
        <v>17746</v>
      </c>
      <c r="R976" s="58" t="s">
        <v>17747</v>
      </c>
      <c r="S976" s="58" t="s">
        <v>17748</v>
      </c>
      <c r="T976" s="58" t="s">
        <v>17749</v>
      </c>
      <c r="U976" s="125"/>
    </row>
    <row r="977" spans="1:21">
      <c r="A977" s="38" t="s">
        <v>253</v>
      </c>
      <c r="B977" s="38" t="s">
        <v>254</v>
      </c>
      <c r="C977" s="162" t="s">
        <v>17750</v>
      </c>
      <c r="D977" s="38" t="s">
        <v>254</v>
      </c>
      <c r="E977" s="125" t="s">
        <v>27145</v>
      </c>
      <c r="F977" s="142" t="s">
        <v>26281</v>
      </c>
      <c r="G977" s="142" t="s">
        <v>26670</v>
      </c>
      <c r="K977" s="58" t="s">
        <v>17751</v>
      </c>
      <c r="M977" s="53" t="s">
        <v>17752</v>
      </c>
      <c r="N977" s="58" t="s">
        <v>17753</v>
      </c>
      <c r="O977" s="162" t="s">
        <v>26498</v>
      </c>
      <c r="P977" s="57" t="s">
        <v>26876</v>
      </c>
      <c r="R977" s="58" t="s">
        <v>17754</v>
      </c>
      <c r="S977" s="58" t="s">
        <v>17755</v>
      </c>
      <c r="T977" s="58" t="s">
        <v>17756</v>
      </c>
      <c r="U977" s="125" t="s">
        <v>602</v>
      </c>
    </row>
    <row r="978" spans="1:21">
      <c r="A978" s="38" t="s">
        <v>255</v>
      </c>
      <c r="B978" s="38" t="s">
        <v>256</v>
      </c>
      <c r="C978" s="162" t="s">
        <v>17757</v>
      </c>
      <c r="D978" s="38" t="s">
        <v>256</v>
      </c>
      <c r="E978" s="125" t="s">
        <v>27146</v>
      </c>
      <c r="F978" s="142" t="s">
        <v>26282</v>
      </c>
      <c r="G978" s="142" t="s">
        <v>26671</v>
      </c>
      <c r="K978" s="58" t="s">
        <v>17758</v>
      </c>
      <c r="M978" s="53" t="s">
        <v>17737</v>
      </c>
      <c r="N978" s="58" t="s">
        <v>17759</v>
      </c>
      <c r="O978" s="162" t="s">
        <v>26499</v>
      </c>
      <c r="P978" s="57" t="s">
        <v>26877</v>
      </c>
      <c r="R978" s="58" t="s">
        <v>17760</v>
      </c>
      <c r="S978" s="58" t="s">
        <v>17761</v>
      </c>
      <c r="T978" s="58" t="s">
        <v>17762</v>
      </c>
      <c r="U978" s="125" t="s">
        <v>602</v>
      </c>
    </row>
    <row r="979" spans="1:21" hidden="1">
      <c r="A979" s="38" t="s">
        <v>17763</v>
      </c>
      <c r="B979" s="38" t="s">
        <v>17764</v>
      </c>
      <c r="C979" s="162" t="s">
        <v>17765</v>
      </c>
      <c r="D979" s="38" t="s">
        <v>17764</v>
      </c>
      <c r="E979" s="125" t="s">
        <v>27139</v>
      </c>
      <c r="G979" s="142"/>
      <c r="K979" s="58" t="s">
        <v>17766</v>
      </c>
      <c r="N979" s="58" t="s">
        <v>17767</v>
      </c>
      <c r="R979" s="58" t="s">
        <v>17768</v>
      </c>
      <c r="S979" s="58" t="s">
        <v>17769</v>
      </c>
      <c r="T979" s="58" t="s">
        <v>17770</v>
      </c>
      <c r="U979" s="125"/>
    </row>
    <row r="980" spans="1:21" hidden="1">
      <c r="A980" s="38" t="s">
        <v>17771</v>
      </c>
      <c r="B980" s="38" t="s">
        <v>280</v>
      </c>
      <c r="C980" s="162" t="s">
        <v>17772</v>
      </c>
      <c r="D980" s="38" t="s">
        <v>280</v>
      </c>
      <c r="E980" s="125" t="s">
        <v>27130</v>
      </c>
      <c r="G980" s="142"/>
      <c r="K980" s="58" t="s">
        <v>16194</v>
      </c>
      <c r="N980" s="58" t="s">
        <v>17773</v>
      </c>
      <c r="R980" s="58" t="s">
        <v>17774</v>
      </c>
      <c r="S980" s="58" t="s">
        <v>17775</v>
      </c>
      <c r="T980" s="58" t="s">
        <v>17776</v>
      </c>
      <c r="U980" s="125"/>
    </row>
    <row r="981" spans="1:21">
      <c r="A981" s="38" t="s">
        <v>257</v>
      </c>
      <c r="B981" s="38" t="s">
        <v>258</v>
      </c>
      <c r="C981" s="162" t="s">
        <v>17777</v>
      </c>
      <c r="D981" s="38" t="s">
        <v>258</v>
      </c>
      <c r="E981" s="125" t="s">
        <v>26779</v>
      </c>
      <c r="F981" s="142" t="s">
        <v>26283</v>
      </c>
      <c r="G981" s="142" t="s">
        <v>26672</v>
      </c>
      <c r="K981" s="58" t="s">
        <v>17778</v>
      </c>
      <c r="M981" s="53" t="s">
        <v>17779</v>
      </c>
      <c r="N981" s="58" t="s">
        <v>17780</v>
      </c>
      <c r="O981" s="162" t="s">
        <v>26500</v>
      </c>
      <c r="P981" s="57" t="s">
        <v>26878</v>
      </c>
      <c r="R981" s="58" t="s">
        <v>17781</v>
      </c>
      <c r="S981" s="58" t="s">
        <v>17782</v>
      </c>
      <c r="T981" s="58" t="s">
        <v>17783</v>
      </c>
      <c r="U981" s="125" t="s">
        <v>602</v>
      </c>
    </row>
    <row r="982" spans="1:21">
      <c r="A982" s="38" t="s">
        <v>259</v>
      </c>
      <c r="B982" s="38" t="s">
        <v>260</v>
      </c>
      <c r="C982" s="162" t="s">
        <v>17784</v>
      </c>
      <c r="D982" s="38" t="s">
        <v>260</v>
      </c>
      <c r="E982" s="125" t="s">
        <v>27147</v>
      </c>
      <c r="F982" s="142" t="s">
        <v>26284</v>
      </c>
      <c r="G982" s="142" t="s">
        <v>26673</v>
      </c>
      <c r="K982" s="58" t="s">
        <v>17785</v>
      </c>
      <c r="M982" s="53" t="s">
        <v>17786</v>
      </c>
      <c r="N982" s="58" t="s">
        <v>17787</v>
      </c>
      <c r="O982" s="162" t="s">
        <v>26501</v>
      </c>
      <c r="P982" s="57" t="s">
        <v>26879</v>
      </c>
      <c r="R982" s="58" t="s">
        <v>17788</v>
      </c>
      <c r="S982" s="58" t="s">
        <v>17789</v>
      </c>
      <c r="T982" s="58" t="s">
        <v>17790</v>
      </c>
      <c r="U982" s="125" t="s">
        <v>602</v>
      </c>
    </row>
    <row r="983" spans="1:21" ht="25">
      <c r="A983" s="38" t="s">
        <v>261</v>
      </c>
      <c r="B983" s="38" t="s">
        <v>262</v>
      </c>
      <c r="C983" s="162" t="s">
        <v>17791</v>
      </c>
      <c r="D983" s="38" t="s">
        <v>262</v>
      </c>
      <c r="E983" s="125" t="s">
        <v>27148</v>
      </c>
      <c r="F983" s="142" t="s">
        <v>26285</v>
      </c>
      <c r="G983" s="142" t="s">
        <v>26674</v>
      </c>
      <c r="K983" s="58" t="s">
        <v>17792</v>
      </c>
      <c r="M983" s="53" t="s">
        <v>17793</v>
      </c>
      <c r="N983" s="58" t="s">
        <v>17794</v>
      </c>
      <c r="O983" s="162" t="s">
        <v>26502</v>
      </c>
      <c r="P983" s="57" t="s">
        <v>26880</v>
      </c>
      <c r="R983" s="58" t="s">
        <v>17795</v>
      </c>
      <c r="S983" s="58" t="s">
        <v>17796</v>
      </c>
      <c r="T983" s="58" t="s">
        <v>17797</v>
      </c>
      <c r="U983" s="125" t="s">
        <v>602</v>
      </c>
    </row>
    <row r="984" spans="1:21">
      <c r="A984" s="38" t="s">
        <v>263</v>
      </c>
      <c r="B984" s="38" t="s">
        <v>264</v>
      </c>
      <c r="C984" s="162" t="s">
        <v>17798</v>
      </c>
      <c r="D984" s="38" t="s">
        <v>264</v>
      </c>
      <c r="E984" s="125" t="s">
        <v>27149</v>
      </c>
      <c r="F984" s="142" t="s">
        <v>26286</v>
      </c>
      <c r="G984" s="142" t="s">
        <v>26673</v>
      </c>
      <c r="K984" s="58" t="s">
        <v>17799</v>
      </c>
      <c r="M984" s="53" t="s">
        <v>17786</v>
      </c>
      <c r="N984" s="58" t="s">
        <v>17800</v>
      </c>
      <c r="O984" s="162" t="s">
        <v>26503</v>
      </c>
      <c r="P984" s="57" t="s">
        <v>26881</v>
      </c>
      <c r="R984" s="58" t="s">
        <v>17801</v>
      </c>
      <c r="S984" s="58" t="s">
        <v>17802</v>
      </c>
      <c r="T984" s="58" t="s">
        <v>17803</v>
      </c>
      <c r="U984" s="125" t="s">
        <v>602</v>
      </c>
    </row>
    <row r="985" spans="1:21">
      <c r="A985" s="38" t="s">
        <v>265</v>
      </c>
      <c r="B985" s="38" t="s">
        <v>266</v>
      </c>
      <c r="C985" s="162" t="s">
        <v>17804</v>
      </c>
      <c r="D985" s="38" t="s">
        <v>266</v>
      </c>
      <c r="E985" s="125" t="s">
        <v>27150</v>
      </c>
      <c r="F985" s="142" t="s">
        <v>26287</v>
      </c>
      <c r="G985" s="142" t="s">
        <v>26675</v>
      </c>
      <c r="K985" s="58" t="s">
        <v>17805</v>
      </c>
      <c r="M985" s="53" t="s">
        <v>17806</v>
      </c>
      <c r="N985" s="58" t="s">
        <v>17807</v>
      </c>
      <c r="O985" s="162" t="s">
        <v>26504</v>
      </c>
      <c r="P985" s="57" t="s">
        <v>26882</v>
      </c>
      <c r="R985" s="58" t="s">
        <v>17808</v>
      </c>
      <c r="S985" s="58" t="s">
        <v>17809</v>
      </c>
      <c r="T985" s="58" t="s">
        <v>17810</v>
      </c>
      <c r="U985" s="125" t="s">
        <v>602</v>
      </c>
    </row>
    <row r="986" spans="1:21">
      <c r="A986" s="38" t="s">
        <v>267</v>
      </c>
      <c r="B986" s="38" t="s">
        <v>268</v>
      </c>
      <c r="C986" s="162" t="s">
        <v>17811</v>
      </c>
      <c r="D986" s="38" t="s">
        <v>268</v>
      </c>
      <c r="E986" s="125" t="s">
        <v>27151</v>
      </c>
      <c r="F986" s="142" t="s">
        <v>26288</v>
      </c>
      <c r="G986" s="142" t="s">
        <v>26676</v>
      </c>
      <c r="K986" s="58" t="s">
        <v>17812</v>
      </c>
      <c r="M986" s="53" t="s">
        <v>17813</v>
      </c>
      <c r="N986" s="58" t="s">
        <v>17814</v>
      </c>
      <c r="O986" s="162" t="s">
        <v>26505</v>
      </c>
      <c r="P986" s="57" t="s">
        <v>26883</v>
      </c>
      <c r="R986" s="58" t="s">
        <v>17815</v>
      </c>
      <c r="S986" s="58" t="s">
        <v>17816</v>
      </c>
      <c r="T986" s="58" t="s">
        <v>17817</v>
      </c>
      <c r="U986" s="125" t="s">
        <v>602</v>
      </c>
    </row>
    <row r="987" spans="1:21">
      <c r="A987" s="38" t="s">
        <v>269</v>
      </c>
      <c r="B987" s="38" t="s">
        <v>270</v>
      </c>
      <c r="C987" s="162" t="s">
        <v>17818</v>
      </c>
      <c r="D987" s="38" t="s">
        <v>270</v>
      </c>
      <c r="E987" s="125" t="s">
        <v>27152</v>
      </c>
      <c r="F987" s="142" t="s">
        <v>26289</v>
      </c>
      <c r="G987" s="142" t="s">
        <v>26677</v>
      </c>
      <c r="K987" s="58" t="s">
        <v>17819</v>
      </c>
      <c r="M987" s="53" t="s">
        <v>17820</v>
      </c>
      <c r="N987" s="58" t="s">
        <v>17821</v>
      </c>
      <c r="O987" s="162" t="s">
        <v>26506</v>
      </c>
      <c r="P987" s="57" t="s">
        <v>26884</v>
      </c>
      <c r="R987" s="58" t="s">
        <v>17822</v>
      </c>
      <c r="S987" s="58" t="s">
        <v>17823</v>
      </c>
      <c r="T987" s="58" t="s">
        <v>17824</v>
      </c>
      <c r="U987" s="125" t="s">
        <v>602</v>
      </c>
    </row>
    <row r="988" spans="1:21">
      <c r="A988" s="38" t="s">
        <v>271</v>
      </c>
      <c r="B988" s="38" t="s">
        <v>272</v>
      </c>
      <c r="C988" s="162" t="s">
        <v>17825</v>
      </c>
      <c r="D988" s="38" t="s">
        <v>272</v>
      </c>
      <c r="E988" s="125" t="s">
        <v>27153</v>
      </c>
      <c r="F988" s="142" t="s">
        <v>26290</v>
      </c>
      <c r="G988" s="142" t="s">
        <v>26678</v>
      </c>
      <c r="K988" s="58" t="s">
        <v>17826</v>
      </c>
      <c r="M988" s="53" t="s">
        <v>17806</v>
      </c>
      <c r="N988" s="58" t="s">
        <v>17827</v>
      </c>
      <c r="O988" s="162" t="s">
        <v>26507</v>
      </c>
      <c r="P988" s="57" t="s">
        <v>26882</v>
      </c>
      <c r="R988" s="58" t="s">
        <v>17828</v>
      </c>
      <c r="S988" s="58" t="s">
        <v>17829</v>
      </c>
      <c r="T988" s="58" t="s">
        <v>17830</v>
      </c>
      <c r="U988" s="125" t="s">
        <v>602</v>
      </c>
    </row>
    <row r="989" spans="1:21" hidden="1">
      <c r="A989" s="38" t="s">
        <v>17831</v>
      </c>
      <c r="B989" s="38" t="s">
        <v>17832</v>
      </c>
      <c r="C989" s="162" t="s">
        <v>17833</v>
      </c>
      <c r="D989" s="38" t="s">
        <v>17832</v>
      </c>
      <c r="E989" s="125" t="s">
        <v>27154</v>
      </c>
      <c r="G989" s="142"/>
      <c r="K989" s="58" t="s">
        <v>17834</v>
      </c>
      <c r="N989" s="58" t="s">
        <v>17835</v>
      </c>
      <c r="R989" s="58" t="s">
        <v>17836</v>
      </c>
      <c r="S989" s="58" t="s">
        <v>17837</v>
      </c>
      <c r="T989" s="58" t="s">
        <v>17838</v>
      </c>
      <c r="U989" s="125"/>
    </row>
    <row r="990" spans="1:21" hidden="1">
      <c r="A990" s="38" t="s">
        <v>17839</v>
      </c>
      <c r="B990" s="38" t="s">
        <v>17840</v>
      </c>
      <c r="C990" s="162" t="s">
        <v>17841</v>
      </c>
      <c r="E990" s="125" t="s">
        <v>27137</v>
      </c>
      <c r="G990" s="142"/>
      <c r="K990" s="58" t="s">
        <v>17842</v>
      </c>
      <c r="N990" s="58" t="s">
        <v>17843</v>
      </c>
      <c r="R990" s="58" t="s">
        <v>17844</v>
      </c>
      <c r="S990" s="58" t="s">
        <v>17845</v>
      </c>
      <c r="T990" s="58" t="s">
        <v>17846</v>
      </c>
      <c r="U990" s="125"/>
    </row>
    <row r="991" spans="1:21" hidden="1">
      <c r="A991" s="38" t="s">
        <v>17847</v>
      </c>
      <c r="B991" s="38" t="s">
        <v>17848</v>
      </c>
      <c r="C991" s="162" t="s">
        <v>17849</v>
      </c>
      <c r="E991" s="125" t="s">
        <v>27387</v>
      </c>
      <c r="G991" s="142"/>
      <c r="K991" s="58" t="s">
        <v>17850</v>
      </c>
      <c r="N991" s="58" t="s">
        <v>17851</v>
      </c>
      <c r="R991" s="58" t="s">
        <v>17852</v>
      </c>
      <c r="S991" s="58" t="s">
        <v>17853</v>
      </c>
      <c r="T991" s="58" t="s">
        <v>17854</v>
      </c>
      <c r="U991" s="125"/>
    </row>
    <row r="992" spans="1:21" hidden="1">
      <c r="A992" s="38" t="s">
        <v>17855</v>
      </c>
      <c r="B992" s="38" t="s">
        <v>17856</v>
      </c>
      <c r="C992" s="162" t="s">
        <v>17857</v>
      </c>
      <c r="E992" s="125" t="s">
        <v>27388</v>
      </c>
      <c r="G992" s="142"/>
      <c r="K992" s="58" t="s">
        <v>17858</v>
      </c>
      <c r="N992" s="58" t="s">
        <v>17859</v>
      </c>
      <c r="R992" s="58" t="s">
        <v>17860</v>
      </c>
      <c r="S992" s="58" t="s">
        <v>17861</v>
      </c>
      <c r="T992" s="58" t="s">
        <v>17862</v>
      </c>
      <c r="U992" s="125"/>
    </row>
    <row r="993" spans="1:21" hidden="1">
      <c r="A993" s="38" t="s">
        <v>17863</v>
      </c>
      <c r="B993" s="38" t="s">
        <v>17864</v>
      </c>
      <c r="C993" s="162" t="s">
        <v>17865</v>
      </c>
      <c r="E993" s="125" t="s">
        <v>27389</v>
      </c>
      <c r="G993" s="142"/>
      <c r="K993" s="58" t="s">
        <v>17866</v>
      </c>
      <c r="N993" s="58" t="s">
        <v>17867</v>
      </c>
      <c r="R993" s="58" t="s">
        <v>17868</v>
      </c>
      <c r="S993" s="58" t="s">
        <v>17869</v>
      </c>
      <c r="T993" s="58" t="s">
        <v>17870</v>
      </c>
      <c r="U993" s="125"/>
    </row>
    <row r="994" spans="1:21" hidden="1">
      <c r="A994" s="38" t="s">
        <v>17871</v>
      </c>
      <c r="B994" s="38" t="s">
        <v>354</v>
      </c>
      <c r="C994" s="162" t="s">
        <v>16600</v>
      </c>
      <c r="E994" s="125" t="s">
        <v>27315</v>
      </c>
      <c r="G994" s="142"/>
      <c r="K994" s="58" t="s">
        <v>16607</v>
      </c>
      <c r="N994" s="58" t="s">
        <v>17872</v>
      </c>
      <c r="R994" s="58" t="s">
        <v>16611</v>
      </c>
      <c r="S994" s="58" t="s">
        <v>17873</v>
      </c>
      <c r="T994" s="58" t="s">
        <v>17874</v>
      </c>
      <c r="U994" s="125"/>
    </row>
    <row r="995" spans="1:21" hidden="1">
      <c r="A995" s="38" t="s">
        <v>17875</v>
      </c>
      <c r="B995" s="38" t="s">
        <v>17876</v>
      </c>
      <c r="C995" s="162" t="s">
        <v>17877</v>
      </c>
      <c r="E995" s="125" t="s">
        <v>27390</v>
      </c>
      <c r="G995" s="142"/>
      <c r="K995" s="58" t="s">
        <v>17878</v>
      </c>
      <c r="N995" s="58" t="s">
        <v>17879</v>
      </c>
      <c r="R995" s="58" t="s">
        <v>17880</v>
      </c>
      <c r="S995" s="58" t="s">
        <v>17881</v>
      </c>
      <c r="T995" s="58" t="s">
        <v>17882</v>
      </c>
      <c r="U995" s="125"/>
    </row>
    <row r="996" spans="1:21" hidden="1">
      <c r="A996" s="38" t="s">
        <v>17883</v>
      </c>
      <c r="B996" s="38" t="s">
        <v>17884</v>
      </c>
      <c r="C996" s="162" t="s">
        <v>17885</v>
      </c>
      <c r="E996" s="125" t="s">
        <v>27391</v>
      </c>
      <c r="G996" s="142"/>
      <c r="K996" s="58" t="s">
        <v>17886</v>
      </c>
      <c r="N996" s="58" t="s">
        <v>17887</v>
      </c>
      <c r="R996" s="58" t="s">
        <v>17888</v>
      </c>
      <c r="S996" s="58" t="s">
        <v>17889</v>
      </c>
      <c r="T996" s="58" t="s">
        <v>17890</v>
      </c>
      <c r="U996" s="125"/>
    </row>
    <row r="997" spans="1:21" hidden="1">
      <c r="A997" s="38" t="s">
        <v>17891</v>
      </c>
      <c r="B997" s="38" t="s">
        <v>17892</v>
      </c>
      <c r="C997" s="162" t="s">
        <v>17893</v>
      </c>
      <c r="E997" s="125" t="s">
        <v>27319</v>
      </c>
      <c r="G997" s="142"/>
      <c r="K997" s="58" t="s">
        <v>17894</v>
      </c>
      <c r="N997" s="58" t="s">
        <v>17895</v>
      </c>
      <c r="R997" s="58" t="s">
        <v>17896</v>
      </c>
      <c r="S997" s="58" t="s">
        <v>17897</v>
      </c>
      <c r="T997" s="58" t="s">
        <v>17898</v>
      </c>
      <c r="U997" s="125"/>
    </row>
    <row r="998" spans="1:21" hidden="1">
      <c r="A998" s="38" t="s">
        <v>17899</v>
      </c>
      <c r="B998" s="38" t="s">
        <v>361</v>
      </c>
      <c r="C998" s="162" t="s">
        <v>15922</v>
      </c>
      <c r="E998" s="125" t="s">
        <v>27278</v>
      </c>
      <c r="G998" s="142"/>
      <c r="K998" s="58" t="s">
        <v>17900</v>
      </c>
      <c r="N998" s="58" t="s">
        <v>17901</v>
      </c>
      <c r="R998" s="58" t="s">
        <v>17902</v>
      </c>
      <c r="S998" s="58" t="s">
        <v>17903</v>
      </c>
      <c r="T998" s="58" t="s">
        <v>17904</v>
      </c>
      <c r="U998" s="125"/>
    </row>
    <row r="999" spans="1:21" hidden="1">
      <c r="A999" s="38" t="s">
        <v>17905</v>
      </c>
      <c r="B999" s="38" t="s">
        <v>17906</v>
      </c>
      <c r="C999" s="162" t="s">
        <v>17907</v>
      </c>
      <c r="E999" s="125" t="s">
        <v>27392</v>
      </c>
      <c r="G999" s="142"/>
      <c r="K999" s="58" t="s">
        <v>17908</v>
      </c>
      <c r="N999" s="58" t="s">
        <v>17909</v>
      </c>
      <c r="R999" s="58" t="s">
        <v>17910</v>
      </c>
      <c r="S999" s="58" t="s">
        <v>17911</v>
      </c>
      <c r="T999" s="58" t="s">
        <v>17912</v>
      </c>
      <c r="U999" s="125"/>
    </row>
    <row r="1000" spans="1:21" hidden="1">
      <c r="A1000" s="38" t="s">
        <v>17913</v>
      </c>
      <c r="B1000" s="38" t="s">
        <v>17914</v>
      </c>
      <c r="C1000" s="162" t="s">
        <v>17915</v>
      </c>
      <c r="E1000" s="125" t="s">
        <v>27393</v>
      </c>
      <c r="G1000" s="142"/>
      <c r="K1000" s="58" t="s">
        <v>17916</v>
      </c>
      <c r="N1000" s="58" t="s">
        <v>17917</v>
      </c>
      <c r="R1000" s="58" t="s">
        <v>17918</v>
      </c>
      <c r="S1000" s="58" t="s">
        <v>17919</v>
      </c>
      <c r="T1000" s="58" t="s">
        <v>17920</v>
      </c>
      <c r="U1000" s="125"/>
    </row>
    <row r="1001" spans="1:21" hidden="1">
      <c r="A1001" s="38" t="s">
        <v>17921</v>
      </c>
      <c r="B1001" s="38" t="s">
        <v>17922</v>
      </c>
      <c r="C1001" s="162" t="s">
        <v>17923</v>
      </c>
      <c r="E1001" s="125" t="s">
        <v>27394</v>
      </c>
      <c r="G1001" s="142"/>
      <c r="K1001" s="58" t="s">
        <v>17924</v>
      </c>
      <c r="N1001" s="58" t="s">
        <v>17925</v>
      </c>
      <c r="R1001" s="58" t="s">
        <v>17926</v>
      </c>
      <c r="S1001" s="58" t="s">
        <v>17927</v>
      </c>
      <c r="T1001" s="58" t="s">
        <v>17928</v>
      </c>
      <c r="U1001" s="125"/>
    </row>
    <row r="1002" spans="1:21" hidden="1">
      <c r="A1002" s="38" t="s">
        <v>17929</v>
      </c>
      <c r="B1002" s="38" t="s">
        <v>17930</v>
      </c>
      <c r="C1002" s="162" t="s">
        <v>17931</v>
      </c>
      <c r="E1002" s="125" t="s">
        <v>27282</v>
      </c>
      <c r="G1002" s="142"/>
      <c r="K1002" s="58" t="s">
        <v>17932</v>
      </c>
      <c r="N1002" s="58" t="s">
        <v>17933</v>
      </c>
      <c r="R1002" s="58" t="s">
        <v>17934</v>
      </c>
      <c r="S1002" s="58" t="s">
        <v>17935</v>
      </c>
      <c r="T1002" s="58" t="s">
        <v>17936</v>
      </c>
      <c r="U1002" s="125"/>
    </row>
    <row r="1003" spans="1:21" hidden="1">
      <c r="A1003" s="38" t="s">
        <v>17937</v>
      </c>
      <c r="B1003" s="38" t="s">
        <v>14853</v>
      </c>
      <c r="C1003" s="162" t="s">
        <v>8455</v>
      </c>
      <c r="E1003" s="125" t="s">
        <v>27138</v>
      </c>
      <c r="G1003" s="142"/>
      <c r="K1003" s="58" t="s">
        <v>17703</v>
      </c>
      <c r="N1003" s="58" t="s">
        <v>17704</v>
      </c>
      <c r="R1003" s="58" t="s">
        <v>17705</v>
      </c>
      <c r="S1003" s="58" t="s">
        <v>17706</v>
      </c>
      <c r="T1003" s="58" t="s">
        <v>17707</v>
      </c>
      <c r="U1003" s="125"/>
    </row>
    <row r="1004" spans="1:21">
      <c r="A1004" s="38" t="s">
        <v>21</v>
      </c>
      <c r="B1004" s="38" t="s">
        <v>133</v>
      </c>
      <c r="C1004" s="162" t="s">
        <v>17938</v>
      </c>
      <c r="D1004" s="142" t="s">
        <v>17939</v>
      </c>
      <c r="E1004" s="125" t="s">
        <v>27395</v>
      </c>
      <c r="F1004" s="142" t="s">
        <v>14867</v>
      </c>
      <c r="G1004" s="142" t="s">
        <v>17940</v>
      </c>
      <c r="K1004" s="58" t="s">
        <v>14872</v>
      </c>
      <c r="M1004" s="53" t="s">
        <v>17941</v>
      </c>
      <c r="N1004" s="58" t="s">
        <v>17942</v>
      </c>
      <c r="O1004" s="162" t="s">
        <v>26444</v>
      </c>
      <c r="P1004" s="57" t="s">
        <v>26885</v>
      </c>
      <c r="R1004" s="58" t="s">
        <v>17943</v>
      </c>
      <c r="S1004" s="58" t="s">
        <v>17944</v>
      </c>
      <c r="T1004" s="58" t="s">
        <v>17945</v>
      </c>
      <c r="U1004" s="125" t="s">
        <v>602</v>
      </c>
    </row>
    <row r="1005" spans="1:21" hidden="1">
      <c r="A1005" s="38" t="s">
        <v>17946</v>
      </c>
      <c r="B1005" s="38" t="s">
        <v>17947</v>
      </c>
      <c r="C1005" s="162" t="s">
        <v>17948</v>
      </c>
      <c r="E1005" s="125" t="s">
        <v>27396</v>
      </c>
      <c r="G1005" s="142"/>
      <c r="K1005" s="58" t="s">
        <v>17950</v>
      </c>
      <c r="N1005" s="58" t="s">
        <v>17951</v>
      </c>
      <c r="R1005" s="58" t="s">
        <v>17952</v>
      </c>
      <c r="S1005" s="58" t="s">
        <v>17953</v>
      </c>
      <c r="T1005" s="58" t="s">
        <v>17954</v>
      </c>
      <c r="U1005" s="125"/>
    </row>
    <row r="1006" spans="1:21" hidden="1">
      <c r="A1006" s="38" t="s">
        <v>17955</v>
      </c>
      <c r="B1006" s="38" t="s">
        <v>17956</v>
      </c>
      <c r="C1006" s="162" t="s">
        <v>17957</v>
      </c>
      <c r="E1006" s="125" t="s">
        <v>27397</v>
      </c>
      <c r="G1006" s="142"/>
      <c r="K1006" s="58" t="s">
        <v>17958</v>
      </c>
      <c r="N1006" s="58" t="s">
        <v>17959</v>
      </c>
      <c r="R1006" s="58" t="s">
        <v>17960</v>
      </c>
      <c r="S1006" s="58" t="s">
        <v>17961</v>
      </c>
      <c r="T1006" s="58" t="s">
        <v>17962</v>
      </c>
      <c r="U1006" s="125"/>
    </row>
    <row r="1007" spans="1:21" hidden="1">
      <c r="A1007" s="38" t="s">
        <v>17963</v>
      </c>
      <c r="B1007" s="38" t="s">
        <v>17964</v>
      </c>
      <c r="C1007" s="162" t="s">
        <v>17965</v>
      </c>
      <c r="E1007" s="125" t="s">
        <v>27398</v>
      </c>
      <c r="G1007" s="142"/>
      <c r="K1007" s="58" t="s">
        <v>17966</v>
      </c>
      <c r="N1007" s="58" t="s">
        <v>17967</v>
      </c>
      <c r="R1007" s="58" t="s">
        <v>17968</v>
      </c>
      <c r="S1007" s="58" t="s">
        <v>17969</v>
      </c>
      <c r="T1007" s="58" t="s">
        <v>17970</v>
      </c>
      <c r="U1007" s="125"/>
    </row>
    <row r="1008" spans="1:21" hidden="1">
      <c r="A1008" s="38" t="s">
        <v>17971</v>
      </c>
      <c r="B1008" s="38" t="s">
        <v>17972</v>
      </c>
      <c r="C1008" s="162" t="s">
        <v>17973</v>
      </c>
      <c r="E1008" s="125" t="s">
        <v>27399</v>
      </c>
      <c r="G1008" s="142"/>
      <c r="K1008" s="58" t="s">
        <v>17974</v>
      </c>
      <c r="N1008" s="58" t="s">
        <v>17975</v>
      </c>
      <c r="R1008" s="58" t="s">
        <v>17976</v>
      </c>
      <c r="S1008" s="58" t="s">
        <v>17977</v>
      </c>
      <c r="T1008" s="58" t="s">
        <v>17978</v>
      </c>
      <c r="U1008" s="125"/>
    </row>
    <row r="1009" spans="1:21" hidden="1">
      <c r="A1009" s="38" t="s">
        <v>17979</v>
      </c>
      <c r="B1009" s="38" t="s">
        <v>17764</v>
      </c>
      <c r="C1009" s="162" t="s">
        <v>17765</v>
      </c>
      <c r="E1009" s="125" t="s">
        <v>27139</v>
      </c>
      <c r="G1009" s="142"/>
      <c r="K1009" s="58" t="s">
        <v>17980</v>
      </c>
      <c r="N1009" s="58" t="s">
        <v>17981</v>
      </c>
      <c r="R1009" s="58" t="s">
        <v>17768</v>
      </c>
      <c r="S1009" s="58" t="s">
        <v>17982</v>
      </c>
      <c r="T1009" s="58" t="s">
        <v>17983</v>
      </c>
      <c r="U1009" s="125"/>
    </row>
    <row r="1010" spans="1:21" hidden="1">
      <c r="A1010" s="38" t="s">
        <v>17984</v>
      </c>
      <c r="B1010" s="38" t="s">
        <v>280</v>
      </c>
      <c r="C1010" s="162" t="s">
        <v>17985</v>
      </c>
      <c r="E1010" s="125" t="s">
        <v>27130</v>
      </c>
      <c r="G1010" s="142"/>
      <c r="K1010" s="58" t="s">
        <v>16194</v>
      </c>
      <c r="N1010" s="58" t="s">
        <v>17773</v>
      </c>
      <c r="R1010" s="58" t="s">
        <v>17774</v>
      </c>
      <c r="S1010" s="58" t="s">
        <v>17775</v>
      </c>
      <c r="T1010" s="58" t="s">
        <v>17776</v>
      </c>
      <c r="U1010" s="125"/>
    </row>
    <row r="1011" spans="1:21" hidden="1">
      <c r="A1011" s="38" t="s">
        <v>17986</v>
      </c>
      <c r="B1011" s="38" t="s">
        <v>17987</v>
      </c>
      <c r="C1011" s="162" t="s">
        <v>17988</v>
      </c>
      <c r="E1011" s="125" t="s">
        <v>27400</v>
      </c>
      <c r="G1011" s="142"/>
      <c r="K1011" s="58" t="s">
        <v>17989</v>
      </c>
      <c r="N1011" s="58" t="s">
        <v>17990</v>
      </c>
      <c r="R1011" s="58" t="s">
        <v>17991</v>
      </c>
      <c r="S1011" s="58" t="s">
        <v>17992</v>
      </c>
      <c r="T1011" s="58" t="s">
        <v>17993</v>
      </c>
      <c r="U1011" s="125"/>
    </row>
    <row r="1012" spans="1:21" hidden="1">
      <c r="A1012" s="38" t="s">
        <v>17994</v>
      </c>
      <c r="B1012" s="38" t="s">
        <v>17995</v>
      </c>
      <c r="C1012" s="162" t="s">
        <v>17996</v>
      </c>
      <c r="E1012" s="125" t="s">
        <v>27401</v>
      </c>
      <c r="G1012" s="142"/>
      <c r="K1012" s="58" t="s">
        <v>17997</v>
      </c>
      <c r="N1012" s="58" t="s">
        <v>17998</v>
      </c>
      <c r="R1012" s="58" t="s">
        <v>17999</v>
      </c>
      <c r="S1012" s="58" t="s">
        <v>18000</v>
      </c>
      <c r="T1012" s="58" t="s">
        <v>18001</v>
      </c>
      <c r="U1012" s="125"/>
    </row>
    <row r="1013" spans="1:21" hidden="1">
      <c r="A1013" s="38" t="s">
        <v>18002</v>
      </c>
      <c r="B1013" s="38" t="s">
        <v>18003</v>
      </c>
      <c r="C1013" s="162" t="s">
        <v>18004</v>
      </c>
      <c r="E1013" s="125" t="s">
        <v>27402</v>
      </c>
      <c r="G1013" s="142"/>
      <c r="K1013" s="58" t="s">
        <v>18006</v>
      </c>
      <c r="N1013" s="58" t="s">
        <v>18007</v>
      </c>
      <c r="R1013" s="58" t="s">
        <v>18008</v>
      </c>
      <c r="S1013" s="58" t="s">
        <v>18009</v>
      </c>
      <c r="T1013" s="58" t="s">
        <v>18010</v>
      </c>
      <c r="U1013" s="125"/>
    </row>
    <row r="1014" spans="1:21" hidden="1">
      <c r="A1014" s="38" t="s">
        <v>18011</v>
      </c>
      <c r="B1014" s="38" t="s">
        <v>18012</v>
      </c>
      <c r="C1014" s="162" t="s">
        <v>18013</v>
      </c>
      <c r="E1014" s="125" t="s">
        <v>27403</v>
      </c>
      <c r="G1014" s="142"/>
      <c r="K1014" s="58" t="s">
        <v>18014</v>
      </c>
      <c r="N1014" s="58" t="s">
        <v>18015</v>
      </c>
      <c r="R1014" s="58" t="s">
        <v>18016</v>
      </c>
      <c r="S1014" s="58" t="s">
        <v>18017</v>
      </c>
      <c r="T1014" s="58" t="s">
        <v>18018</v>
      </c>
      <c r="U1014" s="125"/>
    </row>
    <row r="1015" spans="1:21" hidden="1">
      <c r="A1015" s="38" t="s">
        <v>18019</v>
      </c>
      <c r="B1015" s="38" t="s">
        <v>18020</v>
      </c>
      <c r="C1015" s="162" t="s">
        <v>18021</v>
      </c>
      <c r="E1015" s="125" t="s">
        <v>27404</v>
      </c>
      <c r="G1015" s="142"/>
      <c r="K1015" s="58" t="s">
        <v>18023</v>
      </c>
      <c r="N1015" s="58" t="s">
        <v>18024</v>
      </c>
      <c r="R1015" s="58" t="s">
        <v>18025</v>
      </c>
      <c r="S1015" s="58" t="s">
        <v>18026</v>
      </c>
      <c r="T1015" s="58" t="s">
        <v>18027</v>
      </c>
      <c r="U1015" s="125"/>
    </row>
    <row r="1016" spans="1:21" hidden="1">
      <c r="A1016" s="38" t="s">
        <v>18028</v>
      </c>
      <c r="B1016" s="38" t="s">
        <v>18029</v>
      </c>
      <c r="C1016" s="162" t="s">
        <v>18030</v>
      </c>
      <c r="E1016" s="125" t="s">
        <v>27405</v>
      </c>
      <c r="G1016" s="142"/>
      <c r="K1016" s="58" t="s">
        <v>17842</v>
      </c>
      <c r="N1016" s="58" t="s">
        <v>18031</v>
      </c>
      <c r="R1016" s="58" t="s">
        <v>17844</v>
      </c>
      <c r="S1016" s="58" t="s">
        <v>18032</v>
      </c>
      <c r="T1016" s="58" t="s">
        <v>17846</v>
      </c>
      <c r="U1016" s="125"/>
    </row>
    <row r="1017" spans="1:21" hidden="1">
      <c r="A1017" s="38" t="s">
        <v>18033</v>
      </c>
      <c r="B1017" s="38" t="s">
        <v>18034</v>
      </c>
      <c r="C1017" s="170" t="s">
        <v>18035</v>
      </c>
      <c r="E1017" s="125" t="s">
        <v>27406</v>
      </c>
      <c r="G1017" s="142"/>
      <c r="K1017" s="58" t="s">
        <v>18036</v>
      </c>
      <c r="N1017" s="58" t="s">
        <v>18037</v>
      </c>
      <c r="R1017" s="58" t="s">
        <v>18038</v>
      </c>
      <c r="S1017" s="58" t="s">
        <v>18039</v>
      </c>
      <c r="T1017" s="58" t="s">
        <v>18040</v>
      </c>
      <c r="U1017" s="125"/>
    </row>
    <row r="1018" spans="1:21" hidden="1">
      <c r="A1018" s="38" t="s">
        <v>18041</v>
      </c>
      <c r="B1018" s="38" t="s">
        <v>18042</v>
      </c>
      <c r="C1018" s="162" t="s">
        <v>18043</v>
      </c>
      <c r="E1018" s="125" t="s">
        <v>27407</v>
      </c>
      <c r="G1018" s="142"/>
      <c r="K1018" s="58" t="s">
        <v>18044</v>
      </c>
      <c r="N1018" s="58" t="s">
        <v>18045</v>
      </c>
      <c r="R1018" s="58" t="s">
        <v>18046</v>
      </c>
      <c r="S1018" s="58" t="s">
        <v>18047</v>
      </c>
      <c r="T1018" s="58" t="s">
        <v>9517</v>
      </c>
      <c r="U1018" s="125"/>
    </row>
    <row r="1019" spans="1:21" hidden="1">
      <c r="A1019" s="38" t="s">
        <v>18048</v>
      </c>
      <c r="B1019" s="38" t="s">
        <v>18049</v>
      </c>
      <c r="C1019" s="162" t="s">
        <v>18050</v>
      </c>
      <c r="E1019" s="125" t="s">
        <v>27408</v>
      </c>
      <c r="G1019" s="142"/>
      <c r="K1019" s="58" t="s">
        <v>18052</v>
      </c>
      <c r="N1019" s="58" t="s">
        <v>18053</v>
      </c>
      <c r="R1019" s="58" t="s">
        <v>18054</v>
      </c>
      <c r="S1019" s="58" t="s">
        <v>18055</v>
      </c>
      <c r="T1019" s="58" t="s">
        <v>17962</v>
      </c>
      <c r="U1019" s="125"/>
    </row>
    <row r="1020" spans="1:21" hidden="1">
      <c r="A1020" s="38" t="s">
        <v>18056</v>
      </c>
      <c r="B1020" s="38" t="s">
        <v>18057</v>
      </c>
      <c r="C1020" s="162" t="s">
        <v>18058</v>
      </c>
      <c r="E1020" s="125" t="s">
        <v>27409</v>
      </c>
      <c r="G1020" s="142"/>
      <c r="K1020" s="58" t="s">
        <v>18059</v>
      </c>
      <c r="N1020" s="58" t="s">
        <v>18060</v>
      </c>
      <c r="R1020" s="58" t="s">
        <v>18061</v>
      </c>
      <c r="S1020" s="58" t="s">
        <v>18062</v>
      </c>
      <c r="T1020" s="58" t="s">
        <v>18063</v>
      </c>
      <c r="U1020" s="125"/>
    </row>
    <row r="1021" spans="1:21" hidden="1">
      <c r="A1021" s="38" t="s">
        <v>18064</v>
      </c>
      <c r="B1021" s="38" t="s">
        <v>18065</v>
      </c>
      <c r="C1021" s="162" t="s">
        <v>18066</v>
      </c>
      <c r="E1021" s="125" t="s">
        <v>27410</v>
      </c>
      <c r="G1021" s="142"/>
      <c r="K1021" s="58" t="s">
        <v>18067</v>
      </c>
      <c r="N1021" s="58" t="s">
        <v>18068</v>
      </c>
      <c r="R1021" s="58" t="s">
        <v>18069</v>
      </c>
      <c r="S1021" s="58" t="s">
        <v>18070</v>
      </c>
      <c r="T1021" s="58" t="s">
        <v>18071</v>
      </c>
      <c r="U1021" s="125"/>
    </row>
    <row r="1022" spans="1:21" hidden="1">
      <c r="A1022" s="38" t="s">
        <v>18072</v>
      </c>
      <c r="B1022" s="38" t="s">
        <v>18073</v>
      </c>
      <c r="C1022" s="162" t="s">
        <v>18074</v>
      </c>
      <c r="E1022" s="125" t="s">
        <v>27411</v>
      </c>
      <c r="G1022" s="142"/>
      <c r="K1022" s="58" t="s">
        <v>18075</v>
      </c>
      <c r="N1022" s="58" t="s">
        <v>18076</v>
      </c>
      <c r="R1022" s="58" t="s">
        <v>18077</v>
      </c>
      <c r="S1022" s="58" t="s">
        <v>18078</v>
      </c>
      <c r="T1022" s="58" t="s">
        <v>18079</v>
      </c>
      <c r="U1022" s="125"/>
    </row>
    <row r="1023" spans="1:21" hidden="1">
      <c r="A1023" s="38" t="s">
        <v>18080</v>
      </c>
      <c r="B1023" s="38" t="s">
        <v>18081</v>
      </c>
      <c r="C1023" s="162" t="s">
        <v>18082</v>
      </c>
      <c r="E1023" s="125" t="s">
        <v>27412</v>
      </c>
      <c r="G1023" s="142"/>
      <c r="K1023" s="58" t="s">
        <v>18083</v>
      </c>
      <c r="N1023" s="58" t="s">
        <v>18084</v>
      </c>
      <c r="R1023" s="58" t="s">
        <v>18085</v>
      </c>
      <c r="S1023" s="58" t="s">
        <v>18086</v>
      </c>
      <c r="T1023" s="58" t="s">
        <v>18087</v>
      </c>
      <c r="U1023" s="125"/>
    </row>
    <row r="1024" spans="1:21" hidden="1">
      <c r="A1024" s="38" t="s">
        <v>18088</v>
      </c>
      <c r="B1024" s="38" t="s">
        <v>18089</v>
      </c>
      <c r="C1024" s="162" t="s">
        <v>18090</v>
      </c>
      <c r="E1024" s="125" t="s">
        <v>27413</v>
      </c>
      <c r="G1024" s="142"/>
      <c r="K1024" s="58" t="s">
        <v>18091</v>
      </c>
      <c r="N1024" s="58" t="s">
        <v>18092</v>
      </c>
      <c r="R1024" s="58" t="s">
        <v>18093</v>
      </c>
      <c r="S1024" s="58" t="s">
        <v>18094</v>
      </c>
      <c r="T1024" s="58" t="s">
        <v>18095</v>
      </c>
      <c r="U1024" s="125"/>
    </row>
    <row r="1025" spans="1:21" hidden="1">
      <c r="A1025" s="38" t="s">
        <v>18096</v>
      </c>
      <c r="B1025" s="38" t="s">
        <v>18097</v>
      </c>
      <c r="C1025" s="162" t="s">
        <v>18098</v>
      </c>
      <c r="E1025" s="125" t="s">
        <v>27414</v>
      </c>
      <c r="G1025" s="142"/>
      <c r="K1025" s="58" t="s">
        <v>18099</v>
      </c>
      <c r="N1025" s="58" t="s">
        <v>18100</v>
      </c>
      <c r="R1025" s="58" t="s">
        <v>18101</v>
      </c>
      <c r="S1025" s="58" t="s">
        <v>18102</v>
      </c>
      <c r="T1025" s="58" t="s">
        <v>18103</v>
      </c>
      <c r="U1025" s="125"/>
    </row>
    <row r="1026" spans="1:21" hidden="1">
      <c r="A1026" s="38" t="s">
        <v>18104</v>
      </c>
      <c r="B1026" s="38" t="s">
        <v>18105</v>
      </c>
      <c r="C1026" s="162" t="s">
        <v>18106</v>
      </c>
      <c r="E1026" s="125" t="s">
        <v>27415</v>
      </c>
      <c r="G1026" s="142"/>
      <c r="K1026" s="58" t="s">
        <v>18107</v>
      </c>
      <c r="N1026" s="58" t="s">
        <v>18108</v>
      </c>
      <c r="R1026" s="58" t="s">
        <v>18109</v>
      </c>
      <c r="S1026" s="58" t="s">
        <v>18110</v>
      </c>
      <c r="T1026" s="58" t="s">
        <v>18111</v>
      </c>
      <c r="U1026" s="125"/>
    </row>
    <row r="1027" spans="1:21" hidden="1">
      <c r="A1027" s="38" t="s">
        <v>18112</v>
      </c>
      <c r="B1027" s="38" t="s">
        <v>18113</v>
      </c>
      <c r="C1027" s="162" t="s">
        <v>18114</v>
      </c>
      <c r="E1027" s="125" t="s">
        <v>27416</v>
      </c>
      <c r="G1027" s="142"/>
      <c r="K1027" s="58" t="s">
        <v>18115</v>
      </c>
      <c r="N1027" s="58" t="s">
        <v>18116</v>
      </c>
      <c r="R1027" s="58" t="s">
        <v>18117</v>
      </c>
      <c r="S1027" s="58" t="s">
        <v>18118</v>
      </c>
      <c r="T1027" s="58" t="s">
        <v>9145</v>
      </c>
      <c r="U1027" s="125"/>
    </row>
    <row r="1028" spans="1:21" hidden="1">
      <c r="A1028" s="38" t="s">
        <v>18119</v>
      </c>
      <c r="B1028" s="38" t="s">
        <v>18120</v>
      </c>
      <c r="C1028" s="162" t="s">
        <v>18121</v>
      </c>
      <c r="E1028" s="125" t="s">
        <v>27417</v>
      </c>
      <c r="G1028" s="142"/>
      <c r="K1028" s="58" t="s">
        <v>18122</v>
      </c>
      <c r="N1028" s="58" t="s">
        <v>18123</v>
      </c>
      <c r="R1028" s="58" t="s">
        <v>18124</v>
      </c>
      <c r="S1028" s="58" t="s">
        <v>18125</v>
      </c>
      <c r="T1028" s="58" t="s">
        <v>18126</v>
      </c>
      <c r="U1028" s="125"/>
    </row>
    <row r="1029" spans="1:21" hidden="1">
      <c r="A1029" s="38" t="s">
        <v>18127</v>
      </c>
      <c r="B1029" s="38" t="s">
        <v>18128</v>
      </c>
      <c r="C1029" s="162" t="s">
        <v>18129</v>
      </c>
      <c r="E1029" s="125" t="s">
        <v>27418</v>
      </c>
      <c r="G1029" s="142"/>
      <c r="K1029" s="58" t="s">
        <v>18130</v>
      </c>
      <c r="N1029" s="58" t="s">
        <v>18131</v>
      </c>
      <c r="R1029" s="58" t="s">
        <v>18132</v>
      </c>
      <c r="S1029" s="58" t="s">
        <v>18133</v>
      </c>
      <c r="T1029" s="58" t="s">
        <v>18134</v>
      </c>
      <c r="U1029" s="125"/>
    </row>
    <row r="1030" spans="1:21" hidden="1">
      <c r="A1030" s="38" t="s">
        <v>18135</v>
      </c>
      <c r="B1030" s="38" t="s">
        <v>18136</v>
      </c>
      <c r="C1030" s="162" t="s">
        <v>18137</v>
      </c>
      <c r="E1030" s="125" t="s">
        <v>27419</v>
      </c>
      <c r="G1030" s="142"/>
      <c r="K1030" s="58" t="s">
        <v>18139</v>
      </c>
      <c r="N1030" s="58" t="s">
        <v>18140</v>
      </c>
      <c r="R1030" s="58" t="s">
        <v>18141</v>
      </c>
      <c r="S1030" s="58" t="s">
        <v>18142</v>
      </c>
      <c r="T1030" s="58" t="s">
        <v>18143</v>
      </c>
      <c r="U1030" s="125"/>
    </row>
    <row r="1031" spans="1:21" hidden="1">
      <c r="A1031" s="38" t="s">
        <v>18144</v>
      </c>
      <c r="B1031" s="38" t="s">
        <v>18145</v>
      </c>
      <c r="C1031" s="162" t="s">
        <v>18146</v>
      </c>
      <c r="E1031" s="125" t="s">
        <v>27420</v>
      </c>
      <c r="G1031" s="142"/>
      <c r="K1031" s="58" t="s">
        <v>18148</v>
      </c>
      <c r="N1031" s="58" t="s">
        <v>18149</v>
      </c>
      <c r="R1031" s="58" t="s">
        <v>18150</v>
      </c>
      <c r="S1031" s="58" t="s">
        <v>18151</v>
      </c>
      <c r="T1031" s="58" t="s">
        <v>18152</v>
      </c>
      <c r="U1031" s="125"/>
    </row>
    <row r="1032" spans="1:21" hidden="1">
      <c r="A1032" s="38" t="s">
        <v>18153</v>
      </c>
      <c r="B1032" s="38" t="s">
        <v>18154</v>
      </c>
      <c r="C1032" s="162" t="s">
        <v>18155</v>
      </c>
      <c r="E1032" s="125" t="s">
        <v>27421</v>
      </c>
      <c r="G1032" s="142"/>
      <c r="K1032" s="58" t="s">
        <v>18156</v>
      </c>
      <c r="N1032" s="58" t="s">
        <v>18154</v>
      </c>
      <c r="R1032" s="58" t="s">
        <v>18157</v>
      </c>
      <c r="S1032" s="58" t="s">
        <v>18158</v>
      </c>
      <c r="T1032" s="58" t="s">
        <v>18159</v>
      </c>
      <c r="U1032" s="125"/>
    </row>
    <row r="1033" spans="1:21" hidden="1">
      <c r="A1033" s="38" t="s">
        <v>18160</v>
      </c>
      <c r="B1033" s="38" t="s">
        <v>18161</v>
      </c>
      <c r="C1033" s="162" t="s">
        <v>18162</v>
      </c>
      <c r="E1033" s="125" t="s">
        <v>27422</v>
      </c>
      <c r="G1033" s="142"/>
      <c r="K1033" s="58" t="s">
        <v>18163</v>
      </c>
      <c r="N1033" s="58" t="s">
        <v>18037</v>
      </c>
      <c r="R1033" s="58" t="s">
        <v>18164</v>
      </c>
      <c r="S1033" s="58" t="s">
        <v>18165</v>
      </c>
      <c r="T1033" s="58" t="s">
        <v>18166</v>
      </c>
      <c r="U1033" s="125"/>
    </row>
    <row r="1034" spans="1:21" hidden="1">
      <c r="A1034" s="38" t="s">
        <v>18167</v>
      </c>
      <c r="B1034" s="38" t="s">
        <v>14853</v>
      </c>
      <c r="C1034" s="162" t="s">
        <v>8455</v>
      </c>
      <c r="E1034" s="125" t="s">
        <v>27138</v>
      </c>
      <c r="G1034" s="142"/>
      <c r="K1034" s="58" t="s">
        <v>17703</v>
      </c>
      <c r="N1034" s="58" t="s">
        <v>17704</v>
      </c>
      <c r="R1034" s="58" t="s">
        <v>17705</v>
      </c>
      <c r="S1034" s="58" t="s">
        <v>17706</v>
      </c>
      <c r="T1034" s="58" t="s">
        <v>17707</v>
      </c>
      <c r="U1034" s="125"/>
    </row>
    <row r="1035" spans="1:21">
      <c r="A1035" s="38" t="s">
        <v>327</v>
      </c>
      <c r="B1035" s="38" t="s">
        <v>328</v>
      </c>
      <c r="C1035" s="162" t="s">
        <v>18168</v>
      </c>
      <c r="D1035" s="58" t="s">
        <v>328</v>
      </c>
      <c r="E1035" s="125" t="s">
        <v>27128</v>
      </c>
      <c r="F1035" s="142" t="s">
        <v>26291</v>
      </c>
      <c r="G1035" s="142" t="s">
        <v>26679</v>
      </c>
      <c r="K1035" s="58" t="s">
        <v>18169</v>
      </c>
      <c r="M1035" s="53" t="s">
        <v>18170</v>
      </c>
      <c r="N1035" s="58" t="s">
        <v>18171</v>
      </c>
      <c r="O1035" s="162" t="s">
        <v>26510</v>
      </c>
      <c r="P1035" s="57" t="s">
        <v>26886</v>
      </c>
      <c r="R1035" s="58" t="s">
        <v>18172</v>
      </c>
      <c r="S1035" s="58" t="s">
        <v>18173</v>
      </c>
      <c r="T1035" s="58" t="s">
        <v>18174</v>
      </c>
      <c r="U1035" s="125" t="s">
        <v>602</v>
      </c>
    </row>
    <row r="1036" spans="1:21">
      <c r="A1036" s="38" t="s">
        <v>329</v>
      </c>
      <c r="B1036" s="38" t="s">
        <v>330</v>
      </c>
      <c r="C1036" s="162" t="s">
        <v>18175</v>
      </c>
      <c r="D1036" s="58" t="s">
        <v>330</v>
      </c>
      <c r="E1036" s="125" t="s">
        <v>27129</v>
      </c>
      <c r="F1036" s="142" t="s">
        <v>26292</v>
      </c>
      <c r="G1036" s="142" t="s">
        <v>26680</v>
      </c>
      <c r="K1036" s="58" t="s">
        <v>18177</v>
      </c>
      <c r="M1036" s="53" t="s">
        <v>18178</v>
      </c>
      <c r="N1036" s="58" t="s">
        <v>18179</v>
      </c>
      <c r="O1036" s="162" t="s">
        <v>26511</v>
      </c>
      <c r="P1036" s="57" t="s">
        <v>26887</v>
      </c>
      <c r="R1036" s="58" t="s">
        <v>18180</v>
      </c>
      <c r="S1036" s="58" t="s">
        <v>18181</v>
      </c>
      <c r="T1036" s="58" t="s">
        <v>18182</v>
      </c>
      <c r="U1036" s="125" t="s">
        <v>602</v>
      </c>
    </row>
    <row r="1037" spans="1:21" hidden="1">
      <c r="A1037" s="38" t="s">
        <v>18183</v>
      </c>
      <c r="B1037" s="38" t="s">
        <v>17764</v>
      </c>
      <c r="C1037" s="162" t="s">
        <v>17765</v>
      </c>
      <c r="D1037" s="58" t="s">
        <v>17764</v>
      </c>
      <c r="E1037" s="125" t="s">
        <v>27139</v>
      </c>
      <c r="G1037" s="142"/>
      <c r="K1037" s="58" t="s">
        <v>17766</v>
      </c>
      <c r="N1037" s="58" t="s">
        <v>18184</v>
      </c>
      <c r="R1037" s="58" t="s">
        <v>17768</v>
      </c>
      <c r="S1037" s="58" t="s">
        <v>17982</v>
      </c>
      <c r="T1037" s="58" t="s">
        <v>17846</v>
      </c>
      <c r="U1037" s="125"/>
    </row>
    <row r="1038" spans="1:21">
      <c r="A1038" s="38" t="s">
        <v>331</v>
      </c>
      <c r="B1038" s="38" t="s">
        <v>280</v>
      </c>
      <c r="C1038" s="162" t="s">
        <v>18185</v>
      </c>
      <c r="D1038" s="58" t="s">
        <v>280</v>
      </c>
      <c r="E1038" s="125" t="s">
        <v>27130</v>
      </c>
      <c r="F1038" s="142" t="s">
        <v>26293</v>
      </c>
      <c r="G1038" s="142" t="s">
        <v>26681</v>
      </c>
      <c r="K1038" s="58" t="s">
        <v>16194</v>
      </c>
      <c r="M1038" s="53" t="s">
        <v>15189</v>
      </c>
      <c r="N1038" s="58" t="s">
        <v>17773</v>
      </c>
      <c r="O1038" s="162" t="s">
        <v>26512</v>
      </c>
      <c r="P1038" s="57" t="s">
        <v>26888</v>
      </c>
      <c r="R1038" s="58" t="s">
        <v>17774</v>
      </c>
      <c r="S1038" s="58" t="s">
        <v>17775</v>
      </c>
      <c r="T1038" s="58" t="s">
        <v>17776</v>
      </c>
      <c r="U1038" s="125" t="s">
        <v>602</v>
      </c>
    </row>
    <row r="1039" spans="1:21">
      <c r="A1039" s="38" t="s">
        <v>332</v>
      </c>
      <c r="B1039" s="38" t="s">
        <v>333</v>
      </c>
      <c r="C1039" s="162" t="s">
        <v>18186</v>
      </c>
      <c r="D1039" s="58" t="s">
        <v>333</v>
      </c>
      <c r="E1039" s="125" t="s">
        <v>27131</v>
      </c>
      <c r="F1039" s="142" t="s">
        <v>26294</v>
      </c>
      <c r="G1039" s="142" t="s">
        <v>26682</v>
      </c>
      <c r="K1039" s="58" t="s">
        <v>18187</v>
      </c>
      <c r="M1039" s="53" t="s">
        <v>18188</v>
      </c>
      <c r="N1039" s="58" t="s">
        <v>18189</v>
      </c>
      <c r="O1039" s="162" t="s">
        <v>26513</v>
      </c>
      <c r="P1039" s="57" t="s">
        <v>26889</v>
      </c>
      <c r="R1039" s="58" t="s">
        <v>18190</v>
      </c>
      <c r="S1039" s="58" t="s">
        <v>18191</v>
      </c>
      <c r="T1039" s="58" t="s">
        <v>18192</v>
      </c>
      <c r="U1039" s="125" t="s">
        <v>602</v>
      </c>
    </row>
    <row r="1040" spans="1:21">
      <c r="A1040" s="38" t="s">
        <v>334</v>
      </c>
      <c r="B1040" s="38" t="s">
        <v>335</v>
      </c>
      <c r="C1040" s="162" t="s">
        <v>18193</v>
      </c>
      <c r="D1040" s="58" t="s">
        <v>335</v>
      </c>
      <c r="E1040" s="125" t="s">
        <v>27132</v>
      </c>
      <c r="F1040" s="142" t="s">
        <v>26295</v>
      </c>
      <c r="G1040" s="142" t="s">
        <v>26683</v>
      </c>
      <c r="K1040" s="58" t="s">
        <v>18194</v>
      </c>
      <c r="M1040" s="53" t="s">
        <v>18195</v>
      </c>
      <c r="N1040" s="58" t="s">
        <v>18196</v>
      </c>
      <c r="O1040" s="162" t="s">
        <v>26514</v>
      </c>
      <c r="P1040" s="57" t="s">
        <v>26890</v>
      </c>
      <c r="R1040" s="58" t="s">
        <v>18197</v>
      </c>
      <c r="S1040" s="58" t="s">
        <v>18198</v>
      </c>
      <c r="T1040" s="58" t="s">
        <v>18199</v>
      </c>
      <c r="U1040" s="125" t="s">
        <v>602</v>
      </c>
    </row>
    <row r="1041" spans="1:21">
      <c r="A1041" s="38" t="s">
        <v>336</v>
      </c>
      <c r="B1041" s="38" t="s">
        <v>337</v>
      </c>
      <c r="C1041" s="162" t="s">
        <v>18200</v>
      </c>
      <c r="D1041" s="58" t="s">
        <v>337</v>
      </c>
      <c r="E1041" s="125" t="s">
        <v>27133</v>
      </c>
      <c r="F1041" s="142" t="s">
        <v>26296</v>
      </c>
      <c r="G1041" s="142" t="s">
        <v>26684</v>
      </c>
      <c r="K1041" s="58" t="s">
        <v>18201</v>
      </c>
      <c r="M1041" s="53" t="s">
        <v>18202</v>
      </c>
      <c r="N1041" s="58" t="s">
        <v>18203</v>
      </c>
      <c r="O1041" s="162" t="s">
        <v>26515</v>
      </c>
      <c r="P1041" s="57" t="s">
        <v>26891</v>
      </c>
      <c r="R1041" s="58" t="s">
        <v>18204</v>
      </c>
      <c r="S1041" s="58" t="s">
        <v>18205</v>
      </c>
      <c r="T1041" s="58" t="s">
        <v>18206</v>
      </c>
      <c r="U1041" s="125" t="s">
        <v>602</v>
      </c>
    </row>
    <row r="1042" spans="1:21" ht="25">
      <c r="A1042" s="38" t="s">
        <v>338</v>
      </c>
      <c r="B1042" s="38" t="s">
        <v>339</v>
      </c>
      <c r="C1042" s="162" t="s">
        <v>18207</v>
      </c>
      <c r="D1042" s="58" t="s">
        <v>339</v>
      </c>
      <c r="E1042" s="125" t="s">
        <v>27134</v>
      </c>
      <c r="F1042" s="142" t="s">
        <v>26297</v>
      </c>
      <c r="G1042" s="142" t="s">
        <v>26685</v>
      </c>
      <c r="K1042" s="58" t="s">
        <v>18208</v>
      </c>
      <c r="M1042" s="53" t="s">
        <v>18209</v>
      </c>
      <c r="N1042" s="58" t="s">
        <v>18210</v>
      </c>
      <c r="O1042" s="162" t="s">
        <v>26516</v>
      </c>
      <c r="P1042" s="57" t="s">
        <v>26892</v>
      </c>
      <c r="R1042" s="58" t="s">
        <v>18211</v>
      </c>
      <c r="S1042" s="58" t="s">
        <v>18212</v>
      </c>
      <c r="T1042" s="58" t="s">
        <v>18213</v>
      </c>
      <c r="U1042" s="125" t="s">
        <v>602</v>
      </c>
    </row>
    <row r="1043" spans="1:21" ht="25">
      <c r="A1043" s="38" t="s">
        <v>340</v>
      </c>
      <c r="B1043" s="38" t="s">
        <v>341</v>
      </c>
      <c r="C1043" s="162" t="s">
        <v>18214</v>
      </c>
      <c r="D1043" s="58" t="s">
        <v>341</v>
      </c>
      <c r="E1043" s="125" t="s">
        <v>27135</v>
      </c>
      <c r="F1043" s="142" t="s">
        <v>26298</v>
      </c>
      <c r="G1043" s="142" t="s">
        <v>26686</v>
      </c>
      <c r="K1043" s="58" t="s">
        <v>18215</v>
      </c>
      <c r="M1043" s="53" t="s">
        <v>18216</v>
      </c>
      <c r="N1043" s="58" t="s">
        <v>18217</v>
      </c>
      <c r="O1043" s="162" t="s">
        <v>26517</v>
      </c>
      <c r="P1043" s="57" t="s">
        <v>26893</v>
      </c>
      <c r="R1043" s="58" t="s">
        <v>18218</v>
      </c>
      <c r="S1043" s="58" t="s">
        <v>18219</v>
      </c>
      <c r="T1043" s="58" t="s">
        <v>18220</v>
      </c>
      <c r="U1043" s="125" t="s">
        <v>602</v>
      </c>
    </row>
    <row r="1044" spans="1:21" hidden="1">
      <c r="A1044" s="38" t="s">
        <v>18221</v>
      </c>
      <c r="B1044" s="38" t="s">
        <v>18029</v>
      </c>
      <c r="C1044" s="162" t="s">
        <v>18222</v>
      </c>
      <c r="D1044" s="58" t="s">
        <v>18029</v>
      </c>
      <c r="E1044" s="125" t="s">
        <v>27137</v>
      </c>
      <c r="G1044" s="142"/>
      <c r="K1044" s="58" t="s">
        <v>17842</v>
      </c>
      <c r="N1044" s="58" t="s">
        <v>17843</v>
      </c>
      <c r="R1044" s="58" t="s">
        <v>18223</v>
      </c>
      <c r="S1044" s="58" t="s">
        <v>18032</v>
      </c>
      <c r="T1044" s="58" t="s">
        <v>17846</v>
      </c>
      <c r="U1044" s="125"/>
    </row>
    <row r="1045" spans="1:21" ht="25">
      <c r="A1045" s="38" t="s">
        <v>342</v>
      </c>
      <c r="B1045" s="38" t="s">
        <v>343</v>
      </c>
      <c r="C1045" s="162" t="s">
        <v>18224</v>
      </c>
      <c r="D1045" s="58" t="s">
        <v>343</v>
      </c>
      <c r="E1045" s="125" t="s">
        <v>27136</v>
      </c>
      <c r="F1045" s="142" t="s">
        <v>26299</v>
      </c>
      <c r="G1045" s="142" t="s">
        <v>26687</v>
      </c>
      <c r="K1045" s="58" t="s">
        <v>18225</v>
      </c>
      <c r="M1045" s="53" t="s">
        <v>18226</v>
      </c>
      <c r="N1045" s="58" t="s">
        <v>18227</v>
      </c>
      <c r="O1045" s="162" t="s">
        <v>26518</v>
      </c>
      <c r="P1045" s="57" t="s">
        <v>26894</v>
      </c>
      <c r="R1045" s="58" t="s">
        <v>18228</v>
      </c>
      <c r="S1045" s="58" t="s">
        <v>18229</v>
      </c>
      <c r="T1045" s="58" t="s">
        <v>18230</v>
      </c>
      <c r="U1045" s="125" t="s">
        <v>602</v>
      </c>
    </row>
    <row r="1046" spans="1:21">
      <c r="A1046" s="38" t="s">
        <v>344</v>
      </c>
      <c r="B1046" s="38" t="s">
        <v>345</v>
      </c>
      <c r="C1046" s="162" t="s">
        <v>18231</v>
      </c>
      <c r="D1046" s="58" t="s">
        <v>345</v>
      </c>
      <c r="E1046" s="125" t="s">
        <v>27423</v>
      </c>
      <c r="F1046" s="142" t="s">
        <v>26300</v>
      </c>
      <c r="G1046" s="142" t="s">
        <v>26688</v>
      </c>
      <c r="K1046" s="58" t="s">
        <v>18232</v>
      </c>
      <c r="M1046" s="53" t="s">
        <v>18233</v>
      </c>
      <c r="N1046" s="58" t="s">
        <v>18234</v>
      </c>
      <c r="O1046" s="162" t="s">
        <v>26519</v>
      </c>
      <c r="P1046" s="57" t="s">
        <v>26895</v>
      </c>
      <c r="R1046" s="58" t="s">
        <v>18235</v>
      </c>
      <c r="S1046" s="58" t="s">
        <v>18236</v>
      </c>
      <c r="T1046" s="58" t="s">
        <v>18230</v>
      </c>
      <c r="U1046" s="125" t="s">
        <v>602</v>
      </c>
    </row>
    <row r="1047" spans="1:21">
      <c r="A1047" s="38" t="s">
        <v>346</v>
      </c>
      <c r="B1047" s="38" t="s">
        <v>347</v>
      </c>
      <c r="C1047" s="162" t="s">
        <v>18237</v>
      </c>
      <c r="D1047" s="58" t="s">
        <v>347</v>
      </c>
      <c r="E1047" s="125" t="s">
        <v>27424</v>
      </c>
      <c r="F1047" s="142" t="s">
        <v>26301</v>
      </c>
      <c r="G1047" s="142" t="s">
        <v>26689</v>
      </c>
      <c r="K1047" s="58" t="s">
        <v>18238</v>
      </c>
      <c r="M1047" s="53" t="s">
        <v>18239</v>
      </c>
      <c r="N1047" s="58" t="s">
        <v>18240</v>
      </c>
      <c r="O1047" s="162" t="s">
        <v>26520</v>
      </c>
      <c r="P1047" s="57" t="s">
        <v>26896</v>
      </c>
      <c r="R1047" s="58" t="s">
        <v>18241</v>
      </c>
      <c r="S1047" s="58" t="s">
        <v>18242</v>
      </c>
      <c r="T1047" s="58" t="s">
        <v>18243</v>
      </c>
      <c r="U1047" s="125" t="s">
        <v>602</v>
      </c>
    </row>
    <row r="1048" spans="1:21">
      <c r="A1048" s="38" t="s">
        <v>348</v>
      </c>
      <c r="B1048" s="38" t="s">
        <v>349</v>
      </c>
      <c r="C1048" s="162" t="s">
        <v>18244</v>
      </c>
      <c r="D1048" s="58" t="s">
        <v>349</v>
      </c>
      <c r="E1048" s="125" t="s">
        <v>27425</v>
      </c>
      <c r="F1048" s="142" t="s">
        <v>26302</v>
      </c>
      <c r="G1048" s="142" t="s">
        <v>26690</v>
      </c>
      <c r="K1048" s="58" t="s">
        <v>18245</v>
      </c>
      <c r="M1048" s="53" t="s">
        <v>18246</v>
      </c>
      <c r="N1048" s="58" t="s">
        <v>18247</v>
      </c>
      <c r="O1048" s="162" t="s">
        <v>26521</v>
      </c>
      <c r="P1048" s="57" t="s">
        <v>26897</v>
      </c>
      <c r="R1048" s="58" t="s">
        <v>18248</v>
      </c>
      <c r="S1048" s="58" t="s">
        <v>18249</v>
      </c>
      <c r="T1048" s="58" t="s">
        <v>18250</v>
      </c>
      <c r="U1048" s="125" t="s">
        <v>602</v>
      </c>
    </row>
    <row r="1049" spans="1:21" ht="25">
      <c r="A1049" s="38" t="s">
        <v>350</v>
      </c>
      <c r="B1049" s="38" t="s">
        <v>351</v>
      </c>
      <c r="C1049" s="162" t="s">
        <v>18251</v>
      </c>
      <c r="D1049" s="58" t="s">
        <v>351</v>
      </c>
      <c r="E1049" s="125" t="s">
        <v>27426</v>
      </c>
      <c r="F1049" s="142" t="s">
        <v>26303</v>
      </c>
      <c r="G1049" s="142" t="s">
        <v>26691</v>
      </c>
      <c r="K1049" s="58" t="s">
        <v>18252</v>
      </c>
      <c r="M1049" s="53" t="s">
        <v>18253</v>
      </c>
      <c r="N1049" s="58" t="s">
        <v>18254</v>
      </c>
      <c r="O1049" s="162" t="s">
        <v>26522</v>
      </c>
      <c r="P1049" s="57" t="s">
        <v>26898</v>
      </c>
      <c r="R1049" s="58" t="s">
        <v>18255</v>
      </c>
      <c r="S1049" s="58" t="s">
        <v>18256</v>
      </c>
      <c r="T1049" s="58" t="s">
        <v>18257</v>
      </c>
      <c r="U1049" s="125" t="s">
        <v>602</v>
      </c>
    </row>
    <row r="1050" spans="1:21" ht="25">
      <c r="A1050" s="38" t="s">
        <v>352</v>
      </c>
      <c r="B1050" s="38" t="s">
        <v>471</v>
      </c>
      <c r="C1050" s="162" t="s">
        <v>18258</v>
      </c>
      <c r="D1050" s="58" t="s">
        <v>471</v>
      </c>
      <c r="E1050" s="125" t="s">
        <v>27427</v>
      </c>
      <c r="F1050" s="142" t="s">
        <v>26304</v>
      </c>
      <c r="G1050" s="142" t="s">
        <v>26692</v>
      </c>
      <c r="K1050" s="58" t="s">
        <v>18259</v>
      </c>
      <c r="M1050" s="53" t="s">
        <v>18260</v>
      </c>
      <c r="N1050" s="58" t="s">
        <v>18261</v>
      </c>
      <c r="O1050" s="162" t="s">
        <v>26523</v>
      </c>
      <c r="P1050" s="57" t="s">
        <v>26899</v>
      </c>
      <c r="R1050" s="58" t="s">
        <v>18262</v>
      </c>
      <c r="S1050" s="58" t="s">
        <v>18263</v>
      </c>
      <c r="T1050" s="58" t="s">
        <v>18264</v>
      </c>
      <c r="U1050" s="125" t="s">
        <v>602</v>
      </c>
    </row>
    <row r="1051" spans="1:21">
      <c r="A1051" s="38" t="s">
        <v>353</v>
      </c>
      <c r="B1051" s="38" t="s">
        <v>354</v>
      </c>
      <c r="C1051" s="162" t="s">
        <v>16600</v>
      </c>
      <c r="D1051" s="58" t="s">
        <v>354</v>
      </c>
      <c r="E1051" s="125" t="s">
        <v>27315</v>
      </c>
      <c r="F1051" s="142" t="s">
        <v>26305</v>
      </c>
      <c r="G1051" s="142" t="s">
        <v>26693</v>
      </c>
      <c r="K1051" s="58" t="s">
        <v>16607</v>
      </c>
      <c r="M1051" s="53" t="s">
        <v>18265</v>
      </c>
      <c r="N1051" s="58" t="s">
        <v>17872</v>
      </c>
      <c r="O1051" s="162" t="s">
        <v>26524</v>
      </c>
      <c r="P1051" s="57" t="s">
        <v>16610</v>
      </c>
      <c r="R1051" s="58" t="s">
        <v>16611</v>
      </c>
      <c r="S1051" s="58" t="s">
        <v>17873</v>
      </c>
      <c r="T1051" s="58" t="s">
        <v>17874</v>
      </c>
      <c r="U1051" s="125" t="s">
        <v>602</v>
      </c>
    </row>
    <row r="1052" spans="1:21">
      <c r="A1052" s="38" t="s">
        <v>355</v>
      </c>
      <c r="B1052" s="38" t="s">
        <v>356</v>
      </c>
      <c r="C1052" s="162" t="s">
        <v>18266</v>
      </c>
      <c r="D1052" s="58" t="s">
        <v>356</v>
      </c>
      <c r="E1052" s="125" t="s">
        <v>27428</v>
      </c>
      <c r="F1052" s="142" t="s">
        <v>26306</v>
      </c>
      <c r="G1052" s="142" t="s">
        <v>26694</v>
      </c>
      <c r="K1052" s="58" t="s">
        <v>18267</v>
      </c>
      <c r="M1052" s="53" t="s">
        <v>18268</v>
      </c>
      <c r="N1052" s="58" t="s">
        <v>18269</v>
      </c>
      <c r="O1052" s="162" t="s">
        <v>26525</v>
      </c>
      <c r="P1052" s="57" t="s">
        <v>26900</v>
      </c>
      <c r="R1052" s="58" t="s">
        <v>15862</v>
      </c>
      <c r="S1052" s="58" t="s">
        <v>17406</v>
      </c>
      <c r="T1052" s="58" t="s">
        <v>18270</v>
      </c>
      <c r="U1052" s="125" t="s">
        <v>602</v>
      </c>
    </row>
    <row r="1053" spans="1:21">
      <c r="A1053" s="38" t="s">
        <v>357</v>
      </c>
      <c r="B1053" s="38" t="s">
        <v>19</v>
      </c>
      <c r="C1053" s="162" t="s">
        <v>18271</v>
      </c>
      <c r="D1053" s="58" t="s">
        <v>19</v>
      </c>
      <c r="E1053" s="125" t="s">
        <v>27269</v>
      </c>
      <c r="F1053" s="142" t="s">
        <v>15790</v>
      </c>
      <c r="G1053" s="142" t="s">
        <v>26695</v>
      </c>
      <c r="K1053" s="58" t="s">
        <v>16663</v>
      </c>
      <c r="M1053" s="53" t="s">
        <v>18272</v>
      </c>
      <c r="N1053" s="58" t="s">
        <v>18273</v>
      </c>
      <c r="O1053" s="162" t="s">
        <v>26446</v>
      </c>
      <c r="P1053" s="57" t="s">
        <v>26901</v>
      </c>
      <c r="R1053" s="58" t="s">
        <v>15799</v>
      </c>
      <c r="S1053" s="58" t="s">
        <v>15800</v>
      </c>
      <c r="T1053" s="58" t="s">
        <v>18274</v>
      </c>
      <c r="U1053" s="125" t="s">
        <v>602</v>
      </c>
    </row>
    <row r="1054" spans="1:21">
      <c r="A1054" s="38" t="s">
        <v>358</v>
      </c>
      <c r="B1054" s="38" t="s">
        <v>359</v>
      </c>
      <c r="C1054" s="162" t="s">
        <v>18275</v>
      </c>
      <c r="D1054" s="58" t="s">
        <v>359</v>
      </c>
      <c r="E1054" s="125" t="s">
        <v>27429</v>
      </c>
      <c r="F1054" s="142" t="s">
        <v>26307</v>
      </c>
      <c r="G1054" s="142" t="s">
        <v>26696</v>
      </c>
      <c r="K1054" s="58" t="s">
        <v>18276</v>
      </c>
      <c r="M1054" s="53" t="s">
        <v>18277</v>
      </c>
      <c r="N1054" s="58" t="s">
        <v>18278</v>
      </c>
      <c r="O1054" s="162" t="s">
        <v>26526</v>
      </c>
      <c r="P1054" s="57" t="s">
        <v>26902</v>
      </c>
      <c r="R1054" s="58" t="s">
        <v>18279</v>
      </c>
      <c r="S1054" s="58" t="s">
        <v>18280</v>
      </c>
      <c r="T1054" s="58" t="s">
        <v>18281</v>
      </c>
      <c r="U1054" s="125" t="s">
        <v>602</v>
      </c>
    </row>
    <row r="1055" spans="1:21" hidden="1">
      <c r="A1055" s="38" t="s">
        <v>18282</v>
      </c>
      <c r="B1055" s="38" t="s">
        <v>17892</v>
      </c>
      <c r="C1055" s="162" t="s">
        <v>17893</v>
      </c>
      <c r="D1055" s="58" t="s">
        <v>17892</v>
      </c>
      <c r="E1055" s="125" t="s">
        <v>27319</v>
      </c>
      <c r="G1055" s="142"/>
      <c r="K1055" s="58" t="s">
        <v>17894</v>
      </c>
      <c r="N1055" s="58" t="s">
        <v>18283</v>
      </c>
      <c r="R1055" s="58" t="s">
        <v>17896</v>
      </c>
      <c r="S1055" s="58" t="s">
        <v>18284</v>
      </c>
      <c r="T1055" s="58" t="s">
        <v>17898</v>
      </c>
      <c r="U1055" s="125"/>
    </row>
    <row r="1056" spans="1:21">
      <c r="A1056" s="38" t="s">
        <v>360</v>
      </c>
      <c r="B1056" s="38" t="s">
        <v>361</v>
      </c>
      <c r="C1056" s="162" t="s">
        <v>15922</v>
      </c>
      <c r="D1056" s="58" t="s">
        <v>361</v>
      </c>
      <c r="E1056" s="125" t="s">
        <v>27278</v>
      </c>
      <c r="F1056" s="142" t="s">
        <v>26308</v>
      </c>
      <c r="G1056" s="142" t="s">
        <v>16681</v>
      </c>
      <c r="K1056" s="58" t="s">
        <v>17900</v>
      </c>
      <c r="M1056" s="53" t="s">
        <v>18285</v>
      </c>
      <c r="N1056" s="58" t="s">
        <v>17901</v>
      </c>
      <c r="O1056" s="162" t="s">
        <v>26527</v>
      </c>
      <c r="P1056" s="57" t="s">
        <v>26903</v>
      </c>
      <c r="R1056" s="58" t="s">
        <v>17902</v>
      </c>
      <c r="S1056" s="58" t="s">
        <v>17903</v>
      </c>
      <c r="T1056" s="58" t="s">
        <v>17904</v>
      </c>
      <c r="U1056" s="125" t="s">
        <v>602</v>
      </c>
    </row>
    <row r="1057" spans="1:21">
      <c r="A1057" s="38" t="s">
        <v>362</v>
      </c>
      <c r="B1057" s="38" t="s">
        <v>363</v>
      </c>
      <c r="C1057" s="162" t="s">
        <v>18286</v>
      </c>
      <c r="D1057" s="58" t="s">
        <v>363</v>
      </c>
      <c r="E1057" s="125" t="s">
        <v>27430</v>
      </c>
      <c r="F1057" s="142" t="s">
        <v>26309</v>
      </c>
      <c r="G1057" s="142" t="s">
        <v>26697</v>
      </c>
      <c r="K1057" s="58" t="s">
        <v>18287</v>
      </c>
      <c r="M1057" s="53" t="s">
        <v>18288</v>
      </c>
      <c r="N1057" s="58" t="s">
        <v>18289</v>
      </c>
      <c r="O1057" s="162" t="s">
        <v>26528</v>
      </c>
      <c r="P1057" s="57" t="s">
        <v>26904</v>
      </c>
      <c r="R1057" s="58" t="s">
        <v>18290</v>
      </c>
      <c r="S1057" s="58" t="s">
        <v>18291</v>
      </c>
      <c r="T1057" s="58" t="s">
        <v>18292</v>
      </c>
      <c r="U1057" s="125" t="s">
        <v>602</v>
      </c>
    </row>
    <row r="1058" spans="1:21">
      <c r="A1058" s="38" t="s">
        <v>364</v>
      </c>
      <c r="B1058" s="38" t="s">
        <v>365</v>
      </c>
      <c r="C1058" s="162" t="s">
        <v>18293</v>
      </c>
      <c r="D1058" s="58" t="s">
        <v>365</v>
      </c>
      <c r="E1058" s="125" t="s">
        <v>27431</v>
      </c>
      <c r="F1058" s="142" t="s">
        <v>26310</v>
      </c>
      <c r="G1058" s="142" t="s">
        <v>26698</v>
      </c>
      <c r="K1058" s="58" t="s">
        <v>18294</v>
      </c>
      <c r="M1058" s="53" t="s">
        <v>18295</v>
      </c>
      <c r="N1058" s="58" t="s">
        <v>18296</v>
      </c>
      <c r="O1058" s="162" t="s">
        <v>26529</v>
      </c>
      <c r="P1058" s="57" t="s">
        <v>26905</v>
      </c>
      <c r="R1058" s="58" t="s">
        <v>18297</v>
      </c>
      <c r="S1058" s="58" t="s">
        <v>18298</v>
      </c>
      <c r="T1058" s="58" t="s">
        <v>18299</v>
      </c>
      <c r="U1058" s="125" t="s">
        <v>602</v>
      </c>
    </row>
    <row r="1059" spans="1:21">
      <c r="A1059" s="38" t="s">
        <v>366</v>
      </c>
      <c r="B1059" s="38" t="s">
        <v>367</v>
      </c>
      <c r="C1059" s="162" t="s">
        <v>18300</v>
      </c>
      <c r="D1059" s="58" t="s">
        <v>367</v>
      </c>
      <c r="E1059" s="125" t="s">
        <v>27432</v>
      </c>
      <c r="F1059" s="142" t="s">
        <v>26311</v>
      </c>
      <c r="G1059" s="142" t="s">
        <v>26699</v>
      </c>
      <c r="K1059" s="58" t="s">
        <v>18301</v>
      </c>
      <c r="M1059" s="53" t="s">
        <v>18302</v>
      </c>
      <c r="N1059" s="58" t="s">
        <v>18303</v>
      </c>
      <c r="O1059" s="162" t="s">
        <v>26530</v>
      </c>
      <c r="P1059" s="57" t="s">
        <v>26906</v>
      </c>
      <c r="R1059" s="58" t="s">
        <v>18304</v>
      </c>
      <c r="S1059" s="58" t="s">
        <v>18305</v>
      </c>
      <c r="T1059" s="58" t="s">
        <v>18306</v>
      </c>
      <c r="U1059" s="125" t="s">
        <v>602</v>
      </c>
    </row>
    <row r="1060" spans="1:21">
      <c r="A1060" s="38" t="s">
        <v>368</v>
      </c>
      <c r="B1060" s="38" t="s">
        <v>369</v>
      </c>
      <c r="C1060" s="162" t="s">
        <v>18307</v>
      </c>
      <c r="D1060" s="58" t="s">
        <v>369</v>
      </c>
      <c r="E1060" s="125" t="s">
        <v>27433</v>
      </c>
      <c r="F1060" s="142" t="s">
        <v>26312</v>
      </c>
      <c r="G1060" s="142" t="s">
        <v>26700</v>
      </c>
      <c r="K1060" s="58" t="s">
        <v>18308</v>
      </c>
      <c r="M1060" s="53" t="s">
        <v>18309</v>
      </c>
      <c r="N1060" s="58" t="s">
        <v>18310</v>
      </c>
      <c r="O1060" s="162" t="s">
        <v>26531</v>
      </c>
      <c r="P1060" s="57" t="s">
        <v>26907</v>
      </c>
      <c r="R1060" s="58" t="s">
        <v>18311</v>
      </c>
      <c r="S1060" s="58" t="s">
        <v>18312</v>
      </c>
      <c r="T1060" s="58" t="s">
        <v>18313</v>
      </c>
      <c r="U1060" s="125" t="s">
        <v>602</v>
      </c>
    </row>
    <row r="1061" spans="1:21" hidden="1">
      <c r="A1061" s="38" t="s">
        <v>18314</v>
      </c>
      <c r="B1061" s="38" t="s">
        <v>17930</v>
      </c>
      <c r="C1061" s="162" t="s">
        <v>15993</v>
      </c>
      <c r="D1061" s="58" t="s">
        <v>17930</v>
      </c>
      <c r="E1061" s="125" t="s">
        <v>27434</v>
      </c>
      <c r="G1061" s="142"/>
      <c r="K1061" s="58" t="s">
        <v>17932</v>
      </c>
      <c r="N1061" s="58" t="s">
        <v>18315</v>
      </c>
      <c r="R1061" s="58" t="s">
        <v>17934</v>
      </c>
      <c r="S1061" s="58" t="s">
        <v>18316</v>
      </c>
      <c r="T1061" s="58" t="s">
        <v>17936</v>
      </c>
      <c r="U1061" s="125"/>
    </row>
    <row r="1062" spans="1:21" hidden="1">
      <c r="A1062" s="38" t="s">
        <v>18317</v>
      </c>
      <c r="B1062" s="38" t="s">
        <v>14853</v>
      </c>
      <c r="C1062" s="162" t="s">
        <v>8455</v>
      </c>
      <c r="D1062" s="58" t="s">
        <v>14853</v>
      </c>
      <c r="E1062" s="125" t="s">
        <v>27138</v>
      </c>
      <c r="G1062" s="142"/>
      <c r="K1062" s="58" t="s">
        <v>17703</v>
      </c>
      <c r="N1062" s="58" t="s">
        <v>17704</v>
      </c>
      <c r="R1062" s="58" t="s">
        <v>17705</v>
      </c>
      <c r="S1062" s="58" t="s">
        <v>17706</v>
      </c>
      <c r="T1062" s="58" t="s">
        <v>17707</v>
      </c>
      <c r="U1062" s="125"/>
    </row>
    <row r="1063" spans="1:21">
      <c r="A1063" s="38" t="s">
        <v>273</v>
      </c>
      <c r="B1063" s="38" t="s">
        <v>15</v>
      </c>
      <c r="C1063" s="162" t="s">
        <v>18318</v>
      </c>
      <c r="D1063" s="58" t="s">
        <v>15</v>
      </c>
      <c r="E1063" s="125" t="s">
        <v>26780</v>
      </c>
      <c r="F1063" s="142" t="s">
        <v>26313</v>
      </c>
      <c r="G1063" s="142" t="s">
        <v>26701</v>
      </c>
      <c r="K1063" s="58" t="s">
        <v>18319</v>
      </c>
      <c r="M1063" s="53" t="s">
        <v>18320</v>
      </c>
      <c r="N1063" s="58" t="s">
        <v>18321</v>
      </c>
      <c r="O1063" s="162" t="s">
        <v>26452</v>
      </c>
      <c r="P1063" s="57" t="s">
        <v>26908</v>
      </c>
      <c r="R1063" s="58" t="s">
        <v>18322</v>
      </c>
      <c r="S1063" s="58" t="s">
        <v>18323</v>
      </c>
      <c r="T1063" s="58" t="s">
        <v>18324</v>
      </c>
      <c r="U1063" s="125" t="s">
        <v>602</v>
      </c>
    </row>
    <row r="1064" spans="1:21">
      <c r="A1064" s="38" t="s">
        <v>274</v>
      </c>
      <c r="B1064" s="38" t="s">
        <v>275</v>
      </c>
      <c r="C1064" s="162" t="s">
        <v>18325</v>
      </c>
      <c r="D1064" s="58" t="s">
        <v>275</v>
      </c>
      <c r="E1064" s="125" t="s">
        <v>26781</v>
      </c>
      <c r="F1064" s="142" t="s">
        <v>26314</v>
      </c>
      <c r="G1064" s="142" t="s">
        <v>26702</v>
      </c>
      <c r="K1064" s="58" t="s">
        <v>18326</v>
      </c>
      <c r="M1064" s="53" t="s">
        <v>18327</v>
      </c>
      <c r="N1064" s="58" t="s">
        <v>18328</v>
      </c>
      <c r="O1064" s="162" t="s">
        <v>26532</v>
      </c>
      <c r="P1064" s="57" t="s">
        <v>26909</v>
      </c>
      <c r="R1064" s="58" t="s">
        <v>18329</v>
      </c>
      <c r="S1064" s="58" t="s">
        <v>18330</v>
      </c>
      <c r="T1064" s="58" t="s">
        <v>18331</v>
      </c>
      <c r="U1064" s="125" t="s">
        <v>602</v>
      </c>
    </row>
    <row r="1065" spans="1:21">
      <c r="A1065" s="38" t="s">
        <v>276</v>
      </c>
      <c r="B1065" s="38" t="s">
        <v>277</v>
      </c>
      <c r="C1065" s="162" t="s">
        <v>18332</v>
      </c>
      <c r="D1065" s="58" t="s">
        <v>277</v>
      </c>
      <c r="E1065" s="125" t="s">
        <v>27435</v>
      </c>
      <c r="F1065" s="142" t="s">
        <v>16060</v>
      </c>
      <c r="G1065" s="142" t="s">
        <v>16061</v>
      </c>
      <c r="K1065" s="58" t="s">
        <v>18333</v>
      </c>
      <c r="M1065" s="53" t="s">
        <v>18334</v>
      </c>
      <c r="N1065" s="58" t="s">
        <v>18335</v>
      </c>
      <c r="O1065" s="162" t="s">
        <v>26533</v>
      </c>
      <c r="P1065" s="57" t="s">
        <v>26910</v>
      </c>
      <c r="R1065" s="58" t="s">
        <v>18336</v>
      </c>
      <c r="S1065" s="58" t="s">
        <v>18337</v>
      </c>
      <c r="T1065" s="58" t="s">
        <v>18338</v>
      </c>
      <c r="U1065" s="125" t="s">
        <v>602</v>
      </c>
    </row>
    <row r="1066" spans="1:21" hidden="1">
      <c r="A1066" s="38" t="s">
        <v>18339</v>
      </c>
      <c r="B1066" s="38" t="s">
        <v>18340</v>
      </c>
      <c r="C1066" s="162" t="s">
        <v>18341</v>
      </c>
      <c r="D1066" s="58" t="s">
        <v>18340</v>
      </c>
      <c r="E1066" s="125" t="s">
        <v>27436</v>
      </c>
      <c r="G1066" s="142"/>
      <c r="K1066" s="58" t="s">
        <v>18342</v>
      </c>
      <c r="N1066" s="58" t="s">
        <v>18343</v>
      </c>
      <c r="R1066" s="58" t="s">
        <v>18344</v>
      </c>
      <c r="S1066" s="58" t="s">
        <v>18345</v>
      </c>
      <c r="T1066" s="58" t="s">
        <v>18346</v>
      </c>
      <c r="U1066" s="125"/>
    </row>
    <row r="1067" spans="1:21">
      <c r="A1067" s="38" t="s">
        <v>278</v>
      </c>
      <c r="B1067" s="38" t="s">
        <v>279</v>
      </c>
      <c r="C1067" s="162" t="s">
        <v>18347</v>
      </c>
      <c r="D1067" s="58" t="s">
        <v>279</v>
      </c>
      <c r="E1067" s="125" t="s">
        <v>27437</v>
      </c>
      <c r="F1067" s="142" t="s">
        <v>26315</v>
      </c>
      <c r="G1067" s="142" t="s">
        <v>26703</v>
      </c>
      <c r="K1067" s="58" t="s">
        <v>18348</v>
      </c>
      <c r="M1067" s="53" t="s">
        <v>18349</v>
      </c>
      <c r="N1067" s="58" t="s">
        <v>18350</v>
      </c>
      <c r="O1067" s="162" t="s">
        <v>26534</v>
      </c>
      <c r="P1067" s="57" t="s">
        <v>26911</v>
      </c>
      <c r="R1067" s="58" t="s">
        <v>18351</v>
      </c>
      <c r="S1067" s="58" t="s">
        <v>18352</v>
      </c>
      <c r="T1067" s="58" t="s">
        <v>18353</v>
      </c>
      <c r="U1067" s="125" t="s">
        <v>602</v>
      </c>
    </row>
    <row r="1068" spans="1:21" hidden="1">
      <c r="A1068" s="38" t="s">
        <v>18354</v>
      </c>
      <c r="B1068" s="38" t="s">
        <v>17764</v>
      </c>
      <c r="C1068" s="162" t="s">
        <v>17765</v>
      </c>
      <c r="D1068" s="58" t="s">
        <v>17764</v>
      </c>
      <c r="E1068" s="125" t="s">
        <v>27139</v>
      </c>
      <c r="G1068" s="142"/>
      <c r="K1068" s="58" t="s">
        <v>17766</v>
      </c>
      <c r="N1068" s="58" t="s">
        <v>17981</v>
      </c>
      <c r="R1068" s="58" t="s">
        <v>17768</v>
      </c>
      <c r="S1068" s="58" t="s">
        <v>18355</v>
      </c>
      <c r="T1068" s="58" t="s">
        <v>17846</v>
      </c>
      <c r="U1068" s="125"/>
    </row>
    <row r="1069" spans="1:21" hidden="1">
      <c r="A1069" s="38" t="s">
        <v>18356</v>
      </c>
      <c r="B1069" s="38" t="s">
        <v>280</v>
      </c>
      <c r="C1069" s="162" t="s">
        <v>17985</v>
      </c>
      <c r="D1069" s="58" t="s">
        <v>280</v>
      </c>
      <c r="E1069" s="125" t="s">
        <v>27130</v>
      </c>
      <c r="G1069" s="142"/>
      <c r="K1069" s="58" t="s">
        <v>16194</v>
      </c>
      <c r="N1069" s="58" t="s">
        <v>17773</v>
      </c>
      <c r="R1069" s="58" t="s">
        <v>17774</v>
      </c>
      <c r="S1069" s="58" t="s">
        <v>17775</v>
      </c>
      <c r="T1069" s="58" t="s">
        <v>17776</v>
      </c>
      <c r="U1069" s="125"/>
    </row>
    <row r="1070" spans="1:21">
      <c r="A1070" s="38" t="s">
        <v>281</v>
      </c>
      <c r="B1070" s="38" t="s">
        <v>282</v>
      </c>
      <c r="C1070" s="162" t="s">
        <v>18357</v>
      </c>
      <c r="D1070" s="58" t="s">
        <v>282</v>
      </c>
      <c r="E1070" s="125" t="s">
        <v>27438</v>
      </c>
      <c r="F1070" s="142" t="s">
        <v>26316</v>
      </c>
      <c r="G1070" s="142" t="s">
        <v>26704</v>
      </c>
      <c r="K1070" s="58" t="s">
        <v>18358</v>
      </c>
      <c r="M1070" s="53" t="s">
        <v>18359</v>
      </c>
      <c r="N1070" s="58" t="s">
        <v>18360</v>
      </c>
      <c r="O1070" s="162" t="s">
        <v>26535</v>
      </c>
      <c r="P1070" s="57" t="s">
        <v>26912</v>
      </c>
      <c r="R1070" s="58" t="s">
        <v>18361</v>
      </c>
      <c r="S1070" s="58" t="s">
        <v>18362</v>
      </c>
      <c r="T1070" s="58" t="s">
        <v>18363</v>
      </c>
      <c r="U1070" s="125" t="s">
        <v>602</v>
      </c>
    </row>
    <row r="1071" spans="1:21">
      <c r="A1071" s="38" t="s">
        <v>283</v>
      </c>
      <c r="B1071" s="38" t="s">
        <v>284</v>
      </c>
      <c r="C1071" s="162" t="s">
        <v>18364</v>
      </c>
      <c r="D1071" s="58" t="s">
        <v>284</v>
      </c>
      <c r="E1071" s="125" t="s">
        <v>26782</v>
      </c>
      <c r="F1071" s="142" t="s">
        <v>26317</v>
      </c>
      <c r="G1071" s="142" t="s">
        <v>26705</v>
      </c>
      <c r="K1071" s="58" t="s">
        <v>18365</v>
      </c>
      <c r="M1071" s="53" t="s">
        <v>18366</v>
      </c>
      <c r="N1071" s="58" t="s">
        <v>18367</v>
      </c>
      <c r="O1071" s="162" t="s">
        <v>26536</v>
      </c>
      <c r="P1071" s="57" t="s">
        <v>26913</v>
      </c>
      <c r="R1071" s="58" t="s">
        <v>18368</v>
      </c>
      <c r="S1071" s="58" t="s">
        <v>18369</v>
      </c>
      <c r="T1071" s="58" t="s">
        <v>18370</v>
      </c>
      <c r="U1071" s="125" t="s">
        <v>602</v>
      </c>
    </row>
    <row r="1072" spans="1:21">
      <c r="A1072" s="38" t="s">
        <v>285</v>
      </c>
      <c r="B1072" s="38" t="s">
        <v>286</v>
      </c>
      <c r="C1072" s="162" t="s">
        <v>18371</v>
      </c>
      <c r="D1072" s="58" t="s">
        <v>286</v>
      </c>
      <c r="E1072" s="125" t="s">
        <v>27439</v>
      </c>
      <c r="F1072" s="142" t="s">
        <v>26318</v>
      </c>
      <c r="G1072" s="142" t="s">
        <v>26706</v>
      </c>
      <c r="K1072" s="58" t="s">
        <v>18372</v>
      </c>
      <c r="M1072" s="53" t="s">
        <v>18373</v>
      </c>
      <c r="N1072" s="58" t="s">
        <v>18374</v>
      </c>
      <c r="O1072" s="162" t="s">
        <v>26537</v>
      </c>
      <c r="P1072" s="57" t="s">
        <v>26914</v>
      </c>
      <c r="R1072" s="58" t="s">
        <v>18375</v>
      </c>
      <c r="S1072" s="58" t="s">
        <v>18376</v>
      </c>
      <c r="T1072" s="58" t="s">
        <v>18377</v>
      </c>
      <c r="U1072" s="125" t="s">
        <v>602</v>
      </c>
    </row>
    <row r="1073" spans="1:21">
      <c r="A1073" s="38" t="s">
        <v>287</v>
      </c>
      <c r="B1073" s="38" t="s">
        <v>288</v>
      </c>
      <c r="C1073" s="162" t="s">
        <v>18378</v>
      </c>
      <c r="D1073" s="58" t="s">
        <v>288</v>
      </c>
      <c r="E1073" s="125" t="s">
        <v>27440</v>
      </c>
      <c r="F1073" s="142" t="s">
        <v>26319</v>
      </c>
      <c r="G1073" s="142" t="s">
        <v>26707</v>
      </c>
      <c r="K1073" s="58" t="s">
        <v>18379</v>
      </c>
      <c r="M1073" s="53" t="s">
        <v>18380</v>
      </c>
      <c r="N1073" s="58" t="s">
        <v>18381</v>
      </c>
      <c r="O1073" s="162" t="s">
        <v>26538</v>
      </c>
      <c r="P1073" s="57" t="s">
        <v>26915</v>
      </c>
      <c r="R1073" s="58" t="s">
        <v>18382</v>
      </c>
      <c r="S1073" s="58" t="s">
        <v>18383</v>
      </c>
      <c r="T1073" s="58" t="s">
        <v>18384</v>
      </c>
      <c r="U1073" s="125" t="s">
        <v>602</v>
      </c>
    </row>
    <row r="1074" spans="1:21">
      <c r="A1074" s="38" t="s">
        <v>289</v>
      </c>
      <c r="B1074" s="38" t="s">
        <v>290</v>
      </c>
      <c r="C1074" s="162" t="s">
        <v>18385</v>
      </c>
      <c r="D1074" s="58" t="s">
        <v>290</v>
      </c>
      <c r="E1074" s="125" t="s">
        <v>26783</v>
      </c>
      <c r="F1074" s="142" t="s">
        <v>26320</v>
      </c>
      <c r="G1074" s="142" t="s">
        <v>26708</v>
      </c>
      <c r="K1074" s="58" t="s">
        <v>18386</v>
      </c>
      <c r="M1074" s="53" t="s">
        <v>18387</v>
      </c>
      <c r="N1074" s="58" t="s">
        <v>18388</v>
      </c>
      <c r="O1074" s="162" t="s">
        <v>26539</v>
      </c>
      <c r="P1074" s="57" t="s">
        <v>26916</v>
      </c>
      <c r="R1074" s="58" t="s">
        <v>18389</v>
      </c>
      <c r="S1074" s="58" t="s">
        <v>18390</v>
      </c>
      <c r="T1074" s="58" t="s">
        <v>18391</v>
      </c>
      <c r="U1074" s="125" t="s">
        <v>602</v>
      </c>
    </row>
    <row r="1075" spans="1:21">
      <c r="A1075" s="38" t="s">
        <v>291</v>
      </c>
      <c r="B1075" s="38" t="s">
        <v>292</v>
      </c>
      <c r="C1075" s="162" t="s">
        <v>18392</v>
      </c>
      <c r="D1075" s="58" t="s">
        <v>292</v>
      </c>
      <c r="E1075" s="125" t="s">
        <v>27441</v>
      </c>
      <c r="F1075" s="142" t="s">
        <v>26321</v>
      </c>
      <c r="G1075" s="142" t="s">
        <v>26709</v>
      </c>
      <c r="K1075" s="58" t="s">
        <v>18393</v>
      </c>
      <c r="M1075" s="53" t="s">
        <v>18394</v>
      </c>
      <c r="N1075" s="58" t="s">
        <v>18395</v>
      </c>
      <c r="O1075" s="162" t="s">
        <v>26540</v>
      </c>
      <c r="P1075" s="57" t="s">
        <v>26917</v>
      </c>
      <c r="R1075" s="58" t="s">
        <v>18396</v>
      </c>
      <c r="S1075" s="58" t="s">
        <v>18397</v>
      </c>
      <c r="T1075" s="58" t="s">
        <v>18398</v>
      </c>
      <c r="U1075" s="125" t="s">
        <v>602</v>
      </c>
    </row>
    <row r="1076" spans="1:21" hidden="1">
      <c r="A1076" s="38" t="s">
        <v>18399</v>
      </c>
      <c r="B1076" s="38" t="s">
        <v>18400</v>
      </c>
      <c r="C1076" s="162" t="s">
        <v>18401</v>
      </c>
      <c r="D1076" s="58" t="s">
        <v>18400</v>
      </c>
      <c r="E1076" s="125" t="s">
        <v>27442</v>
      </c>
      <c r="G1076" s="142"/>
      <c r="K1076" s="58" t="s">
        <v>18402</v>
      </c>
      <c r="N1076" s="58" t="s">
        <v>18403</v>
      </c>
      <c r="R1076" s="58" t="s">
        <v>18404</v>
      </c>
      <c r="S1076" s="58" t="s">
        <v>18405</v>
      </c>
      <c r="T1076" s="58" t="s">
        <v>18406</v>
      </c>
      <c r="U1076" s="125"/>
    </row>
    <row r="1077" spans="1:21" hidden="1">
      <c r="A1077" s="38" t="s">
        <v>18407</v>
      </c>
      <c r="B1077" s="38" t="s">
        <v>18029</v>
      </c>
      <c r="C1077" s="162" t="s">
        <v>18222</v>
      </c>
      <c r="D1077" s="58" t="s">
        <v>18029</v>
      </c>
      <c r="E1077" s="125" t="s">
        <v>27137</v>
      </c>
      <c r="G1077" s="142"/>
      <c r="K1077" s="58" t="s">
        <v>17766</v>
      </c>
      <c r="N1077" s="58" t="s">
        <v>17843</v>
      </c>
      <c r="R1077" s="58" t="s">
        <v>17844</v>
      </c>
      <c r="S1077" s="58" t="s">
        <v>18408</v>
      </c>
      <c r="T1077" s="58" t="s">
        <v>17846</v>
      </c>
      <c r="U1077" s="125"/>
    </row>
    <row r="1078" spans="1:21" hidden="1">
      <c r="A1078" s="38" t="s">
        <v>18409</v>
      </c>
      <c r="B1078" s="38" t="s">
        <v>18410</v>
      </c>
      <c r="C1078" s="162" t="s">
        <v>18411</v>
      </c>
      <c r="D1078" s="58" t="s">
        <v>18410</v>
      </c>
      <c r="E1078" s="125" t="s">
        <v>27443</v>
      </c>
      <c r="G1078" s="142"/>
      <c r="K1078" s="58" t="s">
        <v>18412</v>
      </c>
      <c r="N1078" s="58" t="s">
        <v>18413</v>
      </c>
      <c r="R1078" s="58" t="s">
        <v>18414</v>
      </c>
      <c r="S1078" s="58" t="s">
        <v>18415</v>
      </c>
      <c r="T1078" s="58" t="s">
        <v>18416</v>
      </c>
      <c r="U1078" s="125"/>
    </row>
    <row r="1079" spans="1:21" hidden="1">
      <c r="A1079" s="38" t="s">
        <v>18417</v>
      </c>
      <c r="B1079" s="38" t="s">
        <v>18418</v>
      </c>
      <c r="C1079" s="162" t="s">
        <v>18419</v>
      </c>
      <c r="D1079" s="58" t="s">
        <v>18418</v>
      </c>
      <c r="E1079" s="125" t="s">
        <v>27444</v>
      </c>
      <c r="G1079" s="142"/>
      <c r="K1079" s="58" t="s">
        <v>18420</v>
      </c>
      <c r="N1079" s="58" t="s">
        <v>18421</v>
      </c>
      <c r="R1079" s="58" t="s">
        <v>18422</v>
      </c>
      <c r="S1079" s="58" t="s">
        <v>18423</v>
      </c>
      <c r="T1079" s="58" t="s">
        <v>18424</v>
      </c>
      <c r="U1079" s="125"/>
    </row>
    <row r="1080" spans="1:21">
      <c r="A1080" s="38" t="s">
        <v>293</v>
      </c>
      <c r="B1080" s="38" t="s">
        <v>294</v>
      </c>
      <c r="C1080" s="162" t="s">
        <v>18425</v>
      </c>
      <c r="D1080" s="58" t="s">
        <v>294</v>
      </c>
      <c r="E1080" s="125" t="s">
        <v>27445</v>
      </c>
      <c r="F1080" s="142" t="s">
        <v>26322</v>
      </c>
      <c r="G1080" s="142" t="s">
        <v>26710</v>
      </c>
      <c r="K1080" s="58" t="s">
        <v>18426</v>
      </c>
      <c r="M1080" s="53" t="s">
        <v>18427</v>
      </c>
      <c r="N1080" s="58" t="s">
        <v>18428</v>
      </c>
      <c r="O1080" s="162" t="s">
        <v>26541</v>
      </c>
      <c r="P1080" s="57" t="s">
        <v>26918</v>
      </c>
      <c r="R1080" s="58" t="s">
        <v>18429</v>
      </c>
      <c r="S1080" s="58" t="s">
        <v>18430</v>
      </c>
      <c r="T1080" s="58" t="s">
        <v>18431</v>
      </c>
      <c r="U1080" s="125" t="s">
        <v>602</v>
      </c>
    </row>
    <row r="1081" spans="1:21">
      <c r="A1081" s="38" t="s">
        <v>295</v>
      </c>
      <c r="B1081" s="38" t="s">
        <v>296</v>
      </c>
      <c r="C1081" s="162" t="s">
        <v>18432</v>
      </c>
      <c r="D1081" s="58" t="s">
        <v>296</v>
      </c>
      <c r="E1081" s="125" t="s">
        <v>27446</v>
      </c>
      <c r="F1081" s="142" t="s">
        <v>26323</v>
      </c>
      <c r="G1081" s="142" t="s">
        <v>26711</v>
      </c>
      <c r="K1081" s="58" t="s">
        <v>18433</v>
      </c>
      <c r="M1081" s="53" t="s">
        <v>18434</v>
      </c>
      <c r="N1081" s="58" t="s">
        <v>18435</v>
      </c>
      <c r="O1081" s="162" t="s">
        <v>26542</v>
      </c>
      <c r="P1081" s="57" t="s">
        <v>26919</v>
      </c>
      <c r="R1081" s="58" t="s">
        <v>18436</v>
      </c>
      <c r="S1081" s="58" t="s">
        <v>18437</v>
      </c>
      <c r="T1081" s="58" t="s">
        <v>18438</v>
      </c>
      <c r="U1081" s="125" t="s">
        <v>602</v>
      </c>
    </row>
    <row r="1082" spans="1:21">
      <c r="A1082" s="38" t="s">
        <v>297</v>
      </c>
      <c r="B1082" s="38" t="s">
        <v>298</v>
      </c>
      <c r="C1082" s="162" t="s">
        <v>18439</v>
      </c>
      <c r="D1082" s="58" t="s">
        <v>298</v>
      </c>
      <c r="E1082" s="125" t="s">
        <v>27447</v>
      </c>
      <c r="F1082" s="142" t="s">
        <v>26324</v>
      </c>
      <c r="G1082" s="142" t="s">
        <v>26712</v>
      </c>
      <c r="K1082" s="58" t="s">
        <v>18440</v>
      </c>
      <c r="M1082" s="53" t="s">
        <v>18441</v>
      </c>
      <c r="N1082" s="58" t="s">
        <v>18442</v>
      </c>
      <c r="O1082" s="162" t="s">
        <v>26543</v>
      </c>
      <c r="P1082" s="57" t="s">
        <v>26920</v>
      </c>
      <c r="R1082" s="58" t="s">
        <v>18443</v>
      </c>
      <c r="S1082" s="58" t="s">
        <v>18444</v>
      </c>
      <c r="T1082" s="58" t="s">
        <v>18445</v>
      </c>
      <c r="U1082" s="125" t="s">
        <v>602</v>
      </c>
    </row>
    <row r="1083" spans="1:21" ht="25">
      <c r="A1083" s="38" t="s">
        <v>299</v>
      </c>
      <c r="B1083" s="38" t="s">
        <v>300</v>
      </c>
      <c r="C1083" s="162" t="s">
        <v>18446</v>
      </c>
      <c r="D1083" s="58" t="s">
        <v>300</v>
      </c>
      <c r="E1083" s="125" t="s">
        <v>27448</v>
      </c>
      <c r="F1083" s="142" t="s">
        <v>26325</v>
      </c>
      <c r="G1083" s="142" t="s">
        <v>26713</v>
      </c>
      <c r="K1083" s="58" t="s">
        <v>18447</v>
      </c>
      <c r="M1083" s="53" t="s">
        <v>18448</v>
      </c>
      <c r="N1083" s="58" t="s">
        <v>18449</v>
      </c>
      <c r="O1083" s="162" t="s">
        <v>26544</v>
      </c>
      <c r="P1083" s="57" t="s">
        <v>26921</v>
      </c>
      <c r="R1083" s="58" t="s">
        <v>18450</v>
      </c>
      <c r="S1083" s="58" t="s">
        <v>18451</v>
      </c>
      <c r="T1083" s="58" t="s">
        <v>18452</v>
      </c>
      <c r="U1083" s="125" t="s">
        <v>602</v>
      </c>
    </row>
    <row r="1084" spans="1:21">
      <c r="A1084" s="38" t="s">
        <v>301</v>
      </c>
      <c r="B1084" s="38" t="s">
        <v>302</v>
      </c>
      <c r="C1084" s="162" t="s">
        <v>18453</v>
      </c>
      <c r="D1084" s="58" t="s">
        <v>302</v>
      </c>
      <c r="E1084" s="125" t="s">
        <v>27449</v>
      </c>
      <c r="F1084" s="142" t="s">
        <v>26326</v>
      </c>
      <c r="G1084" s="142" t="s">
        <v>26714</v>
      </c>
      <c r="K1084" s="58" t="s">
        <v>18454</v>
      </c>
      <c r="M1084" s="53" t="s">
        <v>18455</v>
      </c>
      <c r="N1084" s="58" t="s">
        <v>18456</v>
      </c>
      <c r="O1084" s="162" t="s">
        <v>26545</v>
      </c>
      <c r="P1084" s="57" t="s">
        <v>26922</v>
      </c>
      <c r="R1084" s="58" t="s">
        <v>18457</v>
      </c>
      <c r="S1084" s="58" t="s">
        <v>18458</v>
      </c>
      <c r="T1084" s="58" t="s">
        <v>18459</v>
      </c>
      <c r="U1084" s="125" t="s">
        <v>602</v>
      </c>
    </row>
    <row r="1085" spans="1:21">
      <c r="A1085" s="38" t="s">
        <v>303</v>
      </c>
      <c r="B1085" s="38" t="s">
        <v>304</v>
      </c>
      <c r="C1085" s="162" t="s">
        <v>18460</v>
      </c>
      <c r="D1085" s="58" t="s">
        <v>304</v>
      </c>
      <c r="E1085" s="125" t="s">
        <v>27450</v>
      </c>
      <c r="F1085" s="142" t="s">
        <v>26327</v>
      </c>
      <c r="G1085" s="142" t="s">
        <v>26715</v>
      </c>
      <c r="K1085" s="58" t="s">
        <v>18461</v>
      </c>
      <c r="M1085" s="53" t="s">
        <v>18462</v>
      </c>
      <c r="N1085" s="58" t="s">
        <v>18463</v>
      </c>
      <c r="O1085" s="162" t="s">
        <v>26546</v>
      </c>
      <c r="P1085" s="57" t="s">
        <v>26923</v>
      </c>
      <c r="R1085" s="58" t="s">
        <v>18464</v>
      </c>
      <c r="S1085" s="58" t="s">
        <v>18465</v>
      </c>
      <c r="T1085" s="58" t="s">
        <v>18466</v>
      </c>
      <c r="U1085" s="125" t="s">
        <v>602</v>
      </c>
    </row>
    <row r="1086" spans="1:21">
      <c r="A1086" s="38" t="s">
        <v>305</v>
      </c>
      <c r="B1086" s="38" t="s">
        <v>184</v>
      </c>
      <c r="C1086" s="162" t="s">
        <v>18467</v>
      </c>
      <c r="D1086" s="142" t="s">
        <v>184</v>
      </c>
      <c r="E1086" s="125" t="s">
        <v>17949</v>
      </c>
      <c r="F1086" s="142" t="s">
        <v>24347</v>
      </c>
      <c r="G1086" s="142" t="s">
        <v>18468</v>
      </c>
      <c r="K1086" s="58" t="s">
        <v>18469</v>
      </c>
      <c r="M1086" s="53" t="s">
        <v>18470</v>
      </c>
      <c r="N1086" s="58" t="s">
        <v>18471</v>
      </c>
      <c r="O1086" s="162" t="s">
        <v>26445</v>
      </c>
      <c r="P1086" s="57" t="s">
        <v>26924</v>
      </c>
      <c r="R1086" s="58" t="s">
        <v>18472</v>
      </c>
      <c r="S1086" s="58" t="s">
        <v>18473</v>
      </c>
      <c r="T1086" s="58" t="s">
        <v>18474</v>
      </c>
      <c r="U1086" s="125" t="s">
        <v>602</v>
      </c>
    </row>
    <row r="1087" spans="1:21">
      <c r="A1087" s="38" t="s">
        <v>306</v>
      </c>
      <c r="B1087" s="38" t="s">
        <v>307</v>
      </c>
      <c r="C1087" s="162" t="s">
        <v>18475</v>
      </c>
      <c r="D1087" s="58" t="s">
        <v>307</v>
      </c>
      <c r="E1087" s="125" t="s">
        <v>27451</v>
      </c>
      <c r="F1087" s="142" t="s">
        <v>26328</v>
      </c>
      <c r="G1087" s="142" t="s">
        <v>26716</v>
      </c>
      <c r="K1087" s="58" t="s">
        <v>18476</v>
      </c>
      <c r="M1087" s="53" t="s">
        <v>18477</v>
      </c>
      <c r="N1087" s="58" t="s">
        <v>18478</v>
      </c>
      <c r="O1087" s="162" t="s">
        <v>26547</v>
      </c>
      <c r="P1087" s="57" t="s">
        <v>26925</v>
      </c>
      <c r="R1087" s="58" t="s">
        <v>18479</v>
      </c>
      <c r="S1087" s="58" t="s">
        <v>18480</v>
      </c>
      <c r="T1087" s="58" t="s">
        <v>18481</v>
      </c>
      <c r="U1087" s="125" t="s">
        <v>602</v>
      </c>
    </row>
    <row r="1088" spans="1:21" ht="25">
      <c r="A1088" s="38" t="s">
        <v>308</v>
      </c>
      <c r="B1088" s="38" t="s">
        <v>309</v>
      </c>
      <c r="C1088" s="162" t="s">
        <v>18482</v>
      </c>
      <c r="D1088" s="58" t="s">
        <v>309</v>
      </c>
      <c r="E1088" s="125" t="s">
        <v>27452</v>
      </c>
      <c r="F1088" s="142" t="s">
        <v>26329</v>
      </c>
      <c r="G1088" s="142" t="s">
        <v>26717</v>
      </c>
      <c r="K1088" s="58" t="s">
        <v>18483</v>
      </c>
      <c r="M1088" s="53" t="s">
        <v>18484</v>
      </c>
      <c r="N1088" s="58" t="s">
        <v>18485</v>
      </c>
      <c r="O1088" s="162" t="s">
        <v>26548</v>
      </c>
      <c r="P1088" s="57" t="s">
        <v>26926</v>
      </c>
      <c r="R1088" s="58" t="s">
        <v>18486</v>
      </c>
      <c r="S1088" s="58" t="s">
        <v>18487</v>
      </c>
      <c r="T1088" s="58" t="s">
        <v>18488</v>
      </c>
      <c r="U1088" s="125" t="s">
        <v>602</v>
      </c>
    </row>
    <row r="1089" spans="1:21">
      <c r="A1089" s="38" t="s">
        <v>449</v>
      </c>
      <c r="B1089" s="38" t="s">
        <v>450</v>
      </c>
      <c r="C1089" s="162" t="s">
        <v>18489</v>
      </c>
      <c r="D1089" s="58" t="s">
        <v>450</v>
      </c>
      <c r="E1089" s="125" t="s">
        <v>27453</v>
      </c>
      <c r="F1089" s="142" t="s">
        <v>26330</v>
      </c>
      <c r="G1089" s="142" t="s">
        <v>26718</v>
      </c>
      <c r="K1089" s="58" t="s">
        <v>18490</v>
      </c>
      <c r="M1089" s="53" t="s">
        <v>18491</v>
      </c>
      <c r="N1089" s="58" t="s">
        <v>18492</v>
      </c>
      <c r="O1089" s="162" t="s">
        <v>26549</v>
      </c>
      <c r="P1089" s="57" t="s">
        <v>26927</v>
      </c>
      <c r="R1089" s="58" t="s">
        <v>18493</v>
      </c>
      <c r="S1089" s="58" t="s">
        <v>18494</v>
      </c>
      <c r="T1089" s="58" t="s">
        <v>18495</v>
      </c>
      <c r="U1089" s="125" t="s">
        <v>602</v>
      </c>
    </row>
    <row r="1090" spans="1:21" hidden="1">
      <c r="A1090" s="38" t="s">
        <v>18496</v>
      </c>
      <c r="B1090" s="38" t="s">
        <v>18497</v>
      </c>
      <c r="C1090" s="162" t="s">
        <v>18498</v>
      </c>
      <c r="D1090" s="58" t="s">
        <v>18497</v>
      </c>
      <c r="E1090" s="125" t="s">
        <v>27454</v>
      </c>
      <c r="G1090" s="142"/>
      <c r="K1090" s="58" t="s">
        <v>18499</v>
      </c>
      <c r="N1090" s="58" t="s">
        <v>18500</v>
      </c>
      <c r="R1090" s="58" t="s">
        <v>18501</v>
      </c>
      <c r="S1090" s="58" t="s">
        <v>18502</v>
      </c>
      <c r="T1090" s="58" t="s">
        <v>18503</v>
      </c>
      <c r="U1090" s="125"/>
    </row>
    <row r="1091" spans="1:21">
      <c r="A1091" s="38" t="s">
        <v>310</v>
      </c>
      <c r="B1091" s="38" t="s">
        <v>311</v>
      </c>
      <c r="C1091" s="162" t="s">
        <v>18504</v>
      </c>
      <c r="D1091" s="58" t="s">
        <v>311</v>
      </c>
      <c r="E1091" s="125" t="s">
        <v>27455</v>
      </c>
      <c r="F1091" s="142" t="s">
        <v>26331</v>
      </c>
      <c r="G1091" s="142" t="s">
        <v>26719</v>
      </c>
      <c r="K1091" s="58" t="s">
        <v>18505</v>
      </c>
      <c r="M1091" s="53" t="s">
        <v>18506</v>
      </c>
      <c r="O1091" s="162" t="s">
        <v>26550</v>
      </c>
      <c r="P1091" s="57" t="s">
        <v>26928</v>
      </c>
      <c r="R1091" s="58" t="s">
        <v>18507</v>
      </c>
      <c r="S1091" s="58" t="s">
        <v>18508</v>
      </c>
      <c r="T1091" s="58" t="s">
        <v>18509</v>
      </c>
      <c r="U1091" s="125" t="s">
        <v>602</v>
      </c>
    </row>
    <row r="1092" spans="1:21">
      <c r="A1092" s="38" t="s">
        <v>312</v>
      </c>
      <c r="B1092" s="38" t="s">
        <v>313</v>
      </c>
      <c r="C1092" s="162" t="s">
        <v>18510</v>
      </c>
      <c r="D1092" s="58" t="s">
        <v>313</v>
      </c>
      <c r="E1092" s="125" t="s">
        <v>27456</v>
      </c>
      <c r="F1092" s="142" t="s">
        <v>26332</v>
      </c>
      <c r="G1092" s="142" t="s">
        <v>26720</v>
      </c>
      <c r="K1092" s="58" t="s">
        <v>18511</v>
      </c>
      <c r="M1092" s="53" t="s">
        <v>18512</v>
      </c>
      <c r="N1092" s="58" t="s">
        <v>18513</v>
      </c>
      <c r="O1092" s="162" t="s">
        <v>26551</v>
      </c>
      <c r="P1092" s="57" t="s">
        <v>26929</v>
      </c>
      <c r="R1092" s="58" t="s">
        <v>18514</v>
      </c>
      <c r="S1092" s="58" t="s">
        <v>18515</v>
      </c>
      <c r="T1092" s="58" t="s">
        <v>18516</v>
      </c>
      <c r="U1092" s="125" t="s">
        <v>602</v>
      </c>
    </row>
    <row r="1093" spans="1:21" hidden="1">
      <c r="A1093" s="38" t="s">
        <v>18517</v>
      </c>
      <c r="B1093" s="38" t="s">
        <v>18518</v>
      </c>
      <c r="C1093" s="162" t="s">
        <v>18519</v>
      </c>
      <c r="D1093" s="58" t="s">
        <v>18518</v>
      </c>
      <c r="E1093" s="125" t="s">
        <v>27457</v>
      </c>
      <c r="G1093" s="142"/>
      <c r="K1093" s="58" t="s">
        <v>18520</v>
      </c>
      <c r="N1093" s="58" t="s">
        <v>18521</v>
      </c>
      <c r="R1093" s="58" t="s">
        <v>18522</v>
      </c>
      <c r="S1093" s="58" t="s">
        <v>18523</v>
      </c>
      <c r="T1093" s="58" t="s">
        <v>18524</v>
      </c>
      <c r="U1093" s="125"/>
    </row>
    <row r="1094" spans="1:21" hidden="1">
      <c r="A1094" s="38" t="s">
        <v>18525</v>
      </c>
      <c r="B1094" s="38" t="s">
        <v>18526</v>
      </c>
      <c r="C1094" s="162" t="s">
        <v>18527</v>
      </c>
      <c r="D1094" s="58" t="s">
        <v>18526</v>
      </c>
      <c r="E1094" s="125" t="s">
        <v>27458</v>
      </c>
      <c r="G1094" s="142"/>
      <c r="K1094" s="58" t="s">
        <v>18528</v>
      </c>
      <c r="N1094" s="58" t="s">
        <v>18529</v>
      </c>
      <c r="R1094" s="58" t="s">
        <v>18530</v>
      </c>
      <c r="S1094" s="58" t="s">
        <v>18531</v>
      </c>
      <c r="T1094" s="58" t="s">
        <v>18532</v>
      </c>
      <c r="U1094" s="125"/>
    </row>
    <row r="1095" spans="1:21" hidden="1">
      <c r="A1095" s="38" t="s">
        <v>18533</v>
      </c>
      <c r="B1095" s="38" t="s">
        <v>18534</v>
      </c>
      <c r="C1095" s="162" t="s">
        <v>18535</v>
      </c>
      <c r="D1095" s="58" t="s">
        <v>18534</v>
      </c>
      <c r="E1095" s="125" t="s">
        <v>27459</v>
      </c>
      <c r="G1095" s="142"/>
      <c r="K1095" s="58" t="s">
        <v>18536</v>
      </c>
      <c r="N1095" s="58" t="s">
        <v>18537</v>
      </c>
      <c r="R1095" s="58" t="s">
        <v>18538</v>
      </c>
      <c r="S1095" s="58" t="s">
        <v>18539</v>
      </c>
      <c r="T1095" s="58" t="s">
        <v>18540</v>
      </c>
      <c r="U1095" s="125"/>
    </row>
    <row r="1096" spans="1:21">
      <c r="A1096" s="38" t="s">
        <v>445</v>
      </c>
      <c r="B1096" s="38" t="s">
        <v>446</v>
      </c>
      <c r="C1096" s="162" t="s">
        <v>18541</v>
      </c>
      <c r="D1096" s="58" t="s">
        <v>446</v>
      </c>
      <c r="E1096" s="125" t="s">
        <v>27460</v>
      </c>
      <c r="F1096" s="142" t="s">
        <v>26333</v>
      </c>
      <c r="G1096" s="142" t="s">
        <v>26721</v>
      </c>
      <c r="K1096" s="58" t="s">
        <v>18542</v>
      </c>
      <c r="M1096" s="53" t="s">
        <v>18543</v>
      </c>
      <c r="N1096" s="58" t="s">
        <v>18544</v>
      </c>
      <c r="O1096" s="162" t="s">
        <v>26552</v>
      </c>
      <c r="P1096" s="57" t="s">
        <v>26930</v>
      </c>
      <c r="R1096" s="58" t="s">
        <v>18545</v>
      </c>
      <c r="S1096" s="58" t="s">
        <v>18546</v>
      </c>
      <c r="T1096" s="58" t="s">
        <v>18547</v>
      </c>
      <c r="U1096" s="125" t="s">
        <v>602</v>
      </c>
    </row>
    <row r="1097" spans="1:21" hidden="1">
      <c r="A1097" s="38" t="s">
        <v>18548</v>
      </c>
      <c r="B1097" s="38" t="s">
        <v>18549</v>
      </c>
      <c r="C1097" s="162" t="s">
        <v>18550</v>
      </c>
      <c r="D1097" s="58" t="s">
        <v>18549</v>
      </c>
      <c r="E1097" s="125" t="s">
        <v>27461</v>
      </c>
      <c r="G1097" s="142"/>
      <c r="K1097" s="58" t="s">
        <v>18551</v>
      </c>
      <c r="N1097" s="58" t="s">
        <v>18552</v>
      </c>
      <c r="R1097" s="58" t="s">
        <v>18553</v>
      </c>
      <c r="S1097" s="58" t="s">
        <v>18554</v>
      </c>
      <c r="T1097" s="58" t="s">
        <v>18555</v>
      </c>
      <c r="U1097" s="125"/>
    </row>
    <row r="1098" spans="1:21" hidden="1">
      <c r="A1098" s="38" t="s">
        <v>18556</v>
      </c>
      <c r="B1098" s="38" t="s">
        <v>18557</v>
      </c>
      <c r="C1098" s="162" t="s">
        <v>18558</v>
      </c>
      <c r="D1098" s="58" t="s">
        <v>18557</v>
      </c>
      <c r="E1098" s="125" t="s">
        <v>27462</v>
      </c>
      <c r="G1098" s="142"/>
      <c r="K1098" s="58" t="s">
        <v>18559</v>
      </c>
      <c r="N1098" s="58" t="s">
        <v>18560</v>
      </c>
      <c r="R1098" s="58" t="s">
        <v>18561</v>
      </c>
      <c r="S1098" s="58" t="s">
        <v>18562</v>
      </c>
      <c r="T1098" s="58" t="s">
        <v>18563</v>
      </c>
      <c r="U1098" s="125"/>
    </row>
    <row r="1099" spans="1:21" hidden="1">
      <c r="A1099" s="38" t="s">
        <v>18564</v>
      </c>
      <c r="B1099" s="38" t="s">
        <v>354</v>
      </c>
      <c r="C1099" s="162" t="s">
        <v>16600</v>
      </c>
      <c r="D1099" s="58" t="s">
        <v>354</v>
      </c>
      <c r="E1099" s="125" t="s">
        <v>27315</v>
      </c>
      <c r="G1099" s="142"/>
      <c r="K1099" s="58" t="s">
        <v>16607</v>
      </c>
      <c r="N1099" s="58" t="s">
        <v>18565</v>
      </c>
      <c r="R1099" s="58" t="s">
        <v>16611</v>
      </c>
      <c r="S1099" s="58" t="s">
        <v>17873</v>
      </c>
      <c r="T1099" s="58" t="s">
        <v>17874</v>
      </c>
      <c r="U1099" s="125"/>
    </row>
    <row r="1100" spans="1:21">
      <c r="A1100" s="38" t="s">
        <v>20</v>
      </c>
      <c r="B1100" s="38" t="s">
        <v>19</v>
      </c>
      <c r="C1100" s="162" t="s">
        <v>18566</v>
      </c>
      <c r="D1100" s="142" t="s">
        <v>18567</v>
      </c>
      <c r="E1100" s="125" t="s">
        <v>27463</v>
      </c>
      <c r="F1100" s="142" t="s">
        <v>15790</v>
      </c>
      <c r="G1100" s="142" t="s">
        <v>18568</v>
      </c>
      <c r="K1100" s="58" t="s">
        <v>16663</v>
      </c>
      <c r="M1100" s="53" t="s">
        <v>18272</v>
      </c>
      <c r="N1100" s="58" t="s">
        <v>18569</v>
      </c>
      <c r="O1100" s="162" t="s">
        <v>26446</v>
      </c>
      <c r="P1100" s="57" t="s">
        <v>15798</v>
      </c>
      <c r="R1100" s="58" t="s">
        <v>15799</v>
      </c>
      <c r="S1100" s="58" t="s">
        <v>15800</v>
      </c>
      <c r="T1100" s="58" t="s">
        <v>18274</v>
      </c>
      <c r="U1100" s="125" t="s">
        <v>602</v>
      </c>
    </row>
    <row r="1101" spans="1:21">
      <c r="A1101" s="38" t="s">
        <v>18</v>
      </c>
      <c r="B1101" s="38" t="s">
        <v>17</v>
      </c>
      <c r="C1101" s="162" t="s">
        <v>18570</v>
      </c>
      <c r="D1101" s="142" t="s">
        <v>18571</v>
      </c>
      <c r="E1101" s="125" t="s">
        <v>27464</v>
      </c>
      <c r="F1101" s="142" t="s">
        <v>26334</v>
      </c>
      <c r="G1101" s="142" t="s">
        <v>18572</v>
      </c>
      <c r="K1101" s="58" t="s">
        <v>18573</v>
      </c>
      <c r="M1101" s="53" t="s">
        <v>18574</v>
      </c>
      <c r="N1101" s="58" t="s">
        <v>18575</v>
      </c>
      <c r="O1101" s="162" t="s">
        <v>26447</v>
      </c>
      <c r="P1101" s="57" t="s">
        <v>26931</v>
      </c>
      <c r="R1101" s="58" t="s">
        <v>18576</v>
      </c>
      <c r="S1101" s="58" t="s">
        <v>18577</v>
      </c>
      <c r="T1101" s="58" t="s">
        <v>18578</v>
      </c>
      <c r="U1101" s="125" t="s">
        <v>602</v>
      </c>
    </row>
    <row r="1102" spans="1:21">
      <c r="A1102" s="38" t="s">
        <v>16</v>
      </c>
      <c r="B1102" s="38" t="s">
        <v>314</v>
      </c>
      <c r="C1102" s="162" t="s">
        <v>18579</v>
      </c>
      <c r="D1102" s="142" t="s">
        <v>18580</v>
      </c>
      <c r="E1102" s="125" t="s">
        <v>27465</v>
      </c>
      <c r="F1102" s="142" t="s">
        <v>26335</v>
      </c>
      <c r="G1102" s="142" t="s">
        <v>18581</v>
      </c>
      <c r="K1102" s="58" t="s">
        <v>18582</v>
      </c>
      <c r="M1102" s="53" t="s">
        <v>18583</v>
      </c>
      <c r="N1102" s="58" t="s">
        <v>18584</v>
      </c>
      <c r="O1102" s="162" t="s">
        <v>26448</v>
      </c>
      <c r="P1102" s="57" t="s">
        <v>26932</v>
      </c>
      <c r="R1102" s="58" t="s">
        <v>18585</v>
      </c>
      <c r="S1102" s="58" t="s">
        <v>18586</v>
      </c>
      <c r="T1102" s="58" t="s">
        <v>18587</v>
      </c>
      <c r="U1102" s="125" t="s">
        <v>602</v>
      </c>
    </row>
    <row r="1103" spans="1:21">
      <c r="A1103" s="38" t="s">
        <v>315</v>
      </c>
      <c r="B1103" s="38" t="s">
        <v>316</v>
      </c>
      <c r="C1103" s="162" t="s">
        <v>18588</v>
      </c>
      <c r="D1103" s="58" t="s">
        <v>316</v>
      </c>
      <c r="E1103" s="125" t="s">
        <v>27466</v>
      </c>
      <c r="F1103" s="142" t="s">
        <v>26336</v>
      </c>
      <c r="G1103" s="142" t="s">
        <v>26722</v>
      </c>
      <c r="K1103" s="58" t="s">
        <v>18589</v>
      </c>
      <c r="M1103" s="53" t="s">
        <v>18590</v>
      </c>
      <c r="N1103" s="58" t="s">
        <v>18591</v>
      </c>
      <c r="O1103" s="162" t="s">
        <v>26553</v>
      </c>
      <c r="P1103" s="57" t="s">
        <v>26933</v>
      </c>
      <c r="R1103" s="58" t="s">
        <v>18592</v>
      </c>
      <c r="S1103" s="58" t="s">
        <v>18593</v>
      </c>
      <c r="T1103" s="58" t="s">
        <v>18578</v>
      </c>
      <c r="U1103" s="125" t="s">
        <v>602</v>
      </c>
    </row>
    <row r="1104" spans="1:21" hidden="1">
      <c r="A1104" s="38" t="s">
        <v>18594</v>
      </c>
      <c r="B1104" s="38" t="s">
        <v>18595</v>
      </c>
      <c r="C1104" s="162" t="s">
        <v>18596</v>
      </c>
      <c r="D1104" s="58" t="s">
        <v>18595</v>
      </c>
      <c r="E1104" s="125" t="s">
        <v>27467</v>
      </c>
      <c r="G1104" s="142"/>
      <c r="K1104" s="58" t="s">
        <v>18597</v>
      </c>
      <c r="N1104" s="58" t="s">
        <v>18598</v>
      </c>
      <c r="R1104" s="58" t="s">
        <v>18599</v>
      </c>
      <c r="S1104" s="58" t="s">
        <v>18600</v>
      </c>
      <c r="T1104" s="58" t="s">
        <v>18601</v>
      </c>
      <c r="U1104" s="125"/>
    </row>
    <row r="1105" spans="1:21">
      <c r="A1105" s="38" t="s">
        <v>317</v>
      </c>
      <c r="B1105" s="38" t="s">
        <v>318</v>
      </c>
      <c r="C1105" s="162" t="s">
        <v>18602</v>
      </c>
      <c r="D1105" s="58" t="s">
        <v>318</v>
      </c>
      <c r="E1105" s="125" t="s">
        <v>27468</v>
      </c>
      <c r="F1105" s="142" t="s">
        <v>26337</v>
      </c>
      <c r="G1105" s="142" t="s">
        <v>26723</v>
      </c>
      <c r="K1105" s="58" t="s">
        <v>18603</v>
      </c>
      <c r="M1105" s="53" t="s">
        <v>18604</v>
      </c>
      <c r="N1105" s="58" t="s">
        <v>18605</v>
      </c>
      <c r="O1105" s="162" t="s">
        <v>26554</v>
      </c>
      <c r="P1105" s="57" t="s">
        <v>26934</v>
      </c>
      <c r="R1105" s="58" t="s">
        <v>18606</v>
      </c>
      <c r="S1105" s="58" t="s">
        <v>18607</v>
      </c>
      <c r="T1105" s="58" t="s">
        <v>18608</v>
      </c>
      <c r="U1105" s="125" t="s">
        <v>602</v>
      </c>
    </row>
    <row r="1106" spans="1:21">
      <c r="A1106" s="38" t="s">
        <v>319</v>
      </c>
      <c r="B1106" s="38" t="s">
        <v>320</v>
      </c>
      <c r="C1106" s="162" t="s">
        <v>18609</v>
      </c>
      <c r="D1106" s="58" t="s">
        <v>320</v>
      </c>
      <c r="E1106" s="125" t="s">
        <v>27469</v>
      </c>
      <c r="F1106" s="142" t="s">
        <v>26338</v>
      </c>
      <c r="G1106" s="142" t="s">
        <v>26724</v>
      </c>
      <c r="K1106" s="58" t="s">
        <v>18610</v>
      </c>
      <c r="M1106" s="53" t="s">
        <v>18611</v>
      </c>
      <c r="N1106" s="58" t="s">
        <v>18612</v>
      </c>
      <c r="O1106" s="162" t="s">
        <v>26555</v>
      </c>
      <c r="P1106" s="57" t="s">
        <v>26935</v>
      </c>
      <c r="R1106" s="58" t="s">
        <v>18613</v>
      </c>
      <c r="S1106" s="58" t="s">
        <v>18614</v>
      </c>
      <c r="T1106" s="58" t="s">
        <v>18615</v>
      </c>
      <c r="U1106" s="125" t="s">
        <v>602</v>
      </c>
    </row>
    <row r="1107" spans="1:21" hidden="1">
      <c r="A1107" s="38" t="s">
        <v>18616</v>
      </c>
      <c r="B1107" s="38" t="s">
        <v>17892</v>
      </c>
      <c r="C1107" s="162" t="s">
        <v>18617</v>
      </c>
      <c r="D1107" s="58" t="s">
        <v>17892</v>
      </c>
      <c r="E1107" s="125" t="s">
        <v>27470</v>
      </c>
      <c r="G1107" s="142"/>
      <c r="K1107" s="58" t="s">
        <v>18618</v>
      </c>
      <c r="N1107" s="58" t="s">
        <v>18619</v>
      </c>
      <c r="R1107" s="58" t="s">
        <v>17896</v>
      </c>
      <c r="S1107" s="58" t="s">
        <v>18284</v>
      </c>
      <c r="T1107" s="58" t="s">
        <v>17898</v>
      </c>
      <c r="U1107" s="125"/>
    </row>
    <row r="1108" spans="1:21" hidden="1">
      <c r="A1108" s="38" t="s">
        <v>18620</v>
      </c>
      <c r="B1108" s="38" t="s">
        <v>361</v>
      </c>
      <c r="C1108" s="162" t="s">
        <v>15922</v>
      </c>
      <c r="D1108" s="58" t="s">
        <v>361</v>
      </c>
      <c r="E1108" s="125" t="s">
        <v>27278</v>
      </c>
      <c r="G1108" s="142"/>
      <c r="K1108" s="58" t="s">
        <v>17900</v>
      </c>
      <c r="N1108" s="58" t="s">
        <v>17901</v>
      </c>
      <c r="R1108" s="58" t="s">
        <v>17902</v>
      </c>
      <c r="S1108" s="58" t="s">
        <v>17903</v>
      </c>
      <c r="T1108" s="58" t="s">
        <v>17904</v>
      </c>
      <c r="U1108" s="125"/>
    </row>
    <row r="1109" spans="1:21" hidden="1">
      <c r="A1109" s="38" t="s">
        <v>18621</v>
      </c>
      <c r="B1109" s="38" t="s">
        <v>18622</v>
      </c>
      <c r="C1109" s="162" t="s">
        <v>18623</v>
      </c>
      <c r="D1109" s="58" t="s">
        <v>18622</v>
      </c>
      <c r="E1109" s="125" t="s">
        <v>27471</v>
      </c>
      <c r="G1109" s="142"/>
      <c r="K1109" s="58" t="s">
        <v>18624</v>
      </c>
      <c r="N1109" s="58" t="s">
        <v>18625</v>
      </c>
      <c r="R1109" s="58" t="s">
        <v>18626</v>
      </c>
      <c r="S1109" s="58" t="s">
        <v>18627</v>
      </c>
      <c r="T1109" s="58" t="s">
        <v>18628</v>
      </c>
      <c r="U1109" s="125"/>
    </row>
    <row r="1110" spans="1:21" hidden="1">
      <c r="A1110" s="38" t="s">
        <v>18629</v>
      </c>
      <c r="B1110" s="38" t="s">
        <v>18630</v>
      </c>
      <c r="C1110" s="162" t="s">
        <v>18631</v>
      </c>
      <c r="D1110" s="58" t="s">
        <v>18630</v>
      </c>
      <c r="E1110" s="125" t="s">
        <v>27472</v>
      </c>
      <c r="G1110" s="142"/>
      <c r="K1110" s="58" t="s">
        <v>18632</v>
      </c>
      <c r="N1110" s="58" t="s">
        <v>18633</v>
      </c>
      <c r="R1110" s="58" t="s">
        <v>18634</v>
      </c>
      <c r="S1110" s="58" t="s">
        <v>18635</v>
      </c>
      <c r="T1110" s="58" t="s">
        <v>18636</v>
      </c>
      <c r="U1110" s="125"/>
    </row>
    <row r="1111" spans="1:21" hidden="1">
      <c r="A1111" s="38" t="s">
        <v>18637</v>
      </c>
      <c r="B1111" s="38" t="s">
        <v>18638</v>
      </c>
      <c r="C1111" s="162" t="s">
        <v>18639</v>
      </c>
      <c r="D1111" s="58" t="s">
        <v>18638</v>
      </c>
      <c r="E1111" s="125" t="s">
        <v>27473</v>
      </c>
      <c r="G1111" s="142"/>
      <c r="K1111" s="58" t="s">
        <v>18640</v>
      </c>
      <c r="N1111" s="58" t="s">
        <v>18641</v>
      </c>
      <c r="R1111" s="58" t="s">
        <v>18642</v>
      </c>
      <c r="S1111" s="58" t="s">
        <v>18643</v>
      </c>
      <c r="T1111" s="58" t="s">
        <v>18644</v>
      </c>
      <c r="U1111" s="125"/>
    </row>
    <row r="1112" spans="1:21" hidden="1">
      <c r="A1112" s="38" t="s">
        <v>18645</v>
      </c>
      <c r="B1112" s="38" t="s">
        <v>18646</v>
      </c>
      <c r="C1112" s="162" t="s">
        <v>18647</v>
      </c>
      <c r="D1112" s="58" t="s">
        <v>18646</v>
      </c>
      <c r="E1112" s="125" t="s">
        <v>27474</v>
      </c>
      <c r="G1112" s="142"/>
      <c r="K1112" s="58" t="s">
        <v>18648</v>
      </c>
      <c r="N1112" s="58" t="s">
        <v>18649</v>
      </c>
      <c r="R1112" s="58" t="s">
        <v>18650</v>
      </c>
      <c r="S1112" s="58" t="s">
        <v>18651</v>
      </c>
      <c r="T1112" s="58" t="s">
        <v>18652</v>
      </c>
      <c r="U1112" s="125"/>
    </row>
    <row r="1113" spans="1:21">
      <c r="A1113" s="38" t="s">
        <v>321</v>
      </c>
      <c r="B1113" s="38" t="s">
        <v>322</v>
      </c>
      <c r="C1113" s="162" t="s">
        <v>18653</v>
      </c>
      <c r="D1113" s="58" t="s">
        <v>322</v>
      </c>
      <c r="E1113" s="125" t="s">
        <v>27475</v>
      </c>
      <c r="F1113" s="142" t="s">
        <v>26339</v>
      </c>
      <c r="G1113" s="142" t="s">
        <v>26725</v>
      </c>
      <c r="K1113" s="58" t="s">
        <v>18654</v>
      </c>
      <c r="M1113" s="53" t="s">
        <v>18655</v>
      </c>
      <c r="N1113" s="58" t="s">
        <v>18656</v>
      </c>
      <c r="O1113" s="162" t="s">
        <v>26556</v>
      </c>
      <c r="P1113" s="57" t="s">
        <v>26936</v>
      </c>
      <c r="R1113" s="58" t="s">
        <v>18657</v>
      </c>
      <c r="S1113" s="58" t="s">
        <v>18658</v>
      </c>
      <c r="T1113" s="58" t="s">
        <v>18659</v>
      </c>
      <c r="U1113" s="125" t="s">
        <v>602</v>
      </c>
    </row>
    <row r="1114" spans="1:21" ht="25">
      <c r="A1114" s="38" t="s">
        <v>323</v>
      </c>
      <c r="B1114" s="38" t="s">
        <v>324</v>
      </c>
      <c r="C1114" s="162" t="s">
        <v>18660</v>
      </c>
      <c r="D1114" s="58" t="s">
        <v>324</v>
      </c>
      <c r="E1114" s="125" t="s">
        <v>27476</v>
      </c>
      <c r="F1114" s="142" t="s">
        <v>26340</v>
      </c>
      <c r="G1114" s="142" t="s">
        <v>26726</v>
      </c>
      <c r="K1114" s="58" t="s">
        <v>18661</v>
      </c>
      <c r="M1114" s="53" t="s">
        <v>18662</v>
      </c>
      <c r="N1114" s="58" t="s">
        <v>18663</v>
      </c>
      <c r="O1114" s="162" t="s">
        <v>26557</v>
      </c>
      <c r="P1114" s="57" t="s">
        <v>26937</v>
      </c>
      <c r="R1114" s="58" t="s">
        <v>18664</v>
      </c>
      <c r="S1114" s="58" t="s">
        <v>18665</v>
      </c>
      <c r="T1114" s="58" t="s">
        <v>18666</v>
      </c>
      <c r="U1114" s="125" t="s">
        <v>602</v>
      </c>
    </row>
    <row r="1115" spans="1:21" hidden="1">
      <c r="A1115" s="38" t="s">
        <v>18667</v>
      </c>
      <c r="B1115" s="38" t="s">
        <v>18668</v>
      </c>
      <c r="C1115" s="162" t="s">
        <v>18669</v>
      </c>
      <c r="D1115" s="58" t="s">
        <v>18668</v>
      </c>
      <c r="E1115" s="125" t="s">
        <v>27477</v>
      </c>
      <c r="G1115" s="142"/>
      <c r="K1115" s="58" t="s">
        <v>18670</v>
      </c>
      <c r="N1115" s="58" t="s">
        <v>18671</v>
      </c>
      <c r="R1115" s="58" t="s">
        <v>18672</v>
      </c>
      <c r="S1115" s="58" t="s">
        <v>18673</v>
      </c>
      <c r="T1115" s="58" t="s">
        <v>18674</v>
      </c>
      <c r="U1115" s="125"/>
    </row>
    <row r="1116" spans="1:21" hidden="1">
      <c r="A1116" s="38" t="s">
        <v>18675</v>
      </c>
      <c r="B1116" s="38" t="s">
        <v>18676</v>
      </c>
      <c r="C1116" s="162" t="s">
        <v>18677</v>
      </c>
      <c r="D1116" s="58" t="s">
        <v>18676</v>
      </c>
      <c r="E1116" s="125" t="s">
        <v>27478</v>
      </c>
      <c r="G1116" s="142"/>
      <c r="K1116" s="58" t="s">
        <v>18678</v>
      </c>
      <c r="N1116" s="58" t="s">
        <v>18679</v>
      </c>
      <c r="R1116" s="58" t="s">
        <v>18680</v>
      </c>
      <c r="S1116" s="58" t="s">
        <v>18681</v>
      </c>
      <c r="T1116" s="58" t="s">
        <v>18682</v>
      </c>
      <c r="U1116" s="125"/>
    </row>
    <row r="1117" spans="1:21" hidden="1">
      <c r="A1117" s="38" t="s">
        <v>18683</v>
      </c>
      <c r="B1117" s="38" t="s">
        <v>17930</v>
      </c>
      <c r="C1117" s="162" t="s">
        <v>18684</v>
      </c>
      <c r="D1117" s="58" t="s">
        <v>17930</v>
      </c>
      <c r="E1117" s="125" t="s">
        <v>27324</v>
      </c>
      <c r="G1117" s="142"/>
      <c r="K1117" s="58" t="s">
        <v>18685</v>
      </c>
      <c r="N1117" s="58" t="s">
        <v>18315</v>
      </c>
      <c r="R1117" s="58" t="s">
        <v>17934</v>
      </c>
      <c r="S1117" s="58" t="s">
        <v>18686</v>
      </c>
      <c r="T1117" s="58" t="s">
        <v>17936</v>
      </c>
      <c r="U1117" s="125"/>
    </row>
    <row r="1118" spans="1:21">
      <c r="A1118" s="38" t="s">
        <v>542</v>
      </c>
      <c r="B1118" s="38" t="s">
        <v>543</v>
      </c>
      <c r="C1118" s="162" t="s">
        <v>8455</v>
      </c>
      <c r="D1118" s="142" t="s">
        <v>18687</v>
      </c>
      <c r="E1118" s="125" t="s">
        <v>27138</v>
      </c>
      <c r="F1118" s="142" t="s">
        <v>26341</v>
      </c>
      <c r="G1118" s="142" t="s">
        <v>18688</v>
      </c>
      <c r="K1118" s="58" t="s">
        <v>17703</v>
      </c>
      <c r="M1118" s="53" t="s">
        <v>14860</v>
      </c>
      <c r="N1118" s="58" t="s">
        <v>17704</v>
      </c>
      <c r="O1118" s="162" t="s">
        <v>26449</v>
      </c>
      <c r="P1118" s="57" t="s">
        <v>8466</v>
      </c>
      <c r="R1118" s="58" t="s">
        <v>18689</v>
      </c>
      <c r="S1118" s="58" t="s">
        <v>18690</v>
      </c>
      <c r="T1118" s="58" t="s">
        <v>17707</v>
      </c>
      <c r="U1118" s="125" t="s">
        <v>602</v>
      </c>
    </row>
    <row r="1119" spans="1:21" hidden="1">
      <c r="A1119" s="38" t="s">
        <v>18691</v>
      </c>
      <c r="B1119" s="38" t="s">
        <v>18692</v>
      </c>
      <c r="C1119" s="162" t="s">
        <v>18693</v>
      </c>
      <c r="E1119" s="125" t="s">
        <v>27479</v>
      </c>
      <c r="G1119" s="142"/>
      <c r="K1119" s="58" t="s">
        <v>18694</v>
      </c>
      <c r="N1119" s="58" t="s">
        <v>18695</v>
      </c>
      <c r="R1119" s="58" t="s">
        <v>18696</v>
      </c>
      <c r="S1119" s="58" t="s">
        <v>18697</v>
      </c>
      <c r="T1119" s="58" t="s">
        <v>18698</v>
      </c>
      <c r="U1119" s="125"/>
    </row>
    <row r="1120" spans="1:21">
      <c r="A1120" s="38" t="s">
        <v>546</v>
      </c>
      <c r="B1120" s="38" t="s">
        <v>547</v>
      </c>
      <c r="C1120" s="162" t="s">
        <v>18699</v>
      </c>
      <c r="D1120" s="142" t="s">
        <v>18700</v>
      </c>
      <c r="E1120" s="125" t="s">
        <v>27480</v>
      </c>
      <c r="F1120" s="142" t="s">
        <v>26342</v>
      </c>
      <c r="G1120" s="142" t="s">
        <v>18701</v>
      </c>
      <c r="K1120" s="58" t="s">
        <v>18702</v>
      </c>
      <c r="M1120" s="53" t="s">
        <v>18703</v>
      </c>
      <c r="N1120" s="58" t="s">
        <v>18704</v>
      </c>
      <c r="O1120" s="162" t="s">
        <v>26450</v>
      </c>
      <c r="P1120" s="57" t="s">
        <v>26938</v>
      </c>
      <c r="R1120" s="58" t="s">
        <v>18705</v>
      </c>
      <c r="S1120" s="58" t="s">
        <v>18706</v>
      </c>
      <c r="T1120" s="58" t="s">
        <v>18707</v>
      </c>
      <c r="U1120" s="125" t="s">
        <v>602</v>
      </c>
    </row>
    <row r="1121" spans="1:21">
      <c r="A1121" s="38" t="s">
        <v>478</v>
      </c>
      <c r="B1121" s="38" t="s">
        <v>479</v>
      </c>
      <c r="C1121" s="162" t="s">
        <v>18708</v>
      </c>
      <c r="D1121" s="142" t="s">
        <v>18709</v>
      </c>
      <c r="E1121" s="125" t="s">
        <v>27481</v>
      </c>
      <c r="F1121" s="142" t="s">
        <v>26343</v>
      </c>
      <c r="G1121" s="142" t="s">
        <v>18710</v>
      </c>
      <c r="K1121" s="58" t="s">
        <v>18711</v>
      </c>
      <c r="M1121" s="53" t="s">
        <v>18712</v>
      </c>
      <c r="N1121" s="58" t="s">
        <v>18713</v>
      </c>
      <c r="O1121" s="162" t="s">
        <v>26451</v>
      </c>
      <c r="P1121" s="57" t="s">
        <v>26939</v>
      </c>
      <c r="R1121" s="58" t="s">
        <v>18714</v>
      </c>
      <c r="S1121" s="58" t="s">
        <v>18715</v>
      </c>
      <c r="T1121" s="58" t="s">
        <v>18716</v>
      </c>
      <c r="U1121" s="125" t="s">
        <v>602</v>
      </c>
    </row>
    <row r="1122" spans="1:21">
      <c r="A1122" s="38" t="s">
        <v>558</v>
      </c>
      <c r="B1122" s="38" t="s">
        <v>15</v>
      </c>
      <c r="C1122" s="162" t="s">
        <v>18318</v>
      </c>
      <c r="D1122" s="142" t="s">
        <v>18717</v>
      </c>
      <c r="E1122" s="125" t="s">
        <v>26780</v>
      </c>
      <c r="F1122" s="142" t="s">
        <v>26313</v>
      </c>
      <c r="G1122" s="142" t="s">
        <v>18718</v>
      </c>
      <c r="K1122" s="58" t="s">
        <v>18319</v>
      </c>
      <c r="M1122" s="53" t="s">
        <v>18320</v>
      </c>
      <c r="N1122" s="58" t="s">
        <v>18719</v>
      </c>
      <c r="O1122" s="162" t="s">
        <v>26452</v>
      </c>
      <c r="P1122" s="57" t="s">
        <v>26940</v>
      </c>
      <c r="R1122" s="58" t="s">
        <v>18322</v>
      </c>
      <c r="S1122" s="58" t="s">
        <v>18720</v>
      </c>
      <c r="T1122" s="58" t="s">
        <v>18721</v>
      </c>
      <c r="U1122" s="125" t="s">
        <v>602</v>
      </c>
    </row>
    <row r="1123" spans="1:21">
      <c r="A1123" s="38" t="s">
        <v>480</v>
      </c>
      <c r="B1123" s="38" t="s">
        <v>481</v>
      </c>
      <c r="C1123" s="162" t="s">
        <v>18722</v>
      </c>
      <c r="D1123" s="142" t="s">
        <v>18723</v>
      </c>
      <c r="E1123" s="125" t="s">
        <v>18005</v>
      </c>
      <c r="F1123" s="142" t="s">
        <v>26344</v>
      </c>
      <c r="G1123" s="142" t="s">
        <v>18724</v>
      </c>
      <c r="K1123" s="58" t="s">
        <v>18725</v>
      </c>
      <c r="M1123" s="53" t="s">
        <v>18726</v>
      </c>
      <c r="N1123" s="58" t="s">
        <v>18727</v>
      </c>
      <c r="O1123" s="162" t="s">
        <v>26453</v>
      </c>
      <c r="P1123" s="57" t="s">
        <v>26941</v>
      </c>
      <c r="R1123" s="58" t="s">
        <v>18728</v>
      </c>
      <c r="S1123" s="58" t="s">
        <v>18729</v>
      </c>
      <c r="T1123" s="58" t="s">
        <v>18730</v>
      </c>
      <c r="U1123" s="125" t="s">
        <v>602</v>
      </c>
    </row>
    <row r="1124" spans="1:21" hidden="1">
      <c r="A1124" s="38" t="s">
        <v>18731</v>
      </c>
      <c r="B1124" s="38" t="s">
        <v>18732</v>
      </c>
      <c r="C1124" s="162" t="s">
        <v>18733</v>
      </c>
      <c r="E1124" s="125" t="s">
        <v>27482</v>
      </c>
      <c r="G1124" s="142"/>
      <c r="K1124" s="58" t="s">
        <v>18734</v>
      </c>
      <c r="N1124" s="58" t="s">
        <v>18735</v>
      </c>
      <c r="R1124" s="58" t="s">
        <v>18736</v>
      </c>
      <c r="S1124" s="58" t="s">
        <v>18737</v>
      </c>
      <c r="T1124" s="58" t="s">
        <v>18738</v>
      </c>
      <c r="U1124" s="125"/>
    </row>
    <row r="1125" spans="1:21" ht="25">
      <c r="A1125" s="38" t="s">
        <v>482</v>
      </c>
      <c r="B1125" s="38" t="s">
        <v>483</v>
      </c>
      <c r="C1125" s="162" t="s">
        <v>18739</v>
      </c>
      <c r="D1125" s="142" t="s">
        <v>18740</v>
      </c>
      <c r="E1125" s="125" t="s">
        <v>27483</v>
      </c>
      <c r="F1125" s="142" t="s">
        <v>26345</v>
      </c>
      <c r="G1125" s="142" t="s">
        <v>18741</v>
      </c>
      <c r="K1125" s="58" t="s">
        <v>18742</v>
      </c>
      <c r="M1125" s="53" t="s">
        <v>18743</v>
      </c>
      <c r="N1125" s="58" t="s">
        <v>18744</v>
      </c>
      <c r="O1125" s="162" t="s">
        <v>26454</v>
      </c>
      <c r="P1125" s="57" t="s">
        <v>26942</v>
      </c>
      <c r="R1125" s="58" t="s">
        <v>18745</v>
      </c>
      <c r="S1125" s="58" t="s">
        <v>18746</v>
      </c>
      <c r="T1125" s="58" t="s">
        <v>18747</v>
      </c>
      <c r="U1125" s="125" t="s">
        <v>602</v>
      </c>
    </row>
    <row r="1126" spans="1:21">
      <c r="A1126" s="38" t="s">
        <v>484</v>
      </c>
      <c r="B1126" s="38" t="s">
        <v>485</v>
      </c>
      <c r="C1126" s="162" t="s">
        <v>18748</v>
      </c>
      <c r="D1126" s="142" t="s">
        <v>18749</v>
      </c>
      <c r="E1126" s="125" t="s">
        <v>18022</v>
      </c>
      <c r="F1126" s="142" t="s">
        <v>26346</v>
      </c>
      <c r="G1126" s="142" t="s">
        <v>18750</v>
      </c>
      <c r="K1126" s="58" t="s">
        <v>18751</v>
      </c>
      <c r="M1126" s="53" t="s">
        <v>18752</v>
      </c>
      <c r="N1126" s="58" t="s">
        <v>18753</v>
      </c>
      <c r="O1126" s="162" t="s">
        <v>26455</v>
      </c>
      <c r="P1126" s="57" t="s">
        <v>26943</v>
      </c>
      <c r="R1126" s="58" t="s">
        <v>18754</v>
      </c>
      <c r="S1126" s="58" t="s">
        <v>18755</v>
      </c>
      <c r="T1126" s="58" t="s">
        <v>18756</v>
      </c>
      <c r="U1126" s="125" t="s">
        <v>602</v>
      </c>
    </row>
    <row r="1127" spans="1:21" hidden="1">
      <c r="A1127" s="38" t="s">
        <v>18757</v>
      </c>
      <c r="B1127" s="38" t="s">
        <v>17764</v>
      </c>
      <c r="C1127" s="162" t="s">
        <v>17765</v>
      </c>
      <c r="E1127" s="125" t="s">
        <v>27139</v>
      </c>
      <c r="G1127" s="142"/>
      <c r="K1127" s="58" t="s">
        <v>17980</v>
      </c>
      <c r="N1127" s="58" t="s">
        <v>17767</v>
      </c>
      <c r="R1127" s="58" t="s">
        <v>17768</v>
      </c>
      <c r="S1127" s="58" t="s">
        <v>18758</v>
      </c>
      <c r="T1127" s="58" t="s">
        <v>17846</v>
      </c>
      <c r="U1127" s="125"/>
    </row>
    <row r="1128" spans="1:21" hidden="1">
      <c r="A1128" s="38" t="s">
        <v>18759</v>
      </c>
      <c r="B1128" s="38" t="s">
        <v>18760</v>
      </c>
      <c r="C1128" s="162" t="s">
        <v>17772</v>
      </c>
      <c r="E1128" s="125" t="s">
        <v>27233</v>
      </c>
      <c r="G1128" s="142"/>
      <c r="K1128" s="58" t="s">
        <v>17703</v>
      </c>
      <c r="N1128" s="58" t="s">
        <v>17773</v>
      </c>
      <c r="R1128" s="58" t="s">
        <v>18761</v>
      </c>
      <c r="S1128" s="58" t="s">
        <v>17775</v>
      </c>
      <c r="T1128" s="58" t="s">
        <v>17776</v>
      </c>
      <c r="U1128" s="125"/>
    </row>
    <row r="1129" spans="1:21">
      <c r="A1129" s="38" t="s">
        <v>486</v>
      </c>
      <c r="B1129" s="38" t="s">
        <v>487</v>
      </c>
      <c r="C1129" s="162" t="s">
        <v>18762</v>
      </c>
      <c r="D1129" s="142" t="s">
        <v>18763</v>
      </c>
      <c r="E1129" s="125" t="s">
        <v>27484</v>
      </c>
      <c r="F1129" s="142" t="s">
        <v>26347</v>
      </c>
      <c r="G1129" s="142" t="s">
        <v>18764</v>
      </c>
      <c r="K1129" s="58" t="s">
        <v>18765</v>
      </c>
      <c r="M1129" s="53" t="s">
        <v>18766</v>
      </c>
      <c r="N1129" s="58" t="s">
        <v>18767</v>
      </c>
      <c r="O1129" s="162" t="s">
        <v>26456</v>
      </c>
      <c r="P1129" s="57" t="s">
        <v>26944</v>
      </c>
      <c r="R1129" s="58" t="s">
        <v>18768</v>
      </c>
      <c r="S1129" s="58" t="s">
        <v>18769</v>
      </c>
      <c r="T1129" s="58" t="s">
        <v>18770</v>
      </c>
      <c r="U1129" s="125" t="s">
        <v>602</v>
      </c>
    </row>
    <row r="1130" spans="1:21">
      <c r="A1130" s="38" t="s">
        <v>488</v>
      </c>
      <c r="B1130" s="38" t="s">
        <v>489</v>
      </c>
      <c r="C1130" s="162" t="s">
        <v>18771</v>
      </c>
      <c r="D1130" s="142" t="s">
        <v>18772</v>
      </c>
      <c r="E1130" s="125" t="s">
        <v>27485</v>
      </c>
      <c r="F1130" s="142" t="s">
        <v>26348</v>
      </c>
      <c r="G1130" s="142" t="s">
        <v>18773</v>
      </c>
      <c r="K1130" s="58" t="s">
        <v>18774</v>
      </c>
      <c r="M1130" s="53" t="s">
        <v>18775</v>
      </c>
      <c r="N1130" s="58" t="s">
        <v>18776</v>
      </c>
      <c r="O1130" s="162" t="s">
        <v>26457</v>
      </c>
      <c r="P1130" s="57" t="s">
        <v>26945</v>
      </c>
      <c r="R1130" s="58" t="s">
        <v>18777</v>
      </c>
      <c r="S1130" s="58" t="s">
        <v>18778</v>
      </c>
      <c r="T1130" s="58" t="s">
        <v>18779</v>
      </c>
      <c r="U1130" s="125" t="s">
        <v>602</v>
      </c>
    </row>
    <row r="1131" spans="1:21">
      <c r="A1131" s="38" t="s">
        <v>490</v>
      </c>
      <c r="B1131" s="38" t="s">
        <v>491</v>
      </c>
      <c r="C1131" s="162" t="s">
        <v>18780</v>
      </c>
      <c r="D1131" s="142" t="s">
        <v>18781</v>
      </c>
      <c r="E1131" s="125" t="s">
        <v>27486</v>
      </c>
      <c r="F1131" s="142" t="s">
        <v>26349</v>
      </c>
      <c r="G1131" s="142" t="s">
        <v>18782</v>
      </c>
      <c r="K1131" s="58" t="s">
        <v>18783</v>
      </c>
      <c r="M1131" s="53" t="s">
        <v>18784</v>
      </c>
      <c r="N1131" s="58" t="s">
        <v>18785</v>
      </c>
      <c r="O1131" s="162" t="s">
        <v>26458</v>
      </c>
      <c r="P1131" s="57" t="s">
        <v>26946</v>
      </c>
      <c r="R1131" s="58" t="s">
        <v>18786</v>
      </c>
      <c r="S1131" s="58" t="s">
        <v>18787</v>
      </c>
      <c r="T1131" s="58" t="s">
        <v>18788</v>
      </c>
      <c r="U1131" s="125" t="s">
        <v>602</v>
      </c>
    </row>
    <row r="1132" spans="1:21">
      <c r="A1132" s="38" t="s">
        <v>492</v>
      </c>
      <c r="B1132" s="38" t="s">
        <v>493</v>
      </c>
      <c r="C1132" s="162" t="s">
        <v>18789</v>
      </c>
      <c r="D1132" s="142" t="s">
        <v>18790</v>
      </c>
      <c r="E1132" s="125" t="s">
        <v>18051</v>
      </c>
      <c r="F1132" s="142" t="s">
        <v>26350</v>
      </c>
      <c r="G1132" s="142" t="s">
        <v>18791</v>
      </c>
      <c r="K1132" s="58" t="s">
        <v>18792</v>
      </c>
      <c r="M1132" s="53" t="s">
        <v>18793</v>
      </c>
      <c r="N1132" s="58" t="s">
        <v>18794</v>
      </c>
      <c r="O1132" s="162" t="s">
        <v>26459</v>
      </c>
      <c r="P1132" s="57" t="s">
        <v>26947</v>
      </c>
      <c r="R1132" s="58" t="s">
        <v>18795</v>
      </c>
      <c r="S1132" s="58" t="s">
        <v>18796</v>
      </c>
      <c r="T1132" s="58" t="s">
        <v>18797</v>
      </c>
      <c r="U1132" s="125" t="s">
        <v>602</v>
      </c>
    </row>
    <row r="1133" spans="1:21">
      <c r="A1133" s="38" t="s">
        <v>494</v>
      </c>
      <c r="B1133" s="38" t="s">
        <v>495</v>
      </c>
      <c r="C1133" s="162" t="s">
        <v>18798</v>
      </c>
      <c r="D1133" s="142" t="s">
        <v>18799</v>
      </c>
      <c r="E1133" s="125" t="s">
        <v>27487</v>
      </c>
      <c r="F1133" s="142" t="s">
        <v>26351</v>
      </c>
      <c r="G1133" s="142" t="s">
        <v>18800</v>
      </c>
      <c r="K1133" s="58" t="s">
        <v>18801</v>
      </c>
      <c r="M1133" s="53" t="s">
        <v>18802</v>
      </c>
      <c r="N1133" s="58" t="s">
        <v>18803</v>
      </c>
      <c r="O1133" s="162" t="s">
        <v>26460</v>
      </c>
      <c r="P1133" s="57" t="s">
        <v>26948</v>
      </c>
      <c r="R1133" s="58" t="s">
        <v>18804</v>
      </c>
      <c r="S1133" s="58" t="s">
        <v>18805</v>
      </c>
      <c r="T1133" s="58" t="s">
        <v>18806</v>
      </c>
      <c r="U1133" s="125" t="s">
        <v>602</v>
      </c>
    </row>
    <row r="1134" spans="1:21">
      <c r="A1134" s="38" t="s">
        <v>496</v>
      </c>
      <c r="B1134" s="38" t="s">
        <v>497</v>
      </c>
      <c r="C1134" s="162" t="s">
        <v>18807</v>
      </c>
      <c r="D1134" s="142" t="s">
        <v>18808</v>
      </c>
      <c r="E1134" s="125" t="s">
        <v>27488</v>
      </c>
      <c r="F1134" s="142" t="s">
        <v>26352</v>
      </c>
      <c r="G1134" s="142" t="s">
        <v>18809</v>
      </c>
      <c r="K1134" s="58" t="s">
        <v>18810</v>
      </c>
      <c r="M1134" s="53" t="s">
        <v>18811</v>
      </c>
      <c r="N1134" s="58" t="s">
        <v>18812</v>
      </c>
      <c r="O1134" s="162" t="s">
        <v>26461</v>
      </c>
      <c r="P1134" s="57" t="s">
        <v>26949</v>
      </c>
      <c r="R1134" s="58" t="s">
        <v>18813</v>
      </c>
      <c r="S1134" s="58" t="s">
        <v>18814</v>
      </c>
      <c r="T1134" s="58" t="s">
        <v>18815</v>
      </c>
      <c r="U1134" s="125" t="s">
        <v>602</v>
      </c>
    </row>
    <row r="1135" spans="1:21">
      <c r="A1135" s="38" t="s">
        <v>498</v>
      </c>
      <c r="B1135" s="38" t="s">
        <v>499</v>
      </c>
      <c r="C1135" s="162" t="s">
        <v>18816</v>
      </c>
      <c r="D1135" s="142" t="s">
        <v>18817</v>
      </c>
      <c r="E1135" s="125" t="s">
        <v>27489</v>
      </c>
      <c r="F1135" s="142" t="s">
        <v>26353</v>
      </c>
      <c r="G1135" s="142" t="s">
        <v>18818</v>
      </c>
      <c r="K1135" s="58" t="s">
        <v>18819</v>
      </c>
      <c r="M1135" s="53" t="s">
        <v>18820</v>
      </c>
      <c r="N1135" s="58" t="s">
        <v>18821</v>
      </c>
      <c r="O1135" s="162" t="s">
        <v>26462</v>
      </c>
      <c r="P1135" s="57" t="s">
        <v>26950</v>
      </c>
      <c r="R1135" s="58" t="s">
        <v>18822</v>
      </c>
      <c r="S1135" s="58" t="s">
        <v>18823</v>
      </c>
      <c r="T1135" s="58" t="s">
        <v>18824</v>
      </c>
      <c r="U1135" s="125" t="s">
        <v>602</v>
      </c>
    </row>
    <row r="1136" spans="1:21" ht="25" hidden="1">
      <c r="A1136" s="38" t="s">
        <v>18825</v>
      </c>
      <c r="B1136" s="38" t="s">
        <v>18826</v>
      </c>
      <c r="C1136" s="162" t="s">
        <v>18827</v>
      </c>
      <c r="E1136" s="125" t="s">
        <v>27490</v>
      </c>
      <c r="G1136" s="142"/>
      <c r="K1136" s="58" t="s">
        <v>18828</v>
      </c>
      <c r="N1136" s="58" t="s">
        <v>18829</v>
      </c>
      <c r="R1136" s="58" t="s">
        <v>18830</v>
      </c>
      <c r="S1136" s="58" t="s">
        <v>18831</v>
      </c>
      <c r="T1136" s="58" t="s">
        <v>18832</v>
      </c>
      <c r="U1136" s="125"/>
    </row>
    <row r="1137" spans="1:21">
      <c r="A1137" s="38" t="s">
        <v>500</v>
      </c>
      <c r="B1137" s="38" t="s">
        <v>501</v>
      </c>
      <c r="C1137" s="162" t="s">
        <v>18833</v>
      </c>
      <c r="D1137" s="142" t="s">
        <v>18834</v>
      </c>
      <c r="E1137" s="125" t="s">
        <v>27491</v>
      </c>
      <c r="F1137" s="142" t="s">
        <v>26354</v>
      </c>
      <c r="G1137" s="142" t="s">
        <v>18835</v>
      </c>
      <c r="K1137" s="58" t="s">
        <v>18836</v>
      </c>
      <c r="M1137" s="53" t="s">
        <v>18837</v>
      </c>
      <c r="N1137" s="58" t="s">
        <v>18838</v>
      </c>
      <c r="O1137" s="162" t="s">
        <v>26463</v>
      </c>
      <c r="P1137" s="57" t="s">
        <v>26951</v>
      </c>
      <c r="R1137" s="58" t="s">
        <v>18839</v>
      </c>
      <c r="S1137" s="58" t="s">
        <v>18840</v>
      </c>
      <c r="T1137" s="58" t="s">
        <v>18841</v>
      </c>
      <c r="U1137" s="125" t="s">
        <v>602</v>
      </c>
    </row>
    <row r="1138" spans="1:21">
      <c r="A1138" s="38" t="s">
        <v>502</v>
      </c>
      <c r="B1138" s="38" t="s">
        <v>503</v>
      </c>
      <c r="C1138" s="162" t="s">
        <v>18842</v>
      </c>
      <c r="D1138" s="142" t="s">
        <v>18843</v>
      </c>
      <c r="E1138" s="125" t="s">
        <v>27492</v>
      </c>
      <c r="F1138" s="142" t="s">
        <v>26355</v>
      </c>
      <c r="G1138" s="142" t="s">
        <v>18844</v>
      </c>
      <c r="K1138" s="58" t="s">
        <v>18845</v>
      </c>
      <c r="M1138" s="53" t="s">
        <v>18846</v>
      </c>
      <c r="N1138" s="58" t="s">
        <v>18847</v>
      </c>
      <c r="O1138" s="162" t="s">
        <v>26464</v>
      </c>
      <c r="P1138" s="57" t="s">
        <v>26952</v>
      </c>
      <c r="R1138" s="58" t="s">
        <v>18848</v>
      </c>
      <c r="S1138" s="58" t="s">
        <v>18849</v>
      </c>
      <c r="T1138" s="58" t="s">
        <v>18850</v>
      </c>
      <c r="U1138" s="125" t="s">
        <v>602</v>
      </c>
    </row>
    <row r="1139" spans="1:21">
      <c r="A1139" s="38" t="s">
        <v>504</v>
      </c>
      <c r="B1139" s="38" t="s">
        <v>505</v>
      </c>
      <c r="C1139" s="162" t="s">
        <v>18851</v>
      </c>
      <c r="D1139" s="142" t="s">
        <v>18852</v>
      </c>
      <c r="E1139" s="125" t="s">
        <v>27493</v>
      </c>
      <c r="F1139" s="142" t="s">
        <v>26356</v>
      </c>
      <c r="G1139" s="142" t="s">
        <v>18853</v>
      </c>
      <c r="K1139" s="58" t="s">
        <v>18854</v>
      </c>
      <c r="M1139" s="53" t="s">
        <v>18855</v>
      </c>
      <c r="N1139" s="58" t="s">
        <v>18856</v>
      </c>
      <c r="O1139" s="162" t="s">
        <v>26465</v>
      </c>
      <c r="P1139" s="57" t="s">
        <v>26953</v>
      </c>
      <c r="R1139" s="58" t="s">
        <v>18857</v>
      </c>
      <c r="S1139" s="58" t="s">
        <v>18858</v>
      </c>
      <c r="T1139" s="58" t="s">
        <v>18859</v>
      </c>
      <c r="U1139" s="125" t="s">
        <v>602</v>
      </c>
    </row>
    <row r="1140" spans="1:21" hidden="1">
      <c r="A1140" s="38" t="s">
        <v>18860</v>
      </c>
      <c r="B1140" s="38" t="s">
        <v>18861</v>
      </c>
      <c r="C1140" s="162" t="s">
        <v>18862</v>
      </c>
      <c r="E1140" s="125" t="s">
        <v>27494</v>
      </c>
      <c r="G1140" s="142"/>
      <c r="K1140" s="58" t="s">
        <v>18863</v>
      </c>
      <c r="N1140" s="58" t="s">
        <v>18864</v>
      </c>
      <c r="R1140" s="58" t="s">
        <v>18865</v>
      </c>
      <c r="S1140" s="58" t="s">
        <v>18866</v>
      </c>
      <c r="T1140" s="58" t="s">
        <v>18867</v>
      </c>
      <c r="U1140" s="125"/>
    </row>
    <row r="1141" spans="1:21">
      <c r="A1141" s="38" t="s">
        <v>506</v>
      </c>
      <c r="B1141" s="38" t="s">
        <v>507</v>
      </c>
      <c r="C1141" s="162" t="s">
        <v>18868</v>
      </c>
      <c r="D1141" s="142" t="s">
        <v>18869</v>
      </c>
      <c r="E1141" s="125" t="s">
        <v>27495</v>
      </c>
      <c r="F1141" s="142" t="s">
        <v>26357</v>
      </c>
      <c r="G1141" s="142" t="s">
        <v>18870</v>
      </c>
      <c r="K1141" s="58" t="s">
        <v>18871</v>
      </c>
      <c r="M1141" s="53" t="s">
        <v>18872</v>
      </c>
      <c r="N1141" s="58" t="s">
        <v>18873</v>
      </c>
      <c r="O1141" s="162" t="s">
        <v>26466</v>
      </c>
      <c r="P1141" s="57" t="s">
        <v>26954</v>
      </c>
      <c r="R1141" s="58" t="s">
        <v>18874</v>
      </c>
      <c r="S1141" s="58" t="s">
        <v>18875</v>
      </c>
      <c r="T1141" s="58" t="s">
        <v>18876</v>
      </c>
      <c r="U1141" s="125" t="s">
        <v>602</v>
      </c>
    </row>
    <row r="1142" spans="1:21">
      <c r="A1142" s="38" t="s">
        <v>508</v>
      </c>
      <c r="B1142" s="38" t="s">
        <v>509</v>
      </c>
      <c r="C1142" s="162" t="s">
        <v>18877</v>
      </c>
      <c r="D1142" s="142" t="s">
        <v>18878</v>
      </c>
      <c r="E1142" s="125" t="s">
        <v>27496</v>
      </c>
      <c r="F1142" s="142" t="s">
        <v>26358</v>
      </c>
      <c r="G1142" s="142" t="s">
        <v>18879</v>
      </c>
      <c r="K1142" s="58" t="s">
        <v>18880</v>
      </c>
      <c r="M1142" s="53" t="s">
        <v>18881</v>
      </c>
      <c r="N1142" s="58" t="s">
        <v>18882</v>
      </c>
      <c r="O1142" s="162" t="s">
        <v>26467</v>
      </c>
      <c r="P1142" s="57" t="s">
        <v>26955</v>
      </c>
      <c r="R1142" s="58" t="s">
        <v>18883</v>
      </c>
      <c r="S1142" s="58" t="s">
        <v>18884</v>
      </c>
      <c r="T1142" s="58" t="s">
        <v>18885</v>
      </c>
      <c r="U1142" s="125" t="s">
        <v>602</v>
      </c>
    </row>
    <row r="1143" spans="1:21">
      <c r="A1143" s="38" t="s">
        <v>559</v>
      </c>
      <c r="B1143" s="38" t="s">
        <v>510</v>
      </c>
      <c r="C1143" s="162" t="s">
        <v>18886</v>
      </c>
      <c r="D1143" s="142" t="s">
        <v>18887</v>
      </c>
      <c r="E1143" s="125" t="s">
        <v>27497</v>
      </c>
      <c r="F1143" s="142" t="s">
        <v>26359</v>
      </c>
      <c r="G1143" s="142" t="s">
        <v>18888</v>
      </c>
      <c r="K1143" s="58" t="s">
        <v>18889</v>
      </c>
      <c r="M1143" s="53" t="s">
        <v>18890</v>
      </c>
      <c r="N1143" s="58" t="s">
        <v>18891</v>
      </c>
      <c r="O1143" s="162" t="s">
        <v>26468</v>
      </c>
      <c r="P1143" s="57" t="s">
        <v>26956</v>
      </c>
      <c r="R1143" s="58" t="s">
        <v>18892</v>
      </c>
      <c r="S1143" s="58" t="s">
        <v>18893</v>
      </c>
      <c r="T1143" s="58" t="s">
        <v>18894</v>
      </c>
      <c r="U1143" s="125" t="s">
        <v>602</v>
      </c>
    </row>
    <row r="1144" spans="1:21">
      <c r="A1144" s="38" t="s">
        <v>511</v>
      </c>
      <c r="B1144" s="38" t="s">
        <v>512</v>
      </c>
      <c r="C1144" s="162" t="s">
        <v>18895</v>
      </c>
      <c r="D1144" s="142" t="s">
        <v>18896</v>
      </c>
      <c r="E1144" s="125" t="s">
        <v>27498</v>
      </c>
      <c r="F1144" s="142" t="s">
        <v>26360</v>
      </c>
      <c r="G1144" s="142" t="s">
        <v>18897</v>
      </c>
      <c r="K1144" s="58" t="s">
        <v>18898</v>
      </c>
      <c r="M1144" s="53" t="s">
        <v>18899</v>
      </c>
      <c r="N1144" s="58" t="s">
        <v>18900</v>
      </c>
      <c r="O1144" s="162" t="s">
        <v>26469</v>
      </c>
      <c r="P1144" s="57" t="s">
        <v>26957</v>
      </c>
      <c r="R1144" s="58" t="s">
        <v>18901</v>
      </c>
      <c r="S1144" s="58" t="s">
        <v>18902</v>
      </c>
      <c r="T1144" s="58" t="s">
        <v>18903</v>
      </c>
      <c r="U1144" s="125" t="s">
        <v>602</v>
      </c>
    </row>
    <row r="1145" spans="1:21">
      <c r="A1145" s="38" t="s">
        <v>513</v>
      </c>
      <c r="B1145" s="38" t="s">
        <v>514</v>
      </c>
      <c r="C1145" s="162" t="s">
        <v>18904</v>
      </c>
      <c r="D1145" s="142" t="s">
        <v>18905</v>
      </c>
      <c r="E1145" s="125" t="s">
        <v>18138</v>
      </c>
      <c r="F1145" s="142" t="s">
        <v>26361</v>
      </c>
      <c r="G1145" s="142" t="s">
        <v>18906</v>
      </c>
      <c r="K1145" s="58" t="s">
        <v>18907</v>
      </c>
      <c r="M1145" s="53" t="s">
        <v>18908</v>
      </c>
      <c r="N1145" s="58" t="s">
        <v>18909</v>
      </c>
      <c r="O1145" s="162" t="s">
        <v>26470</v>
      </c>
      <c r="P1145" s="57" t="s">
        <v>26958</v>
      </c>
      <c r="R1145" s="58" t="s">
        <v>18910</v>
      </c>
      <c r="S1145" s="58" t="s">
        <v>18911</v>
      </c>
      <c r="T1145" s="58" t="s">
        <v>18912</v>
      </c>
      <c r="U1145" s="125" t="s">
        <v>602</v>
      </c>
    </row>
    <row r="1146" spans="1:21" hidden="1">
      <c r="A1146" s="38" t="s">
        <v>18913</v>
      </c>
      <c r="B1146" s="38" t="s">
        <v>18029</v>
      </c>
      <c r="C1146" s="162" t="s">
        <v>18030</v>
      </c>
      <c r="E1146" s="125" t="s">
        <v>27137</v>
      </c>
      <c r="G1146" s="142"/>
      <c r="K1146" s="58" t="s">
        <v>17842</v>
      </c>
      <c r="N1146" s="58" t="s">
        <v>18914</v>
      </c>
      <c r="R1146" s="58" t="s">
        <v>17844</v>
      </c>
      <c r="S1146" s="58" t="s">
        <v>18408</v>
      </c>
      <c r="T1146" s="58" t="s">
        <v>17846</v>
      </c>
      <c r="U1146" s="125"/>
    </row>
    <row r="1147" spans="1:21" hidden="1">
      <c r="A1147" s="38" t="s">
        <v>18915</v>
      </c>
      <c r="B1147" s="38" t="s">
        <v>18916</v>
      </c>
      <c r="C1147" s="162" t="s">
        <v>18917</v>
      </c>
      <c r="E1147" s="125" t="s">
        <v>27499</v>
      </c>
      <c r="G1147" s="142"/>
      <c r="K1147" s="58" t="s">
        <v>18918</v>
      </c>
      <c r="N1147" s="58" t="s">
        <v>18919</v>
      </c>
      <c r="R1147" s="58" t="s">
        <v>18920</v>
      </c>
      <c r="S1147" s="58" t="s">
        <v>18921</v>
      </c>
      <c r="T1147" s="58" t="s">
        <v>18922</v>
      </c>
      <c r="U1147" s="125"/>
    </row>
    <row r="1148" spans="1:21">
      <c r="A1148" s="38" t="s">
        <v>515</v>
      </c>
      <c r="B1148" s="38" t="s">
        <v>516</v>
      </c>
      <c r="C1148" s="162" t="s">
        <v>18923</v>
      </c>
      <c r="D1148" s="142" t="s">
        <v>18924</v>
      </c>
      <c r="E1148" s="125" t="s">
        <v>18147</v>
      </c>
      <c r="F1148" s="142" t="s">
        <v>26362</v>
      </c>
      <c r="G1148" s="142" t="s">
        <v>18925</v>
      </c>
      <c r="K1148" s="58" t="s">
        <v>18926</v>
      </c>
      <c r="M1148" s="53" t="s">
        <v>18927</v>
      </c>
      <c r="N1148" s="58" t="s">
        <v>18928</v>
      </c>
      <c r="O1148" s="162" t="s">
        <v>26471</v>
      </c>
      <c r="P1148" s="57" t="s">
        <v>26959</v>
      </c>
      <c r="R1148" s="58" t="s">
        <v>18929</v>
      </c>
      <c r="S1148" s="58" t="s">
        <v>18930</v>
      </c>
      <c r="T1148" s="58" t="s">
        <v>18931</v>
      </c>
      <c r="U1148" s="125" t="s">
        <v>602</v>
      </c>
    </row>
    <row r="1149" spans="1:21">
      <c r="A1149" s="38" t="s">
        <v>517</v>
      </c>
      <c r="B1149" s="38" t="s">
        <v>518</v>
      </c>
      <c r="C1149" s="162" t="s">
        <v>18932</v>
      </c>
      <c r="D1149" s="142" t="s">
        <v>18933</v>
      </c>
      <c r="E1149" s="125" t="s">
        <v>27500</v>
      </c>
      <c r="F1149" s="142" t="s">
        <v>26363</v>
      </c>
      <c r="G1149" s="142" t="s">
        <v>18934</v>
      </c>
      <c r="K1149" s="58" t="s">
        <v>18935</v>
      </c>
      <c r="M1149" s="53" t="s">
        <v>18936</v>
      </c>
      <c r="N1149" s="58" t="s">
        <v>18937</v>
      </c>
      <c r="O1149" s="162" t="s">
        <v>26472</v>
      </c>
      <c r="P1149" s="57" t="s">
        <v>26960</v>
      </c>
      <c r="R1149" s="58" t="s">
        <v>18938</v>
      </c>
      <c r="S1149" s="58" t="s">
        <v>18939</v>
      </c>
      <c r="T1149" s="58" t="s">
        <v>18940</v>
      </c>
      <c r="U1149" s="125" t="s">
        <v>602</v>
      </c>
    </row>
    <row r="1150" spans="1:21">
      <c r="A1150" s="38" t="s">
        <v>519</v>
      </c>
      <c r="B1150" s="38" t="s">
        <v>520</v>
      </c>
      <c r="C1150" s="162" t="s">
        <v>18941</v>
      </c>
      <c r="D1150" s="142" t="s">
        <v>18942</v>
      </c>
      <c r="E1150" s="125" t="s">
        <v>27501</v>
      </c>
      <c r="F1150" s="142" t="s">
        <v>26364</v>
      </c>
      <c r="G1150" s="142" t="s">
        <v>18943</v>
      </c>
      <c r="K1150" s="58" t="s">
        <v>18944</v>
      </c>
      <c r="M1150" s="53" t="s">
        <v>18945</v>
      </c>
      <c r="N1150" s="58" t="s">
        <v>18946</v>
      </c>
      <c r="O1150" s="162" t="s">
        <v>26473</v>
      </c>
      <c r="P1150" s="57" t="s">
        <v>26961</v>
      </c>
      <c r="R1150" s="58" t="s">
        <v>18947</v>
      </c>
      <c r="S1150" s="58" t="s">
        <v>18948</v>
      </c>
      <c r="T1150" s="58" t="s">
        <v>18949</v>
      </c>
      <c r="U1150" s="125" t="s">
        <v>602</v>
      </c>
    </row>
    <row r="1151" spans="1:21">
      <c r="A1151" s="38" t="s">
        <v>521</v>
      </c>
      <c r="B1151" s="38" t="s">
        <v>522</v>
      </c>
      <c r="C1151" s="162" t="s">
        <v>18950</v>
      </c>
      <c r="D1151" s="142" t="s">
        <v>18951</v>
      </c>
      <c r="E1151" s="125" t="s">
        <v>27502</v>
      </c>
      <c r="F1151" s="142" t="s">
        <v>26365</v>
      </c>
      <c r="G1151" s="142" t="s">
        <v>18952</v>
      </c>
      <c r="K1151" s="58" t="s">
        <v>18953</v>
      </c>
      <c r="M1151" s="53" t="s">
        <v>18954</v>
      </c>
      <c r="N1151" s="58" t="s">
        <v>18955</v>
      </c>
      <c r="O1151" s="162" t="s">
        <v>26474</v>
      </c>
      <c r="P1151" s="57" t="s">
        <v>26962</v>
      </c>
      <c r="R1151" s="58" t="s">
        <v>18956</v>
      </c>
      <c r="S1151" s="58" t="s">
        <v>18957</v>
      </c>
      <c r="T1151" s="58" t="s">
        <v>18958</v>
      </c>
      <c r="U1151" s="125" t="s">
        <v>602</v>
      </c>
    </row>
    <row r="1152" spans="1:21">
      <c r="A1152" s="38" t="s">
        <v>523</v>
      </c>
      <c r="B1152" s="38" t="s">
        <v>524</v>
      </c>
      <c r="C1152" s="162" t="s">
        <v>18959</v>
      </c>
      <c r="D1152" s="142" t="s">
        <v>18960</v>
      </c>
      <c r="E1152" s="125" t="s">
        <v>27503</v>
      </c>
      <c r="F1152" s="142" t="s">
        <v>26366</v>
      </c>
      <c r="G1152" s="142" t="s">
        <v>18961</v>
      </c>
      <c r="K1152" s="58" t="s">
        <v>18962</v>
      </c>
      <c r="M1152" s="53" t="s">
        <v>18963</v>
      </c>
      <c r="N1152" s="58" t="s">
        <v>18964</v>
      </c>
      <c r="O1152" s="162" t="s">
        <v>26475</v>
      </c>
      <c r="P1152" s="57" t="s">
        <v>26963</v>
      </c>
      <c r="R1152" s="58" t="s">
        <v>18965</v>
      </c>
      <c r="S1152" s="58" t="s">
        <v>18966</v>
      </c>
      <c r="T1152" s="58" t="s">
        <v>18967</v>
      </c>
      <c r="U1152" s="125" t="s">
        <v>602</v>
      </c>
    </row>
    <row r="1153" spans="1:21">
      <c r="A1153" s="38" t="s">
        <v>525</v>
      </c>
      <c r="B1153" s="38" t="s">
        <v>526</v>
      </c>
      <c r="C1153" s="162" t="s">
        <v>18968</v>
      </c>
      <c r="D1153" s="142" t="s">
        <v>18969</v>
      </c>
      <c r="E1153" s="125" t="s">
        <v>18176</v>
      </c>
      <c r="F1153" s="142" t="s">
        <v>26367</v>
      </c>
      <c r="G1153" s="142" t="s">
        <v>18970</v>
      </c>
      <c r="K1153" s="58" t="s">
        <v>18971</v>
      </c>
      <c r="M1153" s="53" t="s">
        <v>18972</v>
      </c>
      <c r="N1153" s="58" t="s">
        <v>18973</v>
      </c>
      <c r="O1153" s="162" t="s">
        <v>26476</v>
      </c>
      <c r="P1153" s="57" t="s">
        <v>26964</v>
      </c>
      <c r="R1153" s="58" t="s">
        <v>18974</v>
      </c>
      <c r="S1153" s="58" t="s">
        <v>18975</v>
      </c>
      <c r="T1153" s="58" t="s">
        <v>18976</v>
      </c>
      <c r="U1153" s="125" t="s">
        <v>602</v>
      </c>
    </row>
    <row r="1154" spans="1:21">
      <c r="A1154" s="38" t="s">
        <v>527</v>
      </c>
      <c r="B1154" s="38" t="s">
        <v>528</v>
      </c>
      <c r="C1154" s="162" t="s">
        <v>18977</v>
      </c>
      <c r="D1154" s="142" t="s">
        <v>18978</v>
      </c>
      <c r="E1154" s="125" t="s">
        <v>27504</v>
      </c>
      <c r="F1154" s="142" t="s">
        <v>26368</v>
      </c>
      <c r="G1154" s="142" t="s">
        <v>18979</v>
      </c>
      <c r="K1154" s="58" t="s">
        <v>18980</v>
      </c>
      <c r="M1154" s="53" t="s">
        <v>18981</v>
      </c>
      <c r="N1154" s="58" t="s">
        <v>18982</v>
      </c>
      <c r="O1154" s="162" t="s">
        <v>26477</v>
      </c>
      <c r="P1154" s="57" t="s">
        <v>26965</v>
      </c>
      <c r="R1154" s="58" t="s">
        <v>18983</v>
      </c>
      <c r="S1154" s="58" t="s">
        <v>18984</v>
      </c>
      <c r="T1154" s="58" t="s">
        <v>18985</v>
      </c>
      <c r="U1154" s="125" t="s">
        <v>602</v>
      </c>
    </row>
    <row r="1155" spans="1:21">
      <c r="A1155" s="38" t="s">
        <v>529</v>
      </c>
      <c r="B1155" s="38" t="s">
        <v>530</v>
      </c>
      <c r="C1155" s="162" t="s">
        <v>18986</v>
      </c>
      <c r="D1155" s="142" t="s">
        <v>18987</v>
      </c>
      <c r="E1155" s="125" t="s">
        <v>27505</v>
      </c>
      <c r="F1155" s="142" t="s">
        <v>26369</v>
      </c>
      <c r="G1155" s="142" t="s">
        <v>18988</v>
      </c>
      <c r="K1155" s="58" t="s">
        <v>18989</v>
      </c>
      <c r="M1155" s="53" t="s">
        <v>18990</v>
      </c>
      <c r="N1155" s="58" t="s">
        <v>18991</v>
      </c>
      <c r="O1155" s="162" t="s">
        <v>26478</v>
      </c>
      <c r="P1155" s="57" t="s">
        <v>26966</v>
      </c>
      <c r="R1155" s="58" t="s">
        <v>18992</v>
      </c>
      <c r="S1155" s="58" t="s">
        <v>18993</v>
      </c>
      <c r="T1155" s="58" t="s">
        <v>18994</v>
      </c>
      <c r="U1155" s="125" t="s">
        <v>602</v>
      </c>
    </row>
    <row r="1156" spans="1:21" hidden="1">
      <c r="A1156" s="38" t="s">
        <v>18995</v>
      </c>
      <c r="B1156" s="38" t="s">
        <v>18996</v>
      </c>
      <c r="C1156" s="162" t="s">
        <v>18997</v>
      </c>
      <c r="E1156" s="125" t="s">
        <v>27506</v>
      </c>
      <c r="G1156" s="142"/>
      <c r="K1156" s="58" t="s">
        <v>18998</v>
      </c>
      <c r="N1156" s="58" t="s">
        <v>18999</v>
      </c>
      <c r="R1156" s="58" t="s">
        <v>19000</v>
      </c>
      <c r="S1156" s="58" t="s">
        <v>19001</v>
      </c>
      <c r="T1156" s="58" t="s">
        <v>19002</v>
      </c>
      <c r="U1156" s="125"/>
    </row>
    <row r="1157" spans="1:21" ht="25">
      <c r="A1157" s="38" t="s">
        <v>531</v>
      </c>
      <c r="B1157" s="38" t="s">
        <v>532</v>
      </c>
      <c r="C1157" s="162" t="s">
        <v>19003</v>
      </c>
      <c r="D1157" s="142" t="s">
        <v>19004</v>
      </c>
      <c r="E1157" s="125" t="s">
        <v>27507</v>
      </c>
      <c r="F1157" s="142" t="s">
        <v>26370</v>
      </c>
      <c r="G1157" s="142" t="s">
        <v>19005</v>
      </c>
      <c r="K1157" s="58" t="s">
        <v>19006</v>
      </c>
      <c r="M1157" s="53" t="s">
        <v>19007</v>
      </c>
      <c r="N1157" s="58" t="s">
        <v>19008</v>
      </c>
      <c r="O1157" s="162" t="s">
        <v>26479</v>
      </c>
      <c r="P1157" s="57" t="s">
        <v>26967</v>
      </c>
      <c r="R1157" s="58" t="s">
        <v>19009</v>
      </c>
      <c r="S1157" s="58" t="s">
        <v>19010</v>
      </c>
      <c r="T1157" s="58" t="s">
        <v>19011</v>
      </c>
      <c r="U1157" s="125" t="s">
        <v>602</v>
      </c>
    </row>
    <row r="1158" spans="1:21">
      <c r="A1158" s="38" t="s">
        <v>533</v>
      </c>
      <c r="B1158" s="38" t="s">
        <v>534</v>
      </c>
      <c r="C1158" s="162" t="s">
        <v>19012</v>
      </c>
      <c r="D1158" s="142" t="s">
        <v>19013</v>
      </c>
      <c r="E1158" s="125" t="s">
        <v>27508</v>
      </c>
      <c r="F1158" s="142" t="s">
        <v>26371</v>
      </c>
      <c r="G1158" s="142" t="s">
        <v>19014</v>
      </c>
      <c r="K1158" s="58" t="s">
        <v>19015</v>
      </c>
      <c r="M1158" s="53" t="s">
        <v>19016</v>
      </c>
      <c r="N1158" s="58" t="s">
        <v>19017</v>
      </c>
      <c r="O1158" s="162" t="s">
        <v>26480</v>
      </c>
      <c r="P1158" s="57" t="s">
        <v>26968</v>
      </c>
      <c r="R1158" s="58" t="s">
        <v>19018</v>
      </c>
      <c r="S1158" s="58" t="s">
        <v>19019</v>
      </c>
      <c r="T1158" s="58" t="s">
        <v>19020</v>
      </c>
      <c r="U1158" s="125" t="s">
        <v>602</v>
      </c>
    </row>
    <row r="1159" spans="1:21">
      <c r="A1159" s="38" t="s">
        <v>535</v>
      </c>
      <c r="B1159" s="38" t="s">
        <v>536</v>
      </c>
      <c r="C1159" s="162" t="s">
        <v>19021</v>
      </c>
      <c r="D1159" s="142" t="s">
        <v>19022</v>
      </c>
      <c r="E1159" s="125" t="s">
        <v>27509</v>
      </c>
      <c r="F1159" s="142" t="s">
        <v>26372</v>
      </c>
      <c r="G1159" s="142" t="s">
        <v>19023</v>
      </c>
      <c r="K1159" s="58" t="s">
        <v>19024</v>
      </c>
      <c r="M1159" s="53" t="s">
        <v>19025</v>
      </c>
      <c r="N1159" s="58" t="s">
        <v>19026</v>
      </c>
      <c r="O1159" s="162" t="s">
        <v>26481</v>
      </c>
      <c r="P1159" s="57" t="s">
        <v>26969</v>
      </c>
      <c r="R1159" s="58" t="s">
        <v>19027</v>
      </c>
      <c r="S1159" s="58" t="s">
        <v>19028</v>
      </c>
      <c r="T1159" s="58" t="s">
        <v>19029</v>
      </c>
      <c r="U1159" s="125" t="s">
        <v>602</v>
      </c>
    </row>
    <row r="1160" spans="1:21">
      <c r="A1160" s="38" t="s">
        <v>537</v>
      </c>
      <c r="B1160" s="38" t="s">
        <v>538</v>
      </c>
      <c r="C1160" s="162" t="s">
        <v>19030</v>
      </c>
      <c r="D1160" s="142" t="s">
        <v>19031</v>
      </c>
      <c r="E1160" s="125" t="s">
        <v>27510</v>
      </c>
      <c r="F1160" s="142" t="s">
        <v>26373</v>
      </c>
      <c r="G1160" s="142" t="s">
        <v>19032</v>
      </c>
      <c r="K1160" s="58" t="s">
        <v>19033</v>
      </c>
      <c r="M1160" s="53" t="s">
        <v>19034</v>
      </c>
      <c r="N1160" s="58" t="s">
        <v>19035</v>
      </c>
      <c r="O1160" s="162" t="s">
        <v>26482</v>
      </c>
      <c r="P1160" s="57" t="s">
        <v>26970</v>
      </c>
      <c r="R1160" s="58" t="s">
        <v>19036</v>
      </c>
      <c r="S1160" s="58" t="s">
        <v>19037</v>
      </c>
      <c r="T1160" s="58" t="s">
        <v>19038</v>
      </c>
      <c r="U1160" s="125" t="s">
        <v>602</v>
      </c>
    </row>
    <row r="1161" spans="1:21">
      <c r="A1161" s="38" t="s">
        <v>539</v>
      </c>
      <c r="B1161" s="38" t="s">
        <v>540</v>
      </c>
      <c r="C1161" s="162" t="s">
        <v>19039</v>
      </c>
      <c r="D1161" s="142" t="s">
        <v>19040</v>
      </c>
      <c r="E1161" s="125" t="s">
        <v>27511</v>
      </c>
      <c r="F1161" s="142" t="s">
        <v>26374</v>
      </c>
      <c r="G1161" s="142" t="s">
        <v>19041</v>
      </c>
      <c r="K1161" s="58" t="s">
        <v>19042</v>
      </c>
      <c r="M1161" s="53" t="s">
        <v>19043</v>
      </c>
      <c r="N1161" s="58" t="s">
        <v>19044</v>
      </c>
      <c r="O1161" s="162" t="s">
        <v>26483</v>
      </c>
      <c r="P1161" s="57" t="s">
        <v>26971</v>
      </c>
      <c r="R1161" s="58" t="s">
        <v>19045</v>
      </c>
      <c r="S1161" s="58" t="s">
        <v>19046</v>
      </c>
      <c r="T1161" s="58" t="s">
        <v>19047</v>
      </c>
      <c r="U1161" s="125" t="s">
        <v>602</v>
      </c>
    </row>
    <row r="1162" spans="1:21">
      <c r="A1162" s="38" t="s">
        <v>560</v>
      </c>
      <c r="B1162" s="38" t="s">
        <v>541</v>
      </c>
      <c r="C1162" s="162" t="s">
        <v>19048</v>
      </c>
      <c r="D1162" s="142" t="s">
        <v>19049</v>
      </c>
      <c r="E1162" s="125" t="s">
        <v>27512</v>
      </c>
      <c r="F1162" s="142" t="s">
        <v>26375</v>
      </c>
      <c r="G1162" s="142" t="s">
        <v>19050</v>
      </c>
      <c r="K1162" s="58" t="s">
        <v>19051</v>
      </c>
      <c r="M1162" s="53" t="s">
        <v>19052</v>
      </c>
      <c r="N1162" s="58" t="s">
        <v>19053</v>
      </c>
      <c r="O1162" s="162" t="s">
        <v>26484</v>
      </c>
      <c r="P1162" s="57" t="s">
        <v>26972</v>
      </c>
      <c r="R1162" s="58" t="s">
        <v>19054</v>
      </c>
      <c r="S1162" s="58" t="s">
        <v>19055</v>
      </c>
      <c r="T1162" s="58" t="s">
        <v>19056</v>
      </c>
      <c r="U1162" s="125" t="s">
        <v>602</v>
      </c>
    </row>
    <row r="1163" spans="1:21" hidden="1">
      <c r="A1163" s="38" t="s">
        <v>19057</v>
      </c>
      <c r="B1163" s="38" t="s">
        <v>19058</v>
      </c>
      <c r="C1163" s="162" t="s">
        <v>19059</v>
      </c>
      <c r="E1163" s="125" t="s">
        <v>27306</v>
      </c>
      <c r="G1163" s="142"/>
      <c r="K1163" s="58" t="s">
        <v>19060</v>
      </c>
      <c r="N1163" s="58" t="s">
        <v>19061</v>
      </c>
      <c r="R1163" s="58" t="s">
        <v>19062</v>
      </c>
      <c r="S1163" s="58" t="s">
        <v>19063</v>
      </c>
      <c r="T1163" s="58" t="s">
        <v>19064</v>
      </c>
      <c r="U1163" s="125"/>
    </row>
    <row r="1164" spans="1:21" ht="25">
      <c r="A1164" s="38" t="s">
        <v>544</v>
      </c>
      <c r="B1164" s="38" t="s">
        <v>545</v>
      </c>
      <c r="C1164" s="162" t="s">
        <v>19065</v>
      </c>
      <c r="D1164" s="142" t="s">
        <v>19066</v>
      </c>
      <c r="E1164" s="125" t="s">
        <v>27513</v>
      </c>
      <c r="F1164" s="142" t="s">
        <v>26376</v>
      </c>
      <c r="G1164" s="142" t="s">
        <v>19067</v>
      </c>
      <c r="K1164" s="58" t="s">
        <v>19068</v>
      </c>
      <c r="M1164" s="53" t="s">
        <v>19069</v>
      </c>
      <c r="N1164" s="58" t="s">
        <v>19070</v>
      </c>
      <c r="O1164" s="162" t="s">
        <v>26485</v>
      </c>
      <c r="P1164" s="57" t="s">
        <v>26973</v>
      </c>
      <c r="R1164" s="58" t="s">
        <v>19071</v>
      </c>
      <c r="S1164" s="58" t="s">
        <v>19072</v>
      </c>
      <c r="T1164" s="58" t="s">
        <v>19073</v>
      </c>
      <c r="U1164" s="125" t="s">
        <v>602</v>
      </c>
    </row>
    <row r="1165" spans="1:21" hidden="1">
      <c r="A1165" s="38" t="s">
        <v>19074</v>
      </c>
      <c r="B1165" s="79" t="s">
        <v>19075</v>
      </c>
      <c r="C1165" s="162" t="s">
        <v>19076</v>
      </c>
      <c r="E1165" s="125" t="e">
        <v>#N/A</v>
      </c>
      <c r="G1165" s="142"/>
      <c r="K1165" s="58" t="s">
        <v>19077</v>
      </c>
      <c r="N1165" s="58" t="s">
        <v>19078</v>
      </c>
      <c r="R1165" s="58" t="s">
        <v>19079</v>
      </c>
      <c r="S1165" s="58" t="s">
        <v>19080</v>
      </c>
      <c r="T1165" s="58" t="s">
        <v>19081</v>
      </c>
      <c r="U1165" s="125"/>
    </row>
    <row r="1166" spans="1:21" hidden="1">
      <c r="A1166" s="38" t="s">
        <v>19082</v>
      </c>
      <c r="B1166" s="79" t="s">
        <v>543</v>
      </c>
      <c r="C1166" s="162" t="s">
        <v>8455</v>
      </c>
      <c r="E1166" s="125" t="s">
        <v>27138</v>
      </c>
      <c r="G1166" s="142"/>
      <c r="K1166" s="58" t="s">
        <v>17703</v>
      </c>
      <c r="N1166" s="58" t="s">
        <v>19083</v>
      </c>
      <c r="R1166" s="58" t="s">
        <v>18689</v>
      </c>
      <c r="S1166" s="58" t="s">
        <v>17706</v>
      </c>
      <c r="T1166" s="58" t="s">
        <v>17707</v>
      </c>
      <c r="U1166" s="125"/>
    </row>
    <row r="1167" spans="1:21" hidden="1">
      <c r="A1167" s="38" t="s">
        <v>19084</v>
      </c>
      <c r="B1167" s="79" t="s">
        <v>19085</v>
      </c>
      <c r="C1167" s="162" t="s">
        <v>19086</v>
      </c>
      <c r="E1167" s="125" t="s">
        <v>27514</v>
      </c>
      <c r="G1167" s="142"/>
      <c r="K1167" s="58" t="s">
        <v>19087</v>
      </c>
      <c r="N1167" s="58" t="s">
        <v>19088</v>
      </c>
      <c r="R1167" s="58" t="s">
        <v>19089</v>
      </c>
      <c r="S1167" s="58" t="s">
        <v>19090</v>
      </c>
      <c r="T1167" s="58" t="s">
        <v>19091</v>
      </c>
      <c r="U1167" s="125"/>
    </row>
    <row r="1168" spans="1:21" hidden="1">
      <c r="A1168" s="38" t="s">
        <v>19092</v>
      </c>
      <c r="B1168" s="79" t="s">
        <v>19093</v>
      </c>
      <c r="C1168" s="162" t="s">
        <v>19094</v>
      </c>
      <c r="E1168" s="125" t="s">
        <v>27515</v>
      </c>
      <c r="G1168" s="142"/>
      <c r="K1168" s="58" t="s">
        <v>19095</v>
      </c>
      <c r="N1168" s="58" t="s">
        <v>19096</v>
      </c>
      <c r="R1168" s="58" t="s">
        <v>19097</v>
      </c>
      <c r="S1168" s="58" t="s">
        <v>19098</v>
      </c>
      <c r="T1168" s="58" t="s">
        <v>19099</v>
      </c>
      <c r="U1168" s="125"/>
    </row>
    <row r="1169" spans="1:21" hidden="1">
      <c r="A1169" s="38" t="s">
        <v>19100</v>
      </c>
      <c r="B1169" s="79" t="s">
        <v>19101</v>
      </c>
      <c r="C1169" s="162" t="s">
        <v>19102</v>
      </c>
      <c r="E1169" s="125" t="s">
        <v>27516</v>
      </c>
      <c r="G1169" s="142"/>
      <c r="K1169" s="58" t="s">
        <v>19103</v>
      </c>
      <c r="N1169" s="58" t="s">
        <v>19104</v>
      </c>
      <c r="R1169" s="58" t="s">
        <v>19105</v>
      </c>
      <c r="S1169" s="58" t="s">
        <v>19106</v>
      </c>
      <c r="T1169" s="58" t="s">
        <v>19107</v>
      </c>
      <c r="U1169" s="125"/>
    </row>
    <row r="1170" spans="1:21" hidden="1">
      <c r="A1170" s="38" t="s">
        <v>19108</v>
      </c>
      <c r="B1170" s="79" t="s">
        <v>19109</v>
      </c>
      <c r="C1170" s="162" t="s">
        <v>19110</v>
      </c>
      <c r="E1170" s="125" t="s">
        <v>27145</v>
      </c>
      <c r="G1170" s="142"/>
      <c r="K1170" s="58" t="s">
        <v>19111</v>
      </c>
      <c r="N1170" s="58" t="s">
        <v>17753</v>
      </c>
      <c r="R1170" s="58" t="s">
        <v>19112</v>
      </c>
      <c r="S1170" s="58" t="s">
        <v>19113</v>
      </c>
      <c r="T1170" s="58" t="s">
        <v>19114</v>
      </c>
      <c r="U1170" s="125"/>
    </row>
    <row r="1171" spans="1:21" hidden="1">
      <c r="A1171" s="38" t="s">
        <v>19115</v>
      </c>
      <c r="B1171" s="79" t="s">
        <v>19116</v>
      </c>
      <c r="C1171" s="162" t="s">
        <v>19117</v>
      </c>
      <c r="E1171" s="125">
        <v>0</v>
      </c>
      <c r="G1171" s="142"/>
      <c r="K1171" s="58" t="s">
        <v>19118</v>
      </c>
      <c r="N1171" s="58" t="s">
        <v>19119</v>
      </c>
      <c r="R1171" s="58" t="s">
        <v>19120</v>
      </c>
      <c r="S1171" s="58" t="s">
        <v>19121</v>
      </c>
      <c r="T1171" s="58" t="s">
        <v>19122</v>
      </c>
      <c r="U1171" s="125"/>
    </row>
    <row r="1172" spans="1:21" hidden="1">
      <c r="A1172" s="38" t="s">
        <v>19123</v>
      </c>
      <c r="B1172" s="79" t="s">
        <v>17764</v>
      </c>
      <c r="C1172" s="162" t="s">
        <v>15166</v>
      </c>
      <c r="E1172" s="125" t="s">
        <v>27139</v>
      </c>
      <c r="G1172" s="142"/>
      <c r="K1172" s="58" t="s">
        <v>17766</v>
      </c>
      <c r="N1172" s="58" t="s">
        <v>17981</v>
      </c>
      <c r="R1172" s="58" t="s">
        <v>17768</v>
      </c>
      <c r="S1172" s="58" t="s">
        <v>17769</v>
      </c>
      <c r="T1172" s="58" t="s">
        <v>17846</v>
      </c>
      <c r="U1172" s="125"/>
    </row>
    <row r="1173" spans="1:21" hidden="1">
      <c r="A1173" s="38" t="s">
        <v>19124</v>
      </c>
      <c r="B1173" s="79" t="s">
        <v>18760</v>
      </c>
      <c r="C1173" s="162" t="s">
        <v>18185</v>
      </c>
      <c r="E1173" s="125" t="s">
        <v>27517</v>
      </c>
      <c r="G1173" s="142"/>
      <c r="K1173" s="58" t="s">
        <v>17703</v>
      </c>
      <c r="N1173" s="58" t="s">
        <v>17773</v>
      </c>
      <c r="R1173" s="58" t="s">
        <v>18761</v>
      </c>
      <c r="S1173" s="58" t="s">
        <v>17775</v>
      </c>
      <c r="T1173" s="58" t="s">
        <v>17776</v>
      </c>
      <c r="U1173" s="125"/>
    </row>
    <row r="1174" spans="1:21" hidden="1">
      <c r="A1174" s="38" t="s">
        <v>19125</v>
      </c>
      <c r="B1174" s="79" t="s">
        <v>19126</v>
      </c>
      <c r="C1174" s="162" t="s">
        <v>19127</v>
      </c>
      <c r="E1174" s="125" t="s">
        <v>27518</v>
      </c>
      <c r="G1174" s="142"/>
      <c r="K1174" s="58" t="s">
        <v>19128</v>
      </c>
      <c r="N1174" s="58" t="s">
        <v>19129</v>
      </c>
      <c r="R1174" s="58" t="s">
        <v>19130</v>
      </c>
      <c r="S1174" s="58" t="s">
        <v>19131</v>
      </c>
      <c r="T1174" s="58" t="s">
        <v>19132</v>
      </c>
      <c r="U1174" s="125"/>
    </row>
    <row r="1175" spans="1:21" hidden="1">
      <c r="A1175" s="38" t="s">
        <v>19133</v>
      </c>
      <c r="B1175" s="79" t="s">
        <v>19134</v>
      </c>
      <c r="C1175" s="162" t="s">
        <v>19135</v>
      </c>
      <c r="E1175" s="125" t="s">
        <v>27519</v>
      </c>
      <c r="G1175" s="142"/>
      <c r="K1175" s="58" t="s">
        <v>19136</v>
      </c>
      <c r="N1175" s="58" t="s">
        <v>19137</v>
      </c>
      <c r="R1175" s="58" t="s">
        <v>19138</v>
      </c>
      <c r="S1175" s="58" t="s">
        <v>19139</v>
      </c>
      <c r="T1175" s="58" t="s">
        <v>19140</v>
      </c>
      <c r="U1175" s="125"/>
    </row>
    <row r="1176" spans="1:21" hidden="1">
      <c r="A1176" s="38" t="s">
        <v>19141</v>
      </c>
      <c r="B1176" s="79" t="s">
        <v>19142</v>
      </c>
      <c r="C1176" s="162" t="s">
        <v>19143</v>
      </c>
      <c r="E1176" s="125" t="s">
        <v>27520</v>
      </c>
      <c r="G1176" s="142"/>
      <c r="K1176" s="58" t="s">
        <v>19144</v>
      </c>
      <c r="N1176" s="58" t="s">
        <v>19145</v>
      </c>
      <c r="R1176" s="58" t="s">
        <v>19146</v>
      </c>
      <c r="S1176" s="58" t="s">
        <v>19147</v>
      </c>
      <c r="T1176" s="58" t="s">
        <v>19148</v>
      </c>
      <c r="U1176" s="125"/>
    </row>
    <row r="1177" spans="1:21" hidden="1">
      <c r="A1177" s="38" t="s">
        <v>19149</v>
      </c>
      <c r="B1177" s="79" t="s">
        <v>19150</v>
      </c>
      <c r="C1177" s="162" t="s">
        <v>19151</v>
      </c>
      <c r="E1177" s="125" t="s">
        <v>27521</v>
      </c>
      <c r="G1177" s="142"/>
      <c r="K1177" s="58" t="s">
        <v>19152</v>
      </c>
      <c r="N1177" s="58" t="s">
        <v>19153</v>
      </c>
      <c r="R1177" s="58" t="s">
        <v>19154</v>
      </c>
      <c r="S1177" s="58" t="s">
        <v>19155</v>
      </c>
      <c r="T1177" s="58" t="s">
        <v>19156</v>
      </c>
      <c r="U1177" s="125"/>
    </row>
    <row r="1178" spans="1:21" hidden="1">
      <c r="A1178" s="38" t="s">
        <v>19157</v>
      </c>
      <c r="B1178" s="79" t="s">
        <v>19158</v>
      </c>
      <c r="C1178" s="162" t="s">
        <v>19159</v>
      </c>
      <c r="E1178" s="125" t="s">
        <v>27522</v>
      </c>
      <c r="G1178" s="142"/>
      <c r="K1178" s="58" t="s">
        <v>19160</v>
      </c>
      <c r="N1178" s="58" t="s">
        <v>19161</v>
      </c>
      <c r="R1178" s="58" t="s">
        <v>19162</v>
      </c>
      <c r="S1178" s="58" t="s">
        <v>19163</v>
      </c>
      <c r="T1178" s="58" t="s">
        <v>19164</v>
      </c>
      <c r="U1178" s="125"/>
    </row>
    <row r="1179" spans="1:21" hidden="1">
      <c r="A1179" s="38" t="s">
        <v>19165</v>
      </c>
      <c r="B1179" s="79" t="s">
        <v>19166</v>
      </c>
      <c r="C1179" s="162" t="s">
        <v>19167</v>
      </c>
      <c r="E1179" s="125" t="s">
        <v>27523</v>
      </c>
      <c r="G1179" s="142"/>
      <c r="K1179" s="58" t="s">
        <v>19168</v>
      </c>
      <c r="N1179" s="58" t="s">
        <v>19169</v>
      </c>
      <c r="R1179" s="58" t="s">
        <v>19170</v>
      </c>
      <c r="S1179" s="58" t="s">
        <v>19171</v>
      </c>
      <c r="T1179" s="58" t="s">
        <v>19172</v>
      </c>
      <c r="U1179" s="125"/>
    </row>
    <row r="1180" spans="1:21" hidden="1">
      <c r="A1180" s="38" t="s">
        <v>19173</v>
      </c>
      <c r="B1180" s="79" t="s">
        <v>18029</v>
      </c>
      <c r="C1180" s="162" t="s">
        <v>18030</v>
      </c>
      <c r="E1180" s="125" t="s">
        <v>27524</v>
      </c>
      <c r="G1180" s="142"/>
      <c r="K1180" s="58" t="s">
        <v>17842</v>
      </c>
      <c r="N1180" s="58" t="s">
        <v>17843</v>
      </c>
      <c r="R1180" s="58" t="s">
        <v>17844</v>
      </c>
      <c r="S1180" s="58" t="s">
        <v>18408</v>
      </c>
      <c r="T1180" s="58" t="s">
        <v>17846</v>
      </c>
      <c r="U1180" s="125"/>
    </row>
    <row r="1181" spans="1:21" hidden="1">
      <c r="A1181" s="38" t="s">
        <v>19174</v>
      </c>
      <c r="B1181" s="79" t="s">
        <v>19175</v>
      </c>
      <c r="C1181" s="162" t="s">
        <v>19176</v>
      </c>
      <c r="E1181" s="125" t="s">
        <v>27525</v>
      </c>
      <c r="G1181" s="142"/>
      <c r="K1181" s="58" t="s">
        <v>19177</v>
      </c>
      <c r="N1181" s="58" t="s">
        <v>19178</v>
      </c>
      <c r="R1181" s="58" t="s">
        <v>19179</v>
      </c>
      <c r="S1181" s="58" t="s">
        <v>19180</v>
      </c>
      <c r="T1181" s="58" t="s">
        <v>17854</v>
      </c>
      <c r="U1181" s="125"/>
    </row>
    <row r="1182" spans="1:21" hidden="1">
      <c r="A1182" s="38" t="s">
        <v>19181</v>
      </c>
      <c r="B1182" s="79" t="s">
        <v>19182</v>
      </c>
      <c r="C1182" s="162" t="s">
        <v>19183</v>
      </c>
      <c r="E1182" s="125" t="s">
        <v>27526</v>
      </c>
      <c r="G1182" s="142"/>
      <c r="K1182" s="58" t="s">
        <v>19184</v>
      </c>
      <c r="N1182" s="58" t="s">
        <v>19185</v>
      </c>
      <c r="R1182" s="58" t="s">
        <v>19186</v>
      </c>
      <c r="S1182" s="58" t="s">
        <v>19187</v>
      </c>
      <c r="T1182" s="58" t="s">
        <v>19188</v>
      </c>
      <c r="U1182" s="125"/>
    </row>
    <row r="1183" spans="1:21" hidden="1">
      <c r="A1183" s="38" t="s">
        <v>19189</v>
      </c>
      <c r="B1183" s="79" t="s">
        <v>19190</v>
      </c>
      <c r="C1183" s="162" t="s">
        <v>19191</v>
      </c>
      <c r="E1183" s="125" t="s">
        <v>27527</v>
      </c>
      <c r="G1183" s="142"/>
      <c r="K1183" s="58" t="s">
        <v>19192</v>
      </c>
      <c r="N1183" s="58" t="s">
        <v>19193</v>
      </c>
      <c r="R1183" s="58" t="s">
        <v>19194</v>
      </c>
      <c r="S1183" s="58" t="s">
        <v>19195</v>
      </c>
      <c r="T1183" s="58" t="s">
        <v>17854</v>
      </c>
      <c r="U1183" s="125"/>
    </row>
    <row r="1184" spans="1:21" hidden="1">
      <c r="A1184" s="38" t="s">
        <v>19196</v>
      </c>
      <c r="B1184" s="79" t="s">
        <v>361</v>
      </c>
      <c r="C1184" s="162" t="s">
        <v>15922</v>
      </c>
      <c r="E1184" s="125" t="s">
        <v>27278</v>
      </c>
      <c r="G1184" s="142"/>
      <c r="K1184" s="58" t="s">
        <v>19197</v>
      </c>
      <c r="N1184" s="58" t="s">
        <v>17901</v>
      </c>
      <c r="R1184" s="58" t="s">
        <v>17902</v>
      </c>
      <c r="S1184" s="58" t="s">
        <v>17903</v>
      </c>
      <c r="T1184" s="58" t="s">
        <v>17904</v>
      </c>
      <c r="U1184" s="125"/>
    </row>
    <row r="1185" spans="1:21" hidden="1">
      <c r="A1185" s="38" t="s">
        <v>19198</v>
      </c>
      <c r="B1185" s="79" t="s">
        <v>19199</v>
      </c>
      <c r="C1185" s="162" t="s">
        <v>19200</v>
      </c>
      <c r="E1185" s="125" t="s">
        <v>27528</v>
      </c>
      <c r="G1185" s="142"/>
      <c r="K1185" s="58" t="s">
        <v>19201</v>
      </c>
      <c r="N1185" s="58" t="s">
        <v>19202</v>
      </c>
      <c r="R1185" s="58" t="s">
        <v>19203</v>
      </c>
      <c r="S1185" s="58" t="s">
        <v>19204</v>
      </c>
      <c r="T1185" s="58" t="s">
        <v>19205</v>
      </c>
      <c r="U1185" s="125"/>
    </row>
    <row r="1186" spans="1:21" hidden="1">
      <c r="A1186" s="38" t="s">
        <v>19206</v>
      </c>
      <c r="B1186" s="79" t="s">
        <v>19207</v>
      </c>
      <c r="C1186" s="162" t="s">
        <v>19208</v>
      </c>
      <c r="E1186" s="125" t="s">
        <v>27529</v>
      </c>
      <c r="G1186" s="142"/>
      <c r="K1186" s="58" t="s">
        <v>19209</v>
      </c>
      <c r="N1186" s="58" t="s">
        <v>19210</v>
      </c>
      <c r="R1186" s="58" t="s">
        <v>19211</v>
      </c>
      <c r="S1186" s="58" t="s">
        <v>19212</v>
      </c>
      <c r="T1186" s="58" t="s">
        <v>19213</v>
      </c>
      <c r="U1186" s="125"/>
    </row>
    <row r="1187" spans="1:21" hidden="1">
      <c r="A1187" s="38" t="s">
        <v>19214</v>
      </c>
      <c r="B1187" s="79" t="s">
        <v>19215</v>
      </c>
      <c r="C1187" s="162" t="s">
        <v>19216</v>
      </c>
      <c r="E1187" s="125" t="s">
        <v>27530</v>
      </c>
      <c r="G1187" s="142"/>
      <c r="K1187" s="58" t="s">
        <v>19217</v>
      </c>
      <c r="N1187" s="58" t="s">
        <v>19218</v>
      </c>
      <c r="R1187" s="58" t="s">
        <v>19219</v>
      </c>
      <c r="S1187" s="58" t="s">
        <v>19220</v>
      </c>
      <c r="T1187" s="58" t="s">
        <v>19221</v>
      </c>
      <c r="U1187" s="125"/>
    </row>
    <row r="1188" spans="1:21" hidden="1">
      <c r="A1188" s="38" t="s">
        <v>19222</v>
      </c>
      <c r="B1188" s="79" t="s">
        <v>19223</v>
      </c>
      <c r="C1188" s="162" t="s">
        <v>19224</v>
      </c>
      <c r="E1188" s="125" t="s">
        <v>27531</v>
      </c>
      <c r="G1188" s="142"/>
      <c r="K1188" s="58" t="s">
        <v>19225</v>
      </c>
      <c r="N1188" s="58" t="s">
        <v>19226</v>
      </c>
      <c r="R1188" s="58" t="s">
        <v>19227</v>
      </c>
      <c r="S1188" s="58" t="s">
        <v>19228</v>
      </c>
      <c r="T1188" s="58" t="s">
        <v>19229</v>
      </c>
      <c r="U1188" s="125"/>
    </row>
    <row r="1189" spans="1:21" hidden="1">
      <c r="A1189" s="38" t="s">
        <v>19230</v>
      </c>
      <c r="B1189" s="79" t="s">
        <v>19231</v>
      </c>
      <c r="C1189" s="162" t="s">
        <v>19232</v>
      </c>
      <c r="E1189" s="125" t="s">
        <v>27532</v>
      </c>
      <c r="G1189" s="142"/>
      <c r="K1189" s="58" t="s">
        <v>19233</v>
      </c>
      <c r="N1189" s="58" t="s">
        <v>19234</v>
      </c>
      <c r="R1189" s="58" t="s">
        <v>19235</v>
      </c>
      <c r="S1189" s="58" t="s">
        <v>19236</v>
      </c>
      <c r="T1189" s="58" t="s">
        <v>19237</v>
      </c>
      <c r="U1189" s="125"/>
    </row>
    <row r="1190" spans="1:21" hidden="1">
      <c r="A1190" s="38" t="s">
        <v>19238</v>
      </c>
      <c r="B1190" s="79" t="s">
        <v>17930</v>
      </c>
      <c r="C1190" s="162" t="s">
        <v>19239</v>
      </c>
      <c r="E1190" s="125" t="s">
        <v>27434</v>
      </c>
      <c r="G1190" s="142"/>
      <c r="K1190" s="58" t="s">
        <v>18685</v>
      </c>
      <c r="N1190" s="58" t="s">
        <v>18315</v>
      </c>
      <c r="R1190" s="58" t="s">
        <v>17934</v>
      </c>
      <c r="S1190" s="58" t="s">
        <v>18686</v>
      </c>
      <c r="T1190" s="58" t="s">
        <v>17936</v>
      </c>
      <c r="U1190" s="125"/>
    </row>
  </sheetData>
  <autoFilter ref="A1:U1190">
    <filterColumn colId="20">
      <customFilters>
        <customFilter operator="notEqual" val=" "/>
      </customFilters>
    </filterColumn>
  </autoFilter>
  <printOptions gridLines="1"/>
  <pageMargins left="0.4" right="0.37" top="0.64" bottom="0.54" header="0.34" footer="0.28999999999999998"/>
  <pageSetup paperSize="9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U335"/>
  <sheetViews>
    <sheetView zoomScaleNormal="100" workbookViewId="0">
      <pane xSplit="2" ySplit="1" topLeftCell="C279" activePane="bottomRight" state="frozen"/>
      <selection pane="topRight" activeCell="C1" sqref="C1"/>
      <selection pane="bottomLeft" activeCell="A2" sqref="A2"/>
      <selection pane="bottomRight" activeCell="E285" sqref="E285"/>
    </sheetView>
  </sheetViews>
  <sheetFormatPr defaultColWidth="6.26953125" defaultRowHeight="12.5"/>
  <cols>
    <col min="1" max="1" width="10.26953125" style="76" bestFit="1" customWidth="1"/>
    <col min="2" max="2" width="41.81640625" style="38" customWidth="1"/>
    <col min="3" max="20" width="22.7265625" style="38" customWidth="1"/>
    <col min="21" max="246" width="9.1796875" style="38" customWidth="1"/>
    <col min="247" max="247" width="11.453125" style="38" bestFit="1" customWidth="1"/>
    <col min="248" max="251" width="9.1796875" style="38" customWidth="1"/>
    <col min="252" max="252" width="6.453125" style="38" customWidth="1"/>
    <col min="253" max="253" width="41.81640625" style="38" customWidth="1"/>
    <col min="254" max="254" width="6.81640625" style="38" customWidth="1"/>
    <col min="255" max="16384" width="6.26953125" style="38"/>
  </cols>
  <sheetData>
    <row r="1" spans="1:21" s="123" customFormat="1" ht="13">
      <c r="A1" s="114" t="s">
        <v>582</v>
      </c>
      <c r="B1" s="115" t="s">
        <v>583</v>
      </c>
      <c r="C1" s="116" t="s">
        <v>584</v>
      </c>
      <c r="D1" s="116" t="s">
        <v>585</v>
      </c>
      <c r="E1" s="116" t="s">
        <v>586</v>
      </c>
      <c r="F1" s="116" t="s">
        <v>587</v>
      </c>
      <c r="G1" s="116" t="s">
        <v>588</v>
      </c>
      <c r="H1" s="116" t="s">
        <v>589</v>
      </c>
      <c r="I1" s="116" t="s">
        <v>590</v>
      </c>
      <c r="J1" s="116" t="s">
        <v>591</v>
      </c>
      <c r="K1" s="116" t="s">
        <v>592</v>
      </c>
      <c r="L1" s="116" t="s">
        <v>593</v>
      </c>
      <c r="M1" s="116" t="s">
        <v>594</v>
      </c>
      <c r="N1" s="116" t="s">
        <v>595</v>
      </c>
      <c r="O1" s="116" t="s">
        <v>596</v>
      </c>
      <c r="P1" s="117" t="s">
        <v>597</v>
      </c>
      <c r="Q1" s="116" t="s">
        <v>598</v>
      </c>
      <c r="R1" s="118" t="s">
        <v>599</v>
      </c>
      <c r="S1" s="119" t="s">
        <v>600</v>
      </c>
      <c r="T1" s="120" t="s">
        <v>601</v>
      </c>
      <c r="U1" s="166" t="s">
        <v>26263</v>
      </c>
    </row>
    <row r="2" spans="1:21" ht="37.5">
      <c r="A2" s="124">
        <v>132</v>
      </c>
      <c r="B2" s="38" t="s">
        <v>53</v>
      </c>
      <c r="C2" s="38" t="s">
        <v>19240</v>
      </c>
      <c r="D2" s="125" t="s">
        <v>19241</v>
      </c>
      <c r="E2" s="125" t="s">
        <v>19242</v>
      </c>
      <c r="F2" s="38" t="s">
        <v>19243</v>
      </c>
      <c r="G2" s="125" t="s">
        <v>19244</v>
      </c>
      <c r="H2" s="38" t="s">
        <v>19245</v>
      </c>
      <c r="I2" s="38" t="s">
        <v>19246</v>
      </c>
      <c r="J2" s="38" t="s">
        <v>19247</v>
      </c>
      <c r="K2" s="38" t="s">
        <v>19248</v>
      </c>
      <c r="L2" s="38" t="s">
        <v>19249</v>
      </c>
      <c r="M2" s="125" t="s">
        <v>19250</v>
      </c>
      <c r="N2" s="38" t="s">
        <v>19251</v>
      </c>
      <c r="O2" s="38" t="s">
        <v>19252</v>
      </c>
      <c r="P2" s="38" t="s">
        <v>26974</v>
      </c>
      <c r="Q2" s="38" t="s">
        <v>19253</v>
      </c>
      <c r="R2" s="38" t="s">
        <v>19254</v>
      </c>
      <c r="S2" s="38" t="s">
        <v>19255</v>
      </c>
      <c r="T2" s="38" t="s">
        <v>19256</v>
      </c>
      <c r="U2" s="125" t="s">
        <v>602</v>
      </c>
    </row>
    <row r="3" spans="1:21" ht="37.5">
      <c r="A3" s="124">
        <v>231</v>
      </c>
      <c r="B3" s="38" t="s">
        <v>52</v>
      </c>
      <c r="C3" s="38" t="s">
        <v>19257</v>
      </c>
      <c r="D3" s="125" t="s">
        <v>19258</v>
      </c>
      <c r="E3" s="125" t="s">
        <v>19259</v>
      </c>
      <c r="F3" s="38" t="s">
        <v>19260</v>
      </c>
      <c r="G3" s="125" t="s">
        <v>19261</v>
      </c>
      <c r="H3" s="38" t="s">
        <v>19262</v>
      </c>
      <c r="I3" s="38" t="s">
        <v>19263</v>
      </c>
      <c r="J3" s="38" t="s">
        <v>19264</v>
      </c>
      <c r="K3" s="38" t="s">
        <v>19265</v>
      </c>
      <c r="L3" s="38" t="s">
        <v>19266</v>
      </c>
      <c r="M3" s="125" t="s">
        <v>19267</v>
      </c>
      <c r="N3" s="38" t="s">
        <v>19268</v>
      </c>
      <c r="O3" s="38" t="s">
        <v>19269</v>
      </c>
      <c r="P3" s="38" t="s">
        <v>19270</v>
      </c>
      <c r="Q3" s="38" t="s">
        <v>19271</v>
      </c>
      <c r="R3" s="38" t="s">
        <v>19272</v>
      </c>
      <c r="S3" s="38" t="s">
        <v>19273</v>
      </c>
      <c r="T3" s="38" t="s">
        <v>19274</v>
      </c>
      <c r="U3" s="125" t="s">
        <v>602</v>
      </c>
    </row>
    <row r="4" spans="1:21" ht="25">
      <c r="A4" s="124">
        <v>331</v>
      </c>
      <c r="B4" s="38" t="s">
        <v>51</v>
      </c>
      <c r="C4" s="38" t="s">
        <v>19275</v>
      </c>
      <c r="D4" s="125" t="s">
        <v>19276</v>
      </c>
      <c r="E4" s="125" t="s">
        <v>19277</v>
      </c>
      <c r="F4" s="38" t="s">
        <v>19278</v>
      </c>
      <c r="G4" s="125" t="s">
        <v>19279</v>
      </c>
      <c r="H4" s="38" t="s">
        <v>19280</v>
      </c>
      <c r="I4" s="38" t="s">
        <v>19281</v>
      </c>
      <c r="J4" s="38" t="s">
        <v>19282</v>
      </c>
      <c r="K4" s="38" t="s">
        <v>19283</v>
      </c>
      <c r="L4" s="38" t="s">
        <v>19284</v>
      </c>
      <c r="M4" s="125" t="s">
        <v>19285</v>
      </c>
      <c r="N4" s="38" t="s">
        <v>19286</v>
      </c>
      <c r="O4" s="38" t="s">
        <v>19287</v>
      </c>
      <c r="P4" s="38" t="s">
        <v>19288</v>
      </c>
      <c r="Q4" s="38" t="s">
        <v>19289</v>
      </c>
      <c r="R4" s="38" t="s">
        <v>19290</v>
      </c>
      <c r="S4" s="38" t="s">
        <v>19291</v>
      </c>
      <c r="T4" s="38" t="s">
        <v>19292</v>
      </c>
      <c r="U4" s="125" t="s">
        <v>602</v>
      </c>
    </row>
    <row r="5" spans="1:21" ht="25">
      <c r="A5" s="76" t="s">
        <v>19293</v>
      </c>
      <c r="B5" s="38" t="s">
        <v>19294</v>
      </c>
      <c r="C5" s="38" t="s">
        <v>19295</v>
      </c>
      <c r="D5" s="38" t="s">
        <v>19296</v>
      </c>
      <c r="E5" s="61" t="s">
        <v>19297</v>
      </c>
      <c r="F5" s="38" t="s">
        <v>19298</v>
      </c>
      <c r="G5" s="38" t="s">
        <v>19299</v>
      </c>
      <c r="H5" s="38" t="s">
        <v>19300</v>
      </c>
      <c r="I5" s="61" t="s">
        <v>19301</v>
      </c>
      <c r="J5" s="38" t="s">
        <v>19302</v>
      </c>
      <c r="K5" s="38" t="s">
        <v>19303</v>
      </c>
      <c r="L5" s="61" t="s">
        <v>19304</v>
      </c>
      <c r="M5" s="38" t="s">
        <v>19305</v>
      </c>
      <c r="N5" s="61" t="s">
        <v>19306</v>
      </c>
      <c r="O5" s="61" t="s">
        <v>19307</v>
      </c>
      <c r="P5" s="38" t="s">
        <v>19308</v>
      </c>
      <c r="Q5" s="38" t="s">
        <v>19309</v>
      </c>
      <c r="R5" s="84" t="s">
        <v>19310</v>
      </c>
      <c r="S5" s="121" t="s">
        <v>19311</v>
      </c>
      <c r="T5" s="104" t="s">
        <v>19312</v>
      </c>
      <c r="U5" s="125"/>
    </row>
    <row r="6" spans="1:21" ht="13">
      <c r="A6" s="76" t="s">
        <v>19313</v>
      </c>
      <c r="B6" s="38" t="s">
        <v>19314</v>
      </c>
      <c r="C6" s="38" t="s">
        <v>19315</v>
      </c>
      <c r="D6" s="38" t="s">
        <v>19316</v>
      </c>
      <c r="E6" s="38" t="s">
        <v>19317</v>
      </c>
      <c r="F6" s="38" t="s">
        <v>19318</v>
      </c>
      <c r="G6" s="38" t="s">
        <v>19319</v>
      </c>
      <c r="H6" s="38" t="s">
        <v>19320</v>
      </c>
      <c r="I6" s="38" t="s">
        <v>19321</v>
      </c>
      <c r="J6" s="38" t="s">
        <v>19322</v>
      </c>
      <c r="K6" s="38" t="s">
        <v>19323</v>
      </c>
      <c r="L6" s="38" t="s">
        <v>19324</v>
      </c>
      <c r="M6" s="39" t="s">
        <v>19325</v>
      </c>
      <c r="N6" s="38" t="s">
        <v>19326</v>
      </c>
      <c r="O6" s="38" t="s">
        <v>19327</v>
      </c>
      <c r="P6" s="57" t="s">
        <v>19328</v>
      </c>
      <c r="Q6" s="38" t="s">
        <v>19329</v>
      </c>
      <c r="R6" s="46" t="s">
        <v>19330</v>
      </c>
      <c r="S6" s="47" t="s">
        <v>19331</v>
      </c>
      <c r="T6" s="50" t="s">
        <v>19332</v>
      </c>
      <c r="U6" s="125"/>
    </row>
    <row r="7" spans="1:21" ht="26">
      <c r="A7" s="76" t="s">
        <v>19333</v>
      </c>
      <c r="B7" s="38" t="s">
        <v>19334</v>
      </c>
      <c r="C7" s="38" t="s">
        <v>19335</v>
      </c>
      <c r="D7" s="38" t="s">
        <v>19336</v>
      </c>
      <c r="E7" s="38" t="s">
        <v>19337</v>
      </c>
      <c r="F7" s="38" t="s">
        <v>19338</v>
      </c>
      <c r="G7" s="38" t="s">
        <v>19339</v>
      </c>
      <c r="H7" s="38" t="s">
        <v>19340</v>
      </c>
      <c r="I7" s="38" t="s">
        <v>19341</v>
      </c>
      <c r="J7" s="38" t="s">
        <v>19342</v>
      </c>
      <c r="K7" s="38" t="s">
        <v>19343</v>
      </c>
      <c r="L7" s="38" t="s">
        <v>19344</v>
      </c>
      <c r="M7" s="39" t="s">
        <v>19345</v>
      </c>
      <c r="N7" s="38" t="s">
        <v>19346</v>
      </c>
      <c r="O7" s="38" t="s">
        <v>19347</v>
      </c>
      <c r="P7" s="57" t="s">
        <v>19348</v>
      </c>
      <c r="Q7" s="38" t="s">
        <v>19349</v>
      </c>
      <c r="R7" s="46" t="s">
        <v>19350</v>
      </c>
      <c r="S7" s="47" t="s">
        <v>19351</v>
      </c>
      <c r="T7" s="50" t="s">
        <v>19352</v>
      </c>
      <c r="U7" s="125"/>
    </row>
    <row r="8" spans="1:21" ht="25">
      <c r="A8" s="76" t="s">
        <v>19353</v>
      </c>
      <c r="B8" s="38" t="s">
        <v>19354</v>
      </c>
      <c r="C8" s="38" t="s">
        <v>19355</v>
      </c>
      <c r="D8" s="38" t="s">
        <v>19356</v>
      </c>
      <c r="E8" s="38" t="s">
        <v>19357</v>
      </c>
      <c r="F8" s="38" t="s">
        <v>19358</v>
      </c>
      <c r="G8" s="38" t="s">
        <v>19359</v>
      </c>
      <c r="H8" s="38" t="s">
        <v>19360</v>
      </c>
      <c r="I8" s="38" t="s">
        <v>19361</v>
      </c>
      <c r="J8" s="38" t="s">
        <v>19362</v>
      </c>
      <c r="K8" s="38" t="s">
        <v>19363</v>
      </c>
      <c r="L8" s="38" t="s">
        <v>19364</v>
      </c>
      <c r="M8" s="39" t="s">
        <v>19365</v>
      </c>
      <c r="N8" s="38" t="s">
        <v>19366</v>
      </c>
      <c r="O8" s="38" t="s">
        <v>19367</v>
      </c>
      <c r="P8" s="57" t="s">
        <v>19368</v>
      </c>
      <c r="Q8" s="38" t="s">
        <v>19369</v>
      </c>
      <c r="R8" s="46" t="s">
        <v>19370</v>
      </c>
      <c r="S8" s="47" t="s">
        <v>19371</v>
      </c>
      <c r="T8" s="50" t="s">
        <v>25924</v>
      </c>
      <c r="U8" s="125"/>
    </row>
    <row r="9" spans="1:21" ht="25">
      <c r="A9" s="76" t="s">
        <v>19372</v>
      </c>
      <c r="B9" s="38" t="s">
        <v>19373</v>
      </c>
      <c r="C9" s="38" t="s">
        <v>19374</v>
      </c>
      <c r="D9" s="38" t="s">
        <v>19375</v>
      </c>
      <c r="E9" s="38" t="s">
        <v>19376</v>
      </c>
      <c r="F9" s="38" t="s">
        <v>19377</v>
      </c>
      <c r="G9" s="38" t="s">
        <v>19378</v>
      </c>
      <c r="H9" s="38" t="s">
        <v>19342</v>
      </c>
      <c r="I9" s="38" t="s">
        <v>19342</v>
      </c>
      <c r="J9" s="38" t="s">
        <v>19379</v>
      </c>
      <c r="K9" s="38" t="s">
        <v>19380</v>
      </c>
      <c r="L9" s="38" t="s">
        <v>19381</v>
      </c>
      <c r="M9" s="39" t="s">
        <v>19382</v>
      </c>
      <c r="N9" s="38" t="s">
        <v>19383</v>
      </c>
      <c r="O9" s="38" t="s">
        <v>19384</v>
      </c>
      <c r="P9" s="57" t="s">
        <v>19385</v>
      </c>
      <c r="Q9" s="38" t="s">
        <v>19386</v>
      </c>
      <c r="R9" s="46" t="s">
        <v>19387</v>
      </c>
      <c r="S9" s="47" t="s">
        <v>19388</v>
      </c>
      <c r="T9" s="50" t="s">
        <v>19389</v>
      </c>
      <c r="U9" s="125"/>
    </row>
    <row r="10" spans="1:21" ht="13">
      <c r="A10" s="76" t="s">
        <v>19390</v>
      </c>
      <c r="B10" s="38" t="s">
        <v>19391</v>
      </c>
      <c r="C10" s="38" t="s">
        <v>19392</v>
      </c>
      <c r="D10" s="38" t="s">
        <v>19393</v>
      </c>
      <c r="E10" s="38" t="s">
        <v>19394</v>
      </c>
      <c r="F10" s="38" t="s">
        <v>19395</v>
      </c>
      <c r="G10" s="38" t="s">
        <v>19396</v>
      </c>
      <c r="H10" s="38" t="s">
        <v>19397</v>
      </c>
      <c r="I10" s="38" t="s">
        <v>19398</v>
      </c>
      <c r="J10" s="38" t="s">
        <v>19399</v>
      </c>
      <c r="K10" s="38" t="s">
        <v>19400</v>
      </c>
      <c r="L10" s="38" t="s">
        <v>19401</v>
      </c>
      <c r="M10" s="39" t="s">
        <v>19402</v>
      </c>
      <c r="N10" s="38" t="s">
        <v>19403</v>
      </c>
      <c r="O10" s="38" t="s">
        <v>19404</v>
      </c>
      <c r="P10" s="64" t="s">
        <v>19405</v>
      </c>
      <c r="Q10" s="38" t="s">
        <v>19406</v>
      </c>
      <c r="R10" s="46" t="s">
        <v>19407</v>
      </c>
      <c r="S10" s="47" t="s">
        <v>19408</v>
      </c>
      <c r="T10" s="50" t="s">
        <v>19409</v>
      </c>
      <c r="U10" s="125"/>
    </row>
    <row r="11" spans="1:21" ht="37.5">
      <c r="A11" s="76" t="s">
        <v>19410</v>
      </c>
      <c r="B11" s="38" t="s">
        <v>19411</v>
      </c>
      <c r="C11" s="38" t="s">
        <v>19412</v>
      </c>
      <c r="D11" s="38" t="s">
        <v>19413</v>
      </c>
      <c r="E11" s="61" t="s">
        <v>19414</v>
      </c>
      <c r="F11" s="38" t="s">
        <v>19415</v>
      </c>
      <c r="G11" s="38" t="s">
        <v>19416</v>
      </c>
      <c r="H11" s="38" t="s">
        <v>19417</v>
      </c>
      <c r="I11" s="61" t="s">
        <v>19418</v>
      </c>
      <c r="J11" s="38" t="s">
        <v>19419</v>
      </c>
      <c r="K11" s="38" t="s">
        <v>19420</v>
      </c>
      <c r="L11" s="61" t="s">
        <v>19421</v>
      </c>
      <c r="M11" s="38" t="s">
        <v>19422</v>
      </c>
      <c r="N11" s="61" t="s">
        <v>19423</v>
      </c>
      <c r="O11" s="61" t="s">
        <v>19424</v>
      </c>
      <c r="P11" s="38" t="s">
        <v>19425</v>
      </c>
      <c r="Q11" s="38" t="s">
        <v>19426</v>
      </c>
      <c r="R11" s="84" t="s">
        <v>19427</v>
      </c>
      <c r="S11" s="121" t="s">
        <v>19428</v>
      </c>
      <c r="T11" s="104" t="s">
        <v>19429</v>
      </c>
      <c r="U11" s="125"/>
    </row>
    <row r="12" spans="1:21">
      <c r="A12" s="76" t="s">
        <v>135</v>
      </c>
      <c r="B12" s="38" t="s">
        <v>136</v>
      </c>
      <c r="C12" s="38" t="s">
        <v>19430</v>
      </c>
      <c r="D12" s="125" t="s">
        <v>19431</v>
      </c>
      <c r="E12" s="125" t="s">
        <v>19432</v>
      </c>
      <c r="F12" s="125" t="s">
        <v>26377</v>
      </c>
      <c r="G12" s="125" t="s">
        <v>19433</v>
      </c>
      <c r="K12" s="38" t="s">
        <v>19434</v>
      </c>
      <c r="M12" s="125" t="s">
        <v>19435</v>
      </c>
      <c r="N12" s="38" t="s">
        <v>19436</v>
      </c>
      <c r="O12" s="125" t="s">
        <v>26558</v>
      </c>
      <c r="P12" s="38" t="s">
        <v>26975</v>
      </c>
      <c r="R12" s="38" t="s">
        <v>19437</v>
      </c>
      <c r="S12" s="38" t="s">
        <v>19438</v>
      </c>
      <c r="T12" s="38" t="s">
        <v>19439</v>
      </c>
      <c r="U12" s="125" t="s">
        <v>602</v>
      </c>
    </row>
    <row r="13" spans="1:21" ht="25">
      <c r="A13" s="76" t="s">
        <v>382</v>
      </c>
      <c r="B13" s="38" t="s">
        <v>383</v>
      </c>
      <c r="C13" s="38" t="s">
        <v>19440</v>
      </c>
      <c r="D13" s="38" t="s">
        <v>25925</v>
      </c>
      <c r="E13" s="38" t="s">
        <v>19441</v>
      </c>
      <c r="F13" s="38" t="s">
        <v>19442</v>
      </c>
      <c r="G13" s="38" t="s">
        <v>19443</v>
      </c>
      <c r="H13" s="38" t="s">
        <v>19444</v>
      </c>
      <c r="I13" s="38" t="s">
        <v>19445</v>
      </c>
      <c r="J13" s="38" t="s">
        <v>25926</v>
      </c>
      <c r="K13" s="38" t="s">
        <v>19446</v>
      </c>
      <c r="L13" s="38" t="s">
        <v>19447</v>
      </c>
      <c r="M13" s="125" t="s">
        <v>19448</v>
      </c>
      <c r="N13" s="38" t="s">
        <v>19449</v>
      </c>
      <c r="O13" s="38" t="s">
        <v>19450</v>
      </c>
      <c r="P13" s="38" t="s">
        <v>26976</v>
      </c>
      <c r="Q13" s="54" t="s">
        <v>19451</v>
      </c>
      <c r="R13" s="46" t="s">
        <v>19452</v>
      </c>
      <c r="S13" s="47" t="s">
        <v>19453</v>
      </c>
      <c r="T13" s="50" t="s">
        <v>19454</v>
      </c>
      <c r="U13" s="125" t="s">
        <v>602</v>
      </c>
    </row>
    <row r="14" spans="1:21" ht="25">
      <c r="A14" s="76" t="s">
        <v>19455</v>
      </c>
      <c r="B14" s="38" t="s">
        <v>19456</v>
      </c>
      <c r="C14" s="38" t="s">
        <v>19457</v>
      </c>
      <c r="D14" s="38" t="s">
        <v>19458</v>
      </c>
      <c r="E14" s="38" t="s">
        <v>19459</v>
      </c>
      <c r="F14" s="38" t="s">
        <v>19460</v>
      </c>
      <c r="G14" s="38" t="s">
        <v>19461</v>
      </c>
      <c r="H14" s="38" t="s">
        <v>19462</v>
      </c>
      <c r="I14" s="38" t="s">
        <v>19462</v>
      </c>
      <c r="J14" s="38" t="s">
        <v>19463</v>
      </c>
      <c r="K14" s="38" t="s">
        <v>19464</v>
      </c>
      <c r="L14" s="38" t="s">
        <v>19465</v>
      </c>
      <c r="M14" s="39" t="s">
        <v>19466</v>
      </c>
      <c r="N14" s="38" t="s">
        <v>19467</v>
      </c>
      <c r="O14" s="38" t="s">
        <v>19468</v>
      </c>
      <c r="P14" s="57" t="s">
        <v>19469</v>
      </c>
      <c r="Q14" s="38" t="s">
        <v>19456</v>
      </c>
      <c r="R14" s="46" t="s">
        <v>19470</v>
      </c>
      <c r="S14" s="47" t="s">
        <v>19471</v>
      </c>
      <c r="T14" s="50" t="s">
        <v>19472</v>
      </c>
      <c r="U14" s="125"/>
    </row>
    <row r="15" spans="1:21">
      <c r="A15" s="76" t="s">
        <v>19473</v>
      </c>
      <c r="B15" s="38" t="s">
        <v>19474</v>
      </c>
      <c r="C15" s="38" t="s">
        <v>19475</v>
      </c>
      <c r="D15" s="38" t="s">
        <v>19476</v>
      </c>
      <c r="E15" s="125"/>
      <c r="G15" s="125"/>
      <c r="K15" s="38" t="s">
        <v>19477</v>
      </c>
      <c r="N15" s="38" t="s">
        <v>19478</v>
      </c>
      <c r="R15" s="38" t="s">
        <v>19479</v>
      </c>
      <c r="S15" s="38" t="s">
        <v>19480</v>
      </c>
      <c r="T15" s="38" t="s">
        <v>19481</v>
      </c>
      <c r="U15" s="125"/>
    </row>
    <row r="16" spans="1:21" ht="25">
      <c r="A16" s="76" t="s">
        <v>19482</v>
      </c>
      <c r="B16" s="38" t="s">
        <v>19483</v>
      </c>
      <c r="C16" s="38" t="s">
        <v>19484</v>
      </c>
      <c r="D16" s="38" t="s">
        <v>19485</v>
      </c>
      <c r="E16" s="125"/>
      <c r="G16" s="125"/>
      <c r="K16" s="38" t="s">
        <v>19486</v>
      </c>
      <c r="N16" s="38" t="s">
        <v>19487</v>
      </c>
      <c r="R16" s="38" t="s">
        <v>19488</v>
      </c>
      <c r="S16" s="38" t="s">
        <v>19489</v>
      </c>
      <c r="T16" s="38" t="s">
        <v>19481</v>
      </c>
      <c r="U16" s="125"/>
    </row>
    <row r="17" spans="1:21">
      <c r="A17" s="76" t="s">
        <v>19490</v>
      </c>
      <c r="B17" s="38" t="s">
        <v>19491</v>
      </c>
      <c r="C17" s="38" t="s">
        <v>19492</v>
      </c>
      <c r="D17" s="38" t="s">
        <v>19493</v>
      </c>
      <c r="E17" s="125"/>
      <c r="G17" s="125"/>
      <c r="K17" s="38" t="s">
        <v>19494</v>
      </c>
      <c r="N17" s="38" t="s">
        <v>19495</v>
      </c>
      <c r="R17" s="38" t="s">
        <v>19496</v>
      </c>
      <c r="S17" s="38" t="s">
        <v>19497</v>
      </c>
      <c r="T17" s="38" t="s">
        <v>19498</v>
      </c>
      <c r="U17" s="125"/>
    </row>
    <row r="18" spans="1:21" ht="25">
      <c r="A18" s="76" t="s">
        <v>19499</v>
      </c>
      <c r="B18" s="38" t="s">
        <v>19500</v>
      </c>
      <c r="C18" s="38" t="s">
        <v>19501</v>
      </c>
      <c r="D18" s="38" t="s">
        <v>19502</v>
      </c>
      <c r="E18" s="125"/>
      <c r="G18" s="125"/>
      <c r="K18" s="38" t="s">
        <v>19503</v>
      </c>
      <c r="N18" s="38" t="s">
        <v>19504</v>
      </c>
      <c r="R18" s="38" t="s">
        <v>19505</v>
      </c>
      <c r="S18" s="38" t="s">
        <v>19506</v>
      </c>
      <c r="T18" s="38" t="s">
        <v>19498</v>
      </c>
      <c r="U18" s="125"/>
    </row>
    <row r="19" spans="1:21" ht="25">
      <c r="A19" s="76" t="s">
        <v>19507</v>
      </c>
      <c r="B19" s="38" t="s">
        <v>19508</v>
      </c>
      <c r="C19" s="38" t="s">
        <v>19509</v>
      </c>
      <c r="D19" s="38" t="s">
        <v>19510</v>
      </c>
      <c r="E19" s="125"/>
      <c r="G19" s="125"/>
      <c r="K19" s="38" t="s">
        <v>19511</v>
      </c>
      <c r="N19" s="38" t="s">
        <v>19512</v>
      </c>
      <c r="R19" s="38" t="s">
        <v>19513</v>
      </c>
      <c r="S19" s="38" t="s">
        <v>19514</v>
      </c>
      <c r="T19" s="38" t="s">
        <v>19515</v>
      </c>
      <c r="U19" s="125"/>
    </row>
    <row r="20" spans="1:21">
      <c r="A20" s="76" t="s">
        <v>19516</v>
      </c>
      <c r="B20" s="38" t="s">
        <v>19517</v>
      </c>
      <c r="C20" s="38" t="s">
        <v>19518</v>
      </c>
      <c r="D20" s="38" t="s">
        <v>19519</v>
      </c>
      <c r="E20" s="125"/>
      <c r="G20" s="125"/>
      <c r="K20" s="38" t="s">
        <v>19520</v>
      </c>
      <c r="N20" s="38" t="s">
        <v>19521</v>
      </c>
      <c r="R20" s="38" t="s">
        <v>19522</v>
      </c>
      <c r="S20" s="38" t="s">
        <v>19523</v>
      </c>
      <c r="T20" s="38" t="s">
        <v>19524</v>
      </c>
      <c r="U20" s="125"/>
    </row>
    <row r="21" spans="1:21">
      <c r="A21" s="76" t="s">
        <v>19525</v>
      </c>
      <c r="B21" s="38" t="s">
        <v>19526</v>
      </c>
      <c r="C21" s="38" t="s">
        <v>19527</v>
      </c>
      <c r="D21" s="38" t="s">
        <v>19528</v>
      </c>
      <c r="E21" s="125"/>
      <c r="G21" s="125"/>
      <c r="K21" s="38" t="s">
        <v>19529</v>
      </c>
      <c r="N21" s="38" t="s">
        <v>19530</v>
      </c>
      <c r="R21" s="38" t="s">
        <v>19531</v>
      </c>
      <c r="S21" s="38" t="s">
        <v>19532</v>
      </c>
      <c r="T21" s="38" t="s">
        <v>19533</v>
      </c>
      <c r="U21" s="125"/>
    </row>
    <row r="22" spans="1:21">
      <c r="A22" s="76" t="s">
        <v>19534</v>
      </c>
      <c r="B22" s="38" t="s">
        <v>19535</v>
      </c>
      <c r="C22" s="38" t="s">
        <v>19536</v>
      </c>
      <c r="D22" s="38" t="s">
        <v>19537</v>
      </c>
      <c r="E22" s="125"/>
      <c r="G22" s="125"/>
      <c r="K22" s="38" t="s">
        <v>19538</v>
      </c>
      <c r="N22" s="38" t="s">
        <v>19539</v>
      </c>
      <c r="R22" s="38" t="s">
        <v>19540</v>
      </c>
      <c r="S22" s="38" t="s">
        <v>19541</v>
      </c>
      <c r="T22" s="38" t="s">
        <v>19542</v>
      </c>
      <c r="U22" s="125"/>
    </row>
    <row r="23" spans="1:21" ht="25">
      <c r="A23" s="76" t="s">
        <v>19543</v>
      </c>
      <c r="B23" s="38" t="s">
        <v>19544</v>
      </c>
      <c r="C23" s="38" t="s">
        <v>19545</v>
      </c>
      <c r="D23" s="38" t="s">
        <v>19546</v>
      </c>
      <c r="E23" s="125"/>
      <c r="G23" s="125"/>
      <c r="K23" s="38" t="s">
        <v>19547</v>
      </c>
      <c r="N23" s="38" t="s">
        <v>19548</v>
      </c>
      <c r="R23" s="38" t="s">
        <v>19549</v>
      </c>
      <c r="S23" s="38" t="s">
        <v>19550</v>
      </c>
      <c r="T23" s="38" t="s">
        <v>19551</v>
      </c>
      <c r="U23" s="125"/>
    </row>
    <row r="24" spans="1:21" ht="25">
      <c r="A24" s="76" t="s">
        <v>16792</v>
      </c>
      <c r="B24" s="38" t="s">
        <v>19552</v>
      </c>
      <c r="C24" s="38" t="s">
        <v>19553</v>
      </c>
      <c r="D24" s="38" t="s">
        <v>19554</v>
      </c>
      <c r="E24" s="125"/>
      <c r="G24" s="125"/>
      <c r="K24" s="38" t="s">
        <v>19555</v>
      </c>
      <c r="N24" s="38" t="s">
        <v>19556</v>
      </c>
      <c r="R24" s="38" t="s">
        <v>19557</v>
      </c>
      <c r="S24" s="38" t="s">
        <v>19558</v>
      </c>
      <c r="T24" s="38" t="s">
        <v>19559</v>
      </c>
      <c r="U24" s="125"/>
    </row>
    <row r="25" spans="1:21" ht="25">
      <c r="A25" s="76" t="s">
        <v>16796</v>
      </c>
      <c r="B25" s="38" t="s">
        <v>19560</v>
      </c>
      <c r="C25" s="38" t="s">
        <v>19561</v>
      </c>
      <c r="D25" s="38" t="s">
        <v>19562</v>
      </c>
      <c r="E25" s="125"/>
      <c r="G25" s="125"/>
      <c r="K25" s="38" t="s">
        <v>19563</v>
      </c>
      <c r="N25" s="38" t="s">
        <v>19564</v>
      </c>
      <c r="R25" s="38" t="s">
        <v>19565</v>
      </c>
      <c r="S25" s="38" t="s">
        <v>19566</v>
      </c>
      <c r="T25" s="38" t="s">
        <v>19559</v>
      </c>
      <c r="U25" s="125"/>
    </row>
    <row r="26" spans="1:21">
      <c r="A26" s="76" t="s">
        <v>235</v>
      </c>
      <c r="B26" s="38" t="s">
        <v>19567</v>
      </c>
      <c r="C26" s="38" t="s">
        <v>19568</v>
      </c>
      <c r="D26" s="38" t="s">
        <v>19569</v>
      </c>
      <c r="E26" s="125"/>
      <c r="G26" s="125"/>
      <c r="K26" s="38" t="s">
        <v>19570</v>
      </c>
      <c r="N26" s="38" t="s">
        <v>19571</v>
      </c>
      <c r="R26" s="38" t="s">
        <v>19572</v>
      </c>
      <c r="S26" s="38" t="s">
        <v>19573</v>
      </c>
      <c r="T26" s="38" t="s">
        <v>19559</v>
      </c>
      <c r="U26" s="125"/>
    </row>
    <row r="27" spans="1:21" ht="25">
      <c r="A27" s="76" t="s">
        <v>16826</v>
      </c>
      <c r="B27" s="38" t="s">
        <v>19574</v>
      </c>
      <c r="C27" s="38" t="s">
        <v>19575</v>
      </c>
      <c r="D27" s="38" t="s">
        <v>19576</v>
      </c>
      <c r="E27" s="125"/>
      <c r="G27" s="125"/>
      <c r="K27" s="38" t="s">
        <v>19577</v>
      </c>
      <c r="N27" s="38" t="s">
        <v>19578</v>
      </c>
      <c r="R27" s="38" t="s">
        <v>19579</v>
      </c>
      <c r="S27" s="38" t="s">
        <v>19580</v>
      </c>
      <c r="T27" s="38" t="s">
        <v>19559</v>
      </c>
      <c r="U27" s="125"/>
    </row>
    <row r="28" spans="1:21">
      <c r="A28" s="76" t="s">
        <v>16842</v>
      </c>
      <c r="B28" s="38" t="s">
        <v>19581</v>
      </c>
      <c r="C28" s="38" t="s">
        <v>19582</v>
      </c>
      <c r="D28" s="38" t="s">
        <v>19583</v>
      </c>
      <c r="E28" s="125"/>
      <c r="G28" s="125"/>
      <c r="K28" s="38" t="s">
        <v>19584</v>
      </c>
      <c r="N28" s="38" t="s">
        <v>19585</v>
      </c>
      <c r="R28" s="38" t="s">
        <v>19586</v>
      </c>
      <c r="S28" s="38" t="s">
        <v>19587</v>
      </c>
      <c r="T28" s="38" t="s">
        <v>19588</v>
      </c>
      <c r="U28" s="125"/>
    </row>
    <row r="29" spans="1:21" ht="25">
      <c r="A29" s="76" t="s">
        <v>16857</v>
      </c>
      <c r="B29" s="38" t="s">
        <v>19589</v>
      </c>
      <c r="C29" s="38" t="s">
        <v>19590</v>
      </c>
      <c r="D29" s="38" t="s">
        <v>19591</v>
      </c>
      <c r="E29" s="125"/>
      <c r="G29" s="125"/>
      <c r="K29" s="38" t="s">
        <v>19592</v>
      </c>
      <c r="N29" s="38" t="s">
        <v>19593</v>
      </c>
      <c r="R29" s="38" t="s">
        <v>19594</v>
      </c>
      <c r="S29" s="38" t="s">
        <v>19595</v>
      </c>
      <c r="T29" s="38" t="s">
        <v>19596</v>
      </c>
      <c r="U29" s="125"/>
    </row>
    <row r="30" spans="1:21">
      <c r="A30" s="76" t="s">
        <v>16872</v>
      </c>
      <c r="B30" s="38" t="s">
        <v>19597</v>
      </c>
      <c r="C30" s="38" t="s">
        <v>19598</v>
      </c>
      <c r="D30" s="38" t="s">
        <v>19599</v>
      </c>
      <c r="E30" s="125"/>
      <c r="G30" s="125"/>
      <c r="K30" s="38" t="s">
        <v>19600</v>
      </c>
      <c r="N30" s="38" t="s">
        <v>19601</v>
      </c>
      <c r="R30" s="38" t="s">
        <v>19602</v>
      </c>
      <c r="S30" s="38" t="s">
        <v>19603</v>
      </c>
      <c r="T30" s="38" t="s">
        <v>19604</v>
      </c>
      <c r="U30" s="125"/>
    </row>
    <row r="31" spans="1:21" ht="13">
      <c r="A31" s="76" t="s">
        <v>19605</v>
      </c>
      <c r="B31" s="38" t="s">
        <v>19606</v>
      </c>
      <c r="C31" s="38" t="s">
        <v>19607</v>
      </c>
      <c r="D31" s="38" t="s">
        <v>19608</v>
      </c>
      <c r="E31" s="38" t="s">
        <v>19609</v>
      </c>
      <c r="F31" s="38" t="s">
        <v>19610</v>
      </c>
      <c r="G31" s="38" t="s">
        <v>19611</v>
      </c>
      <c r="H31" s="38" t="s">
        <v>19612</v>
      </c>
      <c r="I31" s="58" t="s">
        <v>19613</v>
      </c>
      <c r="J31" s="58" t="s">
        <v>19614</v>
      </c>
      <c r="K31" s="38" t="s">
        <v>19615</v>
      </c>
      <c r="L31" s="38" t="s">
        <v>19616</v>
      </c>
      <c r="M31" s="39" t="s">
        <v>19617</v>
      </c>
      <c r="N31" s="38" t="s">
        <v>19618</v>
      </c>
      <c r="O31" s="38" t="s">
        <v>19618</v>
      </c>
      <c r="P31" s="57" t="s">
        <v>19619</v>
      </c>
      <c r="Q31" s="38" t="s">
        <v>19620</v>
      </c>
      <c r="R31" s="46" t="s">
        <v>19621</v>
      </c>
      <c r="S31" s="47" t="s">
        <v>19622</v>
      </c>
      <c r="T31" s="50" t="s">
        <v>19623</v>
      </c>
      <c r="U31" s="125"/>
    </row>
    <row r="32" spans="1:21" ht="13">
      <c r="A32" s="76" t="s">
        <v>50</v>
      </c>
      <c r="B32" s="38" t="s">
        <v>49</v>
      </c>
      <c r="C32" s="38" t="s">
        <v>19624</v>
      </c>
      <c r="D32" s="125" t="s">
        <v>19625</v>
      </c>
      <c r="E32" s="125" t="s">
        <v>19626</v>
      </c>
      <c r="F32" s="38" t="s">
        <v>19627</v>
      </c>
      <c r="G32" s="125" t="s">
        <v>19628</v>
      </c>
      <c r="H32" s="38" t="s">
        <v>19629</v>
      </c>
      <c r="I32" s="38" t="s">
        <v>19630</v>
      </c>
      <c r="J32" s="38" t="s">
        <v>19631</v>
      </c>
      <c r="K32" s="38" t="s">
        <v>19632</v>
      </c>
      <c r="L32" s="38" t="s">
        <v>19633</v>
      </c>
      <c r="M32" s="125" t="s">
        <v>19634</v>
      </c>
      <c r="N32" s="38" t="s">
        <v>19635</v>
      </c>
      <c r="O32" s="38" t="s">
        <v>19636</v>
      </c>
      <c r="P32" s="38" t="s">
        <v>19637</v>
      </c>
      <c r="Q32" s="38" t="s">
        <v>19638</v>
      </c>
      <c r="R32" s="46" t="s">
        <v>19639</v>
      </c>
      <c r="S32" s="47" t="s">
        <v>19640</v>
      </c>
      <c r="T32" s="50" t="s">
        <v>19641</v>
      </c>
      <c r="U32" s="125" t="s">
        <v>602</v>
      </c>
    </row>
    <row r="33" spans="1:21" ht="25">
      <c r="A33" s="76" t="s">
        <v>19642</v>
      </c>
      <c r="B33" s="38" t="s">
        <v>19643</v>
      </c>
      <c r="C33" s="38" t="s">
        <v>19644</v>
      </c>
      <c r="D33" s="38" t="s">
        <v>19645</v>
      </c>
      <c r="E33" s="38" t="s">
        <v>19646</v>
      </c>
      <c r="F33" s="38" t="s">
        <v>19647</v>
      </c>
      <c r="G33" s="38" t="s">
        <v>19648</v>
      </c>
      <c r="H33" s="38" t="s">
        <v>19649</v>
      </c>
      <c r="I33" s="58" t="s">
        <v>19650</v>
      </c>
      <c r="J33" s="58" t="s">
        <v>19649</v>
      </c>
      <c r="K33" s="38" t="s">
        <v>19651</v>
      </c>
      <c r="L33" s="38" t="s">
        <v>19652</v>
      </c>
      <c r="M33" s="39" t="s">
        <v>19653</v>
      </c>
      <c r="N33" s="38" t="s">
        <v>19654</v>
      </c>
      <c r="O33" s="38" t="s">
        <v>19655</v>
      </c>
      <c r="P33" s="64" t="s">
        <v>19656</v>
      </c>
      <c r="Q33" s="38" t="s">
        <v>19657</v>
      </c>
      <c r="R33" s="77" t="s">
        <v>19658</v>
      </c>
      <c r="S33" s="78" t="s">
        <v>19659</v>
      </c>
      <c r="T33" s="79" t="s">
        <v>25927</v>
      </c>
      <c r="U33" s="125"/>
    </row>
    <row r="34" spans="1:21" ht="25">
      <c r="A34" s="76" t="s">
        <v>48</v>
      </c>
      <c r="B34" s="38" t="s">
        <v>47</v>
      </c>
      <c r="C34" s="38" t="s">
        <v>47</v>
      </c>
      <c r="D34" s="125" t="s">
        <v>19660</v>
      </c>
      <c r="E34" s="125" t="s">
        <v>47</v>
      </c>
      <c r="F34" s="38" t="s">
        <v>19661</v>
      </c>
      <c r="G34" s="125" t="s">
        <v>19662</v>
      </c>
      <c r="H34" s="38" t="s">
        <v>47</v>
      </c>
      <c r="I34" s="38" t="s">
        <v>47</v>
      </c>
      <c r="J34" s="38" t="s">
        <v>19663</v>
      </c>
      <c r="K34" s="38" t="s">
        <v>19664</v>
      </c>
      <c r="L34" s="38" t="s">
        <v>19665</v>
      </c>
      <c r="M34" s="125" t="s">
        <v>47</v>
      </c>
      <c r="N34" s="38" t="s">
        <v>19666</v>
      </c>
      <c r="O34" s="38" t="s">
        <v>19666</v>
      </c>
      <c r="P34" s="38" t="s">
        <v>19667</v>
      </c>
      <c r="Q34" s="38" t="s">
        <v>19668</v>
      </c>
      <c r="R34" s="77" t="s">
        <v>19669</v>
      </c>
      <c r="S34" s="80" t="s">
        <v>19670</v>
      </c>
      <c r="T34" s="81" t="s">
        <v>19671</v>
      </c>
      <c r="U34" s="125" t="s">
        <v>602</v>
      </c>
    </row>
    <row r="35" spans="1:21" ht="25">
      <c r="A35" s="76" t="s">
        <v>19672</v>
      </c>
      <c r="B35" s="38" t="s">
        <v>19673</v>
      </c>
      <c r="C35" s="38" t="s">
        <v>19674</v>
      </c>
      <c r="D35" s="38" t="s">
        <v>25928</v>
      </c>
      <c r="E35" s="38" t="s">
        <v>19675</v>
      </c>
      <c r="F35" s="38" t="s">
        <v>19676</v>
      </c>
      <c r="G35" s="38" t="s">
        <v>19677</v>
      </c>
      <c r="H35" s="38" t="s">
        <v>19678</v>
      </c>
      <c r="I35" s="58" t="s">
        <v>19679</v>
      </c>
      <c r="J35" s="58" t="s">
        <v>19680</v>
      </c>
      <c r="K35" s="38" t="s">
        <v>19681</v>
      </c>
      <c r="L35" s="38" t="s">
        <v>19682</v>
      </c>
      <c r="M35" s="39" t="s">
        <v>19683</v>
      </c>
      <c r="N35" s="38" t="s">
        <v>19684</v>
      </c>
      <c r="O35" s="38" t="s">
        <v>19685</v>
      </c>
      <c r="P35" s="64" t="s">
        <v>19686</v>
      </c>
      <c r="Q35" s="54" t="s">
        <v>19687</v>
      </c>
      <c r="R35" s="82" t="s">
        <v>19688</v>
      </c>
      <c r="S35" s="83" t="s">
        <v>19689</v>
      </c>
      <c r="T35" s="81" t="s">
        <v>19690</v>
      </c>
      <c r="U35" s="125"/>
    </row>
    <row r="36" spans="1:21" ht="13">
      <c r="A36" s="76" t="s">
        <v>19691</v>
      </c>
      <c r="B36" s="38" t="s">
        <v>19692</v>
      </c>
      <c r="C36" s="38" t="s">
        <v>19693</v>
      </c>
      <c r="D36" s="38" t="s">
        <v>19694</v>
      </c>
      <c r="E36" s="38" t="s">
        <v>19695</v>
      </c>
      <c r="F36" s="38" t="s">
        <v>19696</v>
      </c>
      <c r="G36" s="38" t="s">
        <v>19697</v>
      </c>
      <c r="H36" s="38" t="s">
        <v>19698</v>
      </c>
      <c r="I36" s="38" t="s">
        <v>19699</v>
      </c>
      <c r="J36" s="38" t="s">
        <v>19700</v>
      </c>
      <c r="K36" s="38" t="s">
        <v>19701</v>
      </c>
      <c r="L36" s="38" t="s">
        <v>19702</v>
      </c>
      <c r="M36" s="39" t="s">
        <v>19703</v>
      </c>
      <c r="N36" s="38" t="s">
        <v>19704</v>
      </c>
      <c r="O36" s="38" t="s">
        <v>19705</v>
      </c>
      <c r="P36" s="57" t="s">
        <v>19706</v>
      </c>
      <c r="Q36" s="38" t="s">
        <v>19707</v>
      </c>
      <c r="R36" s="46" t="s">
        <v>19708</v>
      </c>
      <c r="S36" s="47" t="s">
        <v>19709</v>
      </c>
      <c r="T36" s="50" t="s">
        <v>19710</v>
      </c>
      <c r="U36" s="125"/>
    </row>
    <row r="37" spans="1:21" ht="37.5">
      <c r="A37" s="76" t="s">
        <v>19711</v>
      </c>
      <c r="B37" s="38" t="s">
        <v>19712</v>
      </c>
      <c r="C37" s="38" t="s">
        <v>19713</v>
      </c>
      <c r="D37" s="38" t="s">
        <v>19714</v>
      </c>
      <c r="E37" s="61" t="s">
        <v>19715</v>
      </c>
      <c r="F37" s="38" t="s">
        <v>19716</v>
      </c>
      <c r="G37" s="38" t="s">
        <v>19717</v>
      </c>
      <c r="H37" s="38" t="s">
        <v>19718</v>
      </c>
      <c r="I37" s="61" t="s">
        <v>19719</v>
      </c>
      <c r="J37" s="38" t="s">
        <v>19720</v>
      </c>
      <c r="K37" s="38" t="s">
        <v>19721</v>
      </c>
      <c r="L37" s="61" t="s">
        <v>19722</v>
      </c>
      <c r="M37" s="38" t="s">
        <v>19723</v>
      </c>
      <c r="N37" s="61" t="s">
        <v>19724</v>
      </c>
      <c r="O37" s="61" t="s">
        <v>19725</v>
      </c>
      <c r="P37" s="38" t="s">
        <v>19726</v>
      </c>
      <c r="Q37" s="38" t="s">
        <v>19727</v>
      </c>
      <c r="R37" s="84" t="s">
        <v>19728</v>
      </c>
      <c r="S37" s="121" t="s">
        <v>19729</v>
      </c>
      <c r="T37" s="104" t="s">
        <v>19730</v>
      </c>
      <c r="U37" s="125"/>
    </row>
    <row r="38" spans="1:21" ht="26">
      <c r="A38" s="76" t="s">
        <v>19731</v>
      </c>
      <c r="B38" s="38" t="s">
        <v>19732</v>
      </c>
      <c r="C38" s="38" t="s">
        <v>19733</v>
      </c>
      <c r="D38" s="38" t="s">
        <v>19734</v>
      </c>
      <c r="E38" s="38" t="s">
        <v>19735</v>
      </c>
      <c r="F38" s="38" t="s">
        <v>19736</v>
      </c>
      <c r="G38" s="38" t="s">
        <v>19737</v>
      </c>
      <c r="H38" s="38" t="s">
        <v>19738</v>
      </c>
      <c r="I38" s="38" t="s">
        <v>19739</v>
      </c>
      <c r="J38" s="38" t="s">
        <v>19740</v>
      </c>
      <c r="K38" s="38" t="s">
        <v>19741</v>
      </c>
      <c r="L38" s="38" t="s">
        <v>19742</v>
      </c>
      <c r="M38" s="39" t="s">
        <v>19743</v>
      </c>
      <c r="N38" s="38" t="s">
        <v>19744</v>
      </c>
      <c r="O38" s="38" t="s">
        <v>19745</v>
      </c>
      <c r="P38" s="57" t="s">
        <v>19746</v>
      </c>
      <c r="Q38" s="54" t="s">
        <v>19747</v>
      </c>
      <c r="R38" s="46" t="s">
        <v>19748</v>
      </c>
      <c r="S38" s="47" t="s">
        <v>19749</v>
      </c>
      <c r="T38" s="50" t="s">
        <v>19750</v>
      </c>
      <c r="U38" s="125"/>
    </row>
    <row r="39" spans="1:21" ht="25">
      <c r="A39" s="76" t="s">
        <v>19751</v>
      </c>
      <c r="B39" s="38" t="s">
        <v>19752</v>
      </c>
      <c r="C39" s="38" t="s">
        <v>19753</v>
      </c>
      <c r="D39" s="38" t="s">
        <v>19754</v>
      </c>
      <c r="E39" s="38" t="s">
        <v>19755</v>
      </c>
      <c r="F39" s="38" t="s">
        <v>19756</v>
      </c>
      <c r="G39" s="38" t="s">
        <v>19757</v>
      </c>
      <c r="H39" s="38" t="s">
        <v>19758</v>
      </c>
      <c r="I39" s="38" t="s">
        <v>19759</v>
      </c>
      <c r="J39" s="38" t="s">
        <v>19760</v>
      </c>
      <c r="K39" s="38" t="s">
        <v>19761</v>
      </c>
      <c r="L39" s="38" t="s">
        <v>19762</v>
      </c>
      <c r="M39" s="39" t="s">
        <v>19763</v>
      </c>
      <c r="N39" s="38" t="s">
        <v>19764</v>
      </c>
      <c r="O39" s="38" t="s">
        <v>19765</v>
      </c>
      <c r="P39" s="57" t="s">
        <v>19766</v>
      </c>
      <c r="Q39" s="38" t="s">
        <v>19767</v>
      </c>
      <c r="R39" s="46" t="s">
        <v>19768</v>
      </c>
      <c r="S39" s="47" t="s">
        <v>19769</v>
      </c>
      <c r="T39" s="50" t="s">
        <v>19770</v>
      </c>
      <c r="U39" s="125"/>
    </row>
    <row r="40" spans="1:21" ht="25">
      <c r="A40" s="76" t="s">
        <v>19771</v>
      </c>
      <c r="B40" s="38" t="s">
        <v>19772</v>
      </c>
      <c r="C40" s="38" t="s">
        <v>19773</v>
      </c>
      <c r="D40" s="61" t="s">
        <v>19774</v>
      </c>
      <c r="E40" s="38" t="s">
        <v>19775</v>
      </c>
      <c r="F40" s="61" t="s">
        <v>19776</v>
      </c>
      <c r="G40" s="61" t="s">
        <v>19777</v>
      </c>
      <c r="H40" s="61" t="s">
        <v>19778</v>
      </c>
      <c r="I40" s="61" t="s">
        <v>19779</v>
      </c>
      <c r="J40" s="61" t="s">
        <v>19780</v>
      </c>
      <c r="K40" s="61" t="s">
        <v>19781</v>
      </c>
      <c r="L40" s="61" t="s">
        <v>19782</v>
      </c>
      <c r="M40" s="61" t="s">
        <v>19783</v>
      </c>
      <c r="N40" s="61" t="s">
        <v>19784</v>
      </c>
      <c r="O40" s="61" t="s">
        <v>19784</v>
      </c>
      <c r="P40" s="61" t="s">
        <v>19785</v>
      </c>
      <c r="Q40" s="61" t="s">
        <v>19786</v>
      </c>
      <c r="R40" s="46" t="s">
        <v>19787</v>
      </c>
      <c r="S40" s="47" t="s">
        <v>19788</v>
      </c>
      <c r="T40" s="50" t="s">
        <v>19789</v>
      </c>
      <c r="U40" s="125"/>
    </row>
    <row r="41" spans="1:21" ht="13">
      <c r="A41" s="76" t="s">
        <v>46</v>
      </c>
      <c r="B41" s="38" t="s">
        <v>45</v>
      </c>
      <c r="C41" s="38" t="s">
        <v>19790</v>
      </c>
      <c r="D41" s="125" t="s">
        <v>19791</v>
      </c>
      <c r="E41" s="125" t="s">
        <v>19792</v>
      </c>
      <c r="F41" s="38" t="s">
        <v>19793</v>
      </c>
      <c r="G41" s="125" t="s">
        <v>19794</v>
      </c>
      <c r="H41" s="38" t="s">
        <v>19795</v>
      </c>
      <c r="I41" s="38" t="s">
        <v>19795</v>
      </c>
      <c r="J41" s="38" t="s">
        <v>19796</v>
      </c>
      <c r="K41" s="38" t="s">
        <v>19797</v>
      </c>
      <c r="L41" s="38" t="s">
        <v>19798</v>
      </c>
      <c r="M41" s="125" t="s">
        <v>19799</v>
      </c>
      <c r="N41" s="38" t="s">
        <v>19800</v>
      </c>
      <c r="O41" s="38" t="s">
        <v>19800</v>
      </c>
      <c r="P41" s="38" t="s">
        <v>19801</v>
      </c>
      <c r="Q41" s="38" t="s">
        <v>19802</v>
      </c>
      <c r="R41" s="46" t="s">
        <v>19803</v>
      </c>
      <c r="S41" s="47" t="s">
        <v>19804</v>
      </c>
      <c r="T41" s="50" t="s">
        <v>19805</v>
      </c>
      <c r="U41" s="125" t="s">
        <v>602</v>
      </c>
    </row>
    <row r="42" spans="1:21" ht="37.5">
      <c r="A42" s="76" t="s">
        <v>44</v>
      </c>
      <c r="B42" s="38" t="s">
        <v>43</v>
      </c>
      <c r="C42" s="38" t="s">
        <v>19806</v>
      </c>
      <c r="D42" s="125" t="s">
        <v>19807</v>
      </c>
      <c r="E42" s="125" t="s">
        <v>19808</v>
      </c>
      <c r="F42" s="38" t="s">
        <v>19809</v>
      </c>
      <c r="G42" s="125" t="s">
        <v>19810</v>
      </c>
      <c r="H42" s="38" t="s">
        <v>19811</v>
      </c>
      <c r="I42" s="38" t="s">
        <v>19812</v>
      </c>
      <c r="J42" s="38" t="s">
        <v>19813</v>
      </c>
      <c r="K42" s="38" t="s">
        <v>19814</v>
      </c>
      <c r="L42" s="38" t="s">
        <v>19815</v>
      </c>
      <c r="M42" s="125" t="s">
        <v>19816</v>
      </c>
      <c r="N42" s="38" t="s">
        <v>19817</v>
      </c>
      <c r="O42" s="38" t="s">
        <v>19818</v>
      </c>
      <c r="P42" s="38" t="s">
        <v>19819</v>
      </c>
      <c r="Q42" s="54" t="s">
        <v>19820</v>
      </c>
      <c r="R42" s="46" t="s">
        <v>19821</v>
      </c>
      <c r="S42" s="47" t="s">
        <v>19822</v>
      </c>
      <c r="T42" s="50" t="s">
        <v>19823</v>
      </c>
      <c r="U42" s="125" t="s">
        <v>602</v>
      </c>
    </row>
    <row r="43" spans="1:21" ht="25">
      <c r="A43" s="76" t="s">
        <v>19824</v>
      </c>
      <c r="B43" s="38" t="s">
        <v>19825</v>
      </c>
      <c r="C43" s="38" t="s">
        <v>19826</v>
      </c>
      <c r="D43" s="38" t="s">
        <v>19827</v>
      </c>
      <c r="E43" s="38" t="s">
        <v>19828</v>
      </c>
      <c r="F43" s="38" t="s">
        <v>19829</v>
      </c>
      <c r="G43" s="38" t="s">
        <v>19830</v>
      </c>
      <c r="H43" s="38" t="s">
        <v>19831</v>
      </c>
      <c r="I43" s="38" t="s">
        <v>19832</v>
      </c>
      <c r="J43" s="38" t="s">
        <v>19833</v>
      </c>
      <c r="K43" s="38" t="s">
        <v>19834</v>
      </c>
      <c r="L43" s="38" t="s">
        <v>19835</v>
      </c>
      <c r="M43" s="39" t="s">
        <v>19836</v>
      </c>
      <c r="N43" s="38" t="s">
        <v>19837</v>
      </c>
      <c r="O43" s="93" t="s">
        <v>19838</v>
      </c>
      <c r="P43" s="57" t="s">
        <v>19839</v>
      </c>
      <c r="Q43" s="38" t="s">
        <v>19840</v>
      </c>
      <c r="R43" s="77" t="s">
        <v>19841</v>
      </c>
      <c r="S43" s="80" t="s">
        <v>19842</v>
      </c>
      <c r="T43" s="81" t="s">
        <v>19843</v>
      </c>
      <c r="U43" s="125"/>
    </row>
    <row r="44" spans="1:21" ht="25">
      <c r="A44" s="76" t="s">
        <v>19844</v>
      </c>
      <c r="B44" s="38" t="s">
        <v>19845</v>
      </c>
      <c r="C44" s="38" t="s">
        <v>19846</v>
      </c>
      <c r="D44" s="38" t="s">
        <v>19847</v>
      </c>
      <c r="E44" s="38" t="s">
        <v>19848</v>
      </c>
      <c r="F44" s="38" t="s">
        <v>19849</v>
      </c>
      <c r="G44" s="38" t="s">
        <v>19850</v>
      </c>
      <c r="H44" s="38" t="s">
        <v>19851</v>
      </c>
      <c r="I44" s="38" t="s">
        <v>19852</v>
      </c>
      <c r="J44" s="38" t="s">
        <v>19853</v>
      </c>
      <c r="K44" s="38" t="s">
        <v>19854</v>
      </c>
      <c r="L44" s="38" t="s">
        <v>19855</v>
      </c>
      <c r="M44" s="39" t="s">
        <v>19856</v>
      </c>
      <c r="N44" s="38" t="s">
        <v>19857</v>
      </c>
      <c r="O44" s="38" t="s">
        <v>19858</v>
      </c>
      <c r="P44" s="64" t="s">
        <v>19859</v>
      </c>
      <c r="Q44" s="54" t="s">
        <v>19860</v>
      </c>
      <c r="R44" s="46" t="s">
        <v>19861</v>
      </c>
      <c r="S44" s="47" t="s">
        <v>19862</v>
      </c>
      <c r="T44" s="50" t="s">
        <v>19863</v>
      </c>
      <c r="U44" s="125"/>
    </row>
    <row r="45" spans="1:21" ht="25">
      <c r="A45" s="76" t="s">
        <v>19864</v>
      </c>
      <c r="B45" s="38" t="s">
        <v>19865</v>
      </c>
      <c r="C45" s="38" t="s">
        <v>19866</v>
      </c>
      <c r="D45" s="38" t="s">
        <v>19867</v>
      </c>
      <c r="E45" s="38" t="s">
        <v>19868</v>
      </c>
      <c r="F45" s="38" t="s">
        <v>19869</v>
      </c>
      <c r="G45" s="38" t="s">
        <v>19870</v>
      </c>
      <c r="H45" s="38" t="s">
        <v>19871</v>
      </c>
      <c r="I45" s="38" t="s">
        <v>19872</v>
      </c>
      <c r="J45" s="38" t="s">
        <v>19873</v>
      </c>
      <c r="K45" s="38" t="s">
        <v>19874</v>
      </c>
      <c r="L45" s="38" t="s">
        <v>19875</v>
      </c>
      <c r="M45" s="39" t="s">
        <v>19876</v>
      </c>
      <c r="N45" s="38" t="s">
        <v>19877</v>
      </c>
      <c r="O45" s="38" t="s">
        <v>19878</v>
      </c>
      <c r="P45" s="57" t="s">
        <v>19879</v>
      </c>
      <c r="Q45" s="38" t="s">
        <v>19880</v>
      </c>
      <c r="R45" s="46" t="s">
        <v>19881</v>
      </c>
      <c r="S45" s="65" t="s">
        <v>19882</v>
      </c>
      <c r="T45" s="41" t="s">
        <v>19883</v>
      </c>
      <c r="U45" s="125"/>
    </row>
    <row r="46" spans="1:21" ht="13">
      <c r="A46" s="76" t="s">
        <v>19884</v>
      </c>
      <c r="B46" s="38" t="s">
        <v>19885</v>
      </c>
      <c r="C46" s="38" t="s">
        <v>19886</v>
      </c>
      <c r="D46" s="38" t="s">
        <v>19887</v>
      </c>
      <c r="E46" s="38" t="s">
        <v>19888</v>
      </c>
      <c r="F46" s="38" t="s">
        <v>19889</v>
      </c>
      <c r="G46" s="38" t="s">
        <v>19890</v>
      </c>
      <c r="H46" s="38" t="s">
        <v>19891</v>
      </c>
      <c r="I46" s="38" t="s">
        <v>19892</v>
      </c>
      <c r="J46" s="38" t="s">
        <v>19893</v>
      </c>
      <c r="K46" s="38" t="s">
        <v>19894</v>
      </c>
      <c r="L46" s="38" t="s">
        <v>19895</v>
      </c>
      <c r="M46" s="39" t="s">
        <v>19896</v>
      </c>
      <c r="N46" s="38" t="s">
        <v>19897</v>
      </c>
      <c r="O46" s="38" t="s">
        <v>19898</v>
      </c>
      <c r="P46" s="57" t="s">
        <v>19899</v>
      </c>
      <c r="Q46" s="38" t="s">
        <v>19900</v>
      </c>
      <c r="R46" s="46" t="s">
        <v>19901</v>
      </c>
      <c r="S46" s="47" t="s">
        <v>19902</v>
      </c>
      <c r="T46" s="50" t="s">
        <v>19903</v>
      </c>
      <c r="U46" s="125"/>
    </row>
    <row r="47" spans="1:21" ht="13">
      <c r="A47" s="76" t="s">
        <v>19904</v>
      </c>
      <c r="B47" s="38" t="s">
        <v>19905</v>
      </c>
      <c r="C47" s="38" t="s">
        <v>19906</v>
      </c>
      <c r="D47" s="38" t="s">
        <v>19907</v>
      </c>
      <c r="E47" s="38" t="s">
        <v>19908</v>
      </c>
      <c r="F47" s="38" t="s">
        <v>19909</v>
      </c>
      <c r="G47" s="38" t="s">
        <v>19910</v>
      </c>
      <c r="H47" s="38" t="s">
        <v>19911</v>
      </c>
      <c r="I47" s="38" t="s">
        <v>19912</v>
      </c>
      <c r="J47" s="38" t="s">
        <v>19913</v>
      </c>
      <c r="K47" s="38" t="s">
        <v>19914</v>
      </c>
      <c r="L47" s="38" t="s">
        <v>19915</v>
      </c>
      <c r="M47" s="39" t="s">
        <v>19916</v>
      </c>
      <c r="N47" s="38" t="s">
        <v>19917</v>
      </c>
      <c r="O47" s="38" t="s">
        <v>19918</v>
      </c>
      <c r="P47" s="57" t="s">
        <v>19919</v>
      </c>
      <c r="Q47" s="38" t="s">
        <v>19920</v>
      </c>
      <c r="R47" s="46" t="s">
        <v>19921</v>
      </c>
      <c r="S47" s="65" t="s">
        <v>19922</v>
      </c>
      <c r="T47" s="41" t="s">
        <v>19923</v>
      </c>
      <c r="U47" s="125"/>
    </row>
    <row r="48" spans="1:21" ht="25">
      <c r="A48" s="76" t="s">
        <v>19924</v>
      </c>
      <c r="B48" s="38" t="s">
        <v>19925</v>
      </c>
      <c r="C48" s="38" t="s">
        <v>19926</v>
      </c>
      <c r="D48" s="38" t="s">
        <v>19927</v>
      </c>
      <c r="E48" s="38" t="s">
        <v>19928</v>
      </c>
      <c r="F48" s="38" t="s">
        <v>19929</v>
      </c>
      <c r="G48" s="38" t="s">
        <v>19930</v>
      </c>
      <c r="H48" s="38" t="s">
        <v>19931</v>
      </c>
      <c r="I48" s="38" t="s">
        <v>19932</v>
      </c>
      <c r="J48" s="38" t="s">
        <v>19933</v>
      </c>
      <c r="K48" s="38" t="s">
        <v>19934</v>
      </c>
      <c r="L48" s="38" t="s">
        <v>19935</v>
      </c>
      <c r="M48" s="38" t="s">
        <v>19936</v>
      </c>
      <c r="N48" s="38" t="s">
        <v>19937</v>
      </c>
      <c r="O48" s="38" t="s">
        <v>19938</v>
      </c>
      <c r="P48" s="64" t="s">
        <v>19939</v>
      </c>
      <c r="Q48" s="54" t="s">
        <v>19940</v>
      </c>
      <c r="R48" s="85" t="s">
        <v>19941</v>
      </c>
      <c r="S48" s="86" t="s">
        <v>19942</v>
      </c>
      <c r="T48" s="81" t="s">
        <v>19943</v>
      </c>
      <c r="U48" s="125"/>
    </row>
    <row r="49" spans="1:21" ht="25">
      <c r="A49" s="76" t="s">
        <v>19944</v>
      </c>
      <c r="B49" s="38" t="s">
        <v>19945</v>
      </c>
      <c r="C49" s="38" t="s">
        <v>19946</v>
      </c>
      <c r="D49" s="38" t="s">
        <v>19947</v>
      </c>
      <c r="E49" s="38" t="s">
        <v>19948</v>
      </c>
      <c r="F49" s="38" t="s">
        <v>19949</v>
      </c>
      <c r="G49" s="38" t="s">
        <v>19950</v>
      </c>
      <c r="H49" s="38" t="s">
        <v>19362</v>
      </c>
      <c r="I49" s="38" t="s">
        <v>19362</v>
      </c>
      <c r="J49" s="38" t="s">
        <v>19951</v>
      </c>
      <c r="K49" s="38" t="s">
        <v>19952</v>
      </c>
      <c r="L49" s="38" t="s">
        <v>19953</v>
      </c>
      <c r="M49" s="39" t="s">
        <v>19954</v>
      </c>
      <c r="N49" s="38" t="s">
        <v>19955</v>
      </c>
      <c r="O49" s="38" t="s">
        <v>19956</v>
      </c>
      <c r="P49" s="57" t="s">
        <v>19957</v>
      </c>
      <c r="Q49" s="38" t="s">
        <v>19958</v>
      </c>
      <c r="R49" s="46" t="s">
        <v>19959</v>
      </c>
      <c r="S49" s="47" t="s">
        <v>19960</v>
      </c>
      <c r="T49" s="50" t="s">
        <v>19961</v>
      </c>
      <c r="U49" s="125"/>
    </row>
    <row r="50" spans="1:21" ht="25">
      <c r="A50" s="76" t="s">
        <v>19962</v>
      </c>
      <c r="B50" s="38" t="s">
        <v>19963</v>
      </c>
      <c r="C50" s="38" t="s">
        <v>19964</v>
      </c>
      <c r="D50" s="38" t="s">
        <v>19965</v>
      </c>
      <c r="E50" s="38" t="s">
        <v>19966</v>
      </c>
      <c r="F50" s="38" t="s">
        <v>19967</v>
      </c>
      <c r="G50" s="38" t="s">
        <v>19968</v>
      </c>
      <c r="H50" s="38" t="s">
        <v>19969</v>
      </c>
      <c r="I50" s="58" t="s">
        <v>19970</v>
      </c>
      <c r="J50" s="58" t="s">
        <v>19971</v>
      </c>
      <c r="K50" s="38" t="s">
        <v>19962</v>
      </c>
      <c r="L50" s="38" t="s">
        <v>19972</v>
      </c>
      <c r="M50" s="39" t="s">
        <v>19973</v>
      </c>
      <c r="N50" s="38" t="s">
        <v>19974</v>
      </c>
      <c r="O50" s="38" t="s">
        <v>19975</v>
      </c>
      <c r="P50" s="57" t="s">
        <v>19976</v>
      </c>
      <c r="Q50" s="38" t="s">
        <v>19977</v>
      </c>
      <c r="R50" s="77" t="s">
        <v>19978</v>
      </c>
      <c r="S50" s="78" t="s">
        <v>19979</v>
      </c>
      <c r="T50" s="79" t="s">
        <v>25929</v>
      </c>
      <c r="U50" s="125"/>
    </row>
    <row r="51" spans="1:21" ht="37.5">
      <c r="A51" s="76" t="s">
        <v>19980</v>
      </c>
      <c r="B51" s="38" t="s">
        <v>19981</v>
      </c>
      <c r="C51" s="38" t="s">
        <v>19982</v>
      </c>
      <c r="D51" s="38" t="s">
        <v>19983</v>
      </c>
      <c r="E51" s="61" t="s">
        <v>19984</v>
      </c>
      <c r="F51" s="38" t="s">
        <v>19985</v>
      </c>
      <c r="G51" s="38" t="s">
        <v>19986</v>
      </c>
      <c r="H51" s="38" t="s">
        <v>19987</v>
      </c>
      <c r="I51" s="61" t="s">
        <v>19988</v>
      </c>
      <c r="J51" s="38" t="s">
        <v>19989</v>
      </c>
      <c r="K51" s="38" t="s">
        <v>19990</v>
      </c>
      <c r="L51" s="61" t="s">
        <v>19991</v>
      </c>
      <c r="M51" s="38" t="s">
        <v>19992</v>
      </c>
      <c r="N51" s="61" t="s">
        <v>19993</v>
      </c>
      <c r="O51" s="61" t="s">
        <v>19994</v>
      </c>
      <c r="P51" s="38" t="s">
        <v>19995</v>
      </c>
      <c r="Q51" s="38" t="s">
        <v>19996</v>
      </c>
      <c r="R51" s="84" t="s">
        <v>19997</v>
      </c>
      <c r="S51" s="121" t="s">
        <v>19998</v>
      </c>
      <c r="T51" s="104" t="s">
        <v>19999</v>
      </c>
      <c r="U51" s="125"/>
    </row>
    <row r="52" spans="1:21" ht="25">
      <c r="A52" s="76" t="s">
        <v>20000</v>
      </c>
      <c r="B52" s="38" t="s">
        <v>20001</v>
      </c>
      <c r="C52" s="36" t="s">
        <v>20002</v>
      </c>
      <c r="D52" s="38" t="s">
        <v>20003</v>
      </c>
      <c r="E52" s="61" t="s">
        <v>20004</v>
      </c>
      <c r="F52" s="38" t="s">
        <v>20005</v>
      </c>
      <c r="G52" s="38" t="s">
        <v>20006</v>
      </c>
      <c r="H52" s="38" t="s">
        <v>20007</v>
      </c>
      <c r="I52" s="79" t="s">
        <v>20008</v>
      </c>
      <c r="J52" s="79" t="s">
        <v>20007</v>
      </c>
      <c r="K52" s="36" t="s">
        <v>20009</v>
      </c>
      <c r="L52" s="79" t="s">
        <v>20010</v>
      </c>
      <c r="M52" s="38" t="s">
        <v>20011</v>
      </c>
      <c r="N52" s="79" t="s">
        <v>20012</v>
      </c>
      <c r="O52" s="61" t="s">
        <v>20013</v>
      </c>
      <c r="P52" s="38" t="s">
        <v>20014</v>
      </c>
      <c r="Q52" s="38" t="s">
        <v>20015</v>
      </c>
      <c r="R52" s="61" t="s">
        <v>20016</v>
      </c>
      <c r="S52" s="61" t="s">
        <v>20017</v>
      </c>
      <c r="T52" s="61" t="s">
        <v>20018</v>
      </c>
      <c r="U52" s="125"/>
    </row>
    <row r="53" spans="1:21" ht="13">
      <c r="A53" s="76" t="s">
        <v>20019</v>
      </c>
      <c r="B53" s="38" t="s">
        <v>20020</v>
      </c>
      <c r="C53" s="38" t="s">
        <v>20021</v>
      </c>
      <c r="D53" s="38" t="s">
        <v>20022</v>
      </c>
      <c r="E53" s="38" t="s">
        <v>20023</v>
      </c>
      <c r="F53" s="38" t="s">
        <v>20024</v>
      </c>
      <c r="G53" s="38" t="s">
        <v>20025</v>
      </c>
      <c r="H53" s="38" t="s">
        <v>20026</v>
      </c>
      <c r="I53" s="38" t="s">
        <v>20027</v>
      </c>
      <c r="J53" s="38" t="s">
        <v>20028</v>
      </c>
      <c r="K53" s="38" t="s">
        <v>20029</v>
      </c>
      <c r="L53" s="38" t="s">
        <v>20030</v>
      </c>
      <c r="M53" s="39" t="s">
        <v>20031</v>
      </c>
      <c r="N53" s="38" t="s">
        <v>20032</v>
      </c>
      <c r="O53" s="38" t="s">
        <v>20033</v>
      </c>
      <c r="P53" s="57" t="s">
        <v>20034</v>
      </c>
      <c r="Q53" s="38" t="s">
        <v>20035</v>
      </c>
      <c r="R53" s="46" t="s">
        <v>20036</v>
      </c>
      <c r="S53" s="47" t="s">
        <v>20037</v>
      </c>
      <c r="T53" s="50" t="s">
        <v>20038</v>
      </c>
      <c r="U53" s="125"/>
    </row>
    <row r="54" spans="1:21" ht="13">
      <c r="A54" s="76" t="s">
        <v>20039</v>
      </c>
      <c r="B54" s="38" t="s">
        <v>20040</v>
      </c>
      <c r="C54" s="38" t="s">
        <v>20041</v>
      </c>
      <c r="D54" s="38" t="s">
        <v>20042</v>
      </c>
      <c r="E54" s="38" t="s">
        <v>20043</v>
      </c>
      <c r="F54" s="38" t="s">
        <v>20044</v>
      </c>
      <c r="G54" s="38" t="s">
        <v>20045</v>
      </c>
      <c r="H54" s="38" t="s">
        <v>20046</v>
      </c>
      <c r="I54" s="38" t="s">
        <v>20047</v>
      </c>
      <c r="J54" s="38" t="s">
        <v>20048</v>
      </c>
      <c r="K54" s="38" t="s">
        <v>20049</v>
      </c>
      <c r="L54" s="38" t="s">
        <v>20050</v>
      </c>
      <c r="M54" s="39" t="s">
        <v>20051</v>
      </c>
      <c r="N54" s="38" t="s">
        <v>20052</v>
      </c>
      <c r="O54" s="38" t="s">
        <v>20053</v>
      </c>
      <c r="P54" s="57" t="s">
        <v>20054</v>
      </c>
      <c r="Q54" s="38" t="s">
        <v>20055</v>
      </c>
      <c r="R54" s="77" t="s">
        <v>20056</v>
      </c>
      <c r="S54" s="80" t="s">
        <v>20057</v>
      </c>
      <c r="T54" s="81" t="s">
        <v>20058</v>
      </c>
      <c r="U54" s="125"/>
    </row>
    <row r="55" spans="1:21">
      <c r="A55" s="76" t="s">
        <v>418</v>
      </c>
      <c r="B55" s="38" t="s">
        <v>419</v>
      </c>
      <c r="C55" s="38" t="s">
        <v>20059</v>
      </c>
      <c r="D55" s="38" t="s">
        <v>20060</v>
      </c>
      <c r="E55" s="125" t="s">
        <v>26784</v>
      </c>
      <c r="F55" s="125" t="s">
        <v>26378</v>
      </c>
      <c r="G55" s="125" t="s">
        <v>26727</v>
      </c>
      <c r="K55" s="38" t="s">
        <v>20061</v>
      </c>
      <c r="M55" s="125" t="s">
        <v>20062</v>
      </c>
      <c r="N55" s="38" t="s">
        <v>20063</v>
      </c>
      <c r="O55" s="125" t="s">
        <v>26595</v>
      </c>
      <c r="P55" s="38" t="s">
        <v>26977</v>
      </c>
      <c r="R55" s="38" t="s">
        <v>20064</v>
      </c>
      <c r="S55" s="38" t="s">
        <v>20065</v>
      </c>
      <c r="T55" s="38" t="s">
        <v>20066</v>
      </c>
      <c r="U55" s="125" t="s">
        <v>602</v>
      </c>
    </row>
    <row r="56" spans="1:21">
      <c r="A56" s="76" t="s">
        <v>420</v>
      </c>
      <c r="B56" s="38" t="s">
        <v>415</v>
      </c>
      <c r="C56" s="38" t="s">
        <v>20067</v>
      </c>
      <c r="D56" s="38" t="s">
        <v>20068</v>
      </c>
      <c r="E56" s="125" t="s">
        <v>26785</v>
      </c>
      <c r="F56" s="125" t="s">
        <v>26379</v>
      </c>
      <c r="G56" s="125" t="s">
        <v>26728</v>
      </c>
      <c r="K56" s="38" t="s">
        <v>20069</v>
      </c>
      <c r="M56" s="125" t="s">
        <v>20070</v>
      </c>
      <c r="N56" s="38" t="s">
        <v>20071</v>
      </c>
      <c r="O56" s="125" t="s">
        <v>20757</v>
      </c>
      <c r="P56" s="38" t="s">
        <v>26978</v>
      </c>
      <c r="R56" s="38" t="s">
        <v>20072</v>
      </c>
      <c r="S56" s="38" t="s">
        <v>20073</v>
      </c>
      <c r="T56" s="38" t="s">
        <v>20074</v>
      </c>
      <c r="U56" s="125" t="s">
        <v>602</v>
      </c>
    </row>
    <row r="57" spans="1:21">
      <c r="A57" s="76" t="s">
        <v>421</v>
      </c>
      <c r="B57" s="38" t="s">
        <v>422</v>
      </c>
      <c r="C57" s="38" t="s">
        <v>20075</v>
      </c>
      <c r="D57" s="38" t="s">
        <v>20076</v>
      </c>
      <c r="E57" s="125" t="s">
        <v>26786</v>
      </c>
      <c r="F57" s="125" t="s">
        <v>26380</v>
      </c>
      <c r="G57" s="125" t="s">
        <v>26729</v>
      </c>
      <c r="K57" s="38" t="s">
        <v>20077</v>
      </c>
      <c r="M57" s="125" t="s">
        <v>20078</v>
      </c>
      <c r="N57" s="38" t="s">
        <v>20079</v>
      </c>
      <c r="O57" s="125" t="s">
        <v>26596</v>
      </c>
      <c r="P57" s="38" t="s">
        <v>26979</v>
      </c>
      <c r="R57" s="38" t="s">
        <v>20080</v>
      </c>
      <c r="S57" s="38" t="s">
        <v>20081</v>
      </c>
      <c r="T57" s="38" t="s">
        <v>20082</v>
      </c>
      <c r="U57" s="125" t="s">
        <v>602</v>
      </c>
    </row>
    <row r="58" spans="1:21">
      <c r="A58" s="76" t="s">
        <v>423</v>
      </c>
      <c r="B58" s="38" t="s">
        <v>424</v>
      </c>
      <c r="C58" s="38" t="s">
        <v>20083</v>
      </c>
      <c r="D58" s="38" t="s">
        <v>20084</v>
      </c>
      <c r="E58" s="125" t="s">
        <v>26787</v>
      </c>
      <c r="F58" s="125" t="s">
        <v>26381</v>
      </c>
      <c r="G58" s="125" t="s">
        <v>26730</v>
      </c>
      <c r="K58" s="38" t="s">
        <v>20085</v>
      </c>
      <c r="M58" s="125" t="s">
        <v>20086</v>
      </c>
      <c r="N58" s="38" t="s">
        <v>20087</v>
      </c>
      <c r="O58" s="125" t="s">
        <v>26597</v>
      </c>
      <c r="P58" s="38" t="s">
        <v>26980</v>
      </c>
      <c r="R58" s="38" t="s">
        <v>20088</v>
      </c>
      <c r="S58" s="38" t="s">
        <v>20089</v>
      </c>
      <c r="T58" s="38" t="s">
        <v>20090</v>
      </c>
      <c r="U58" s="125" t="s">
        <v>602</v>
      </c>
    </row>
    <row r="59" spans="1:21">
      <c r="A59" s="76" t="s">
        <v>425</v>
      </c>
      <c r="B59" s="38" t="s">
        <v>426</v>
      </c>
      <c r="C59" s="38" t="s">
        <v>20091</v>
      </c>
      <c r="D59" s="38" t="s">
        <v>426</v>
      </c>
      <c r="E59" s="125" t="s">
        <v>26788</v>
      </c>
      <c r="F59" s="125" t="s">
        <v>26382</v>
      </c>
      <c r="G59" s="125" t="s">
        <v>26382</v>
      </c>
      <c r="K59" s="38" t="s">
        <v>20092</v>
      </c>
      <c r="M59" s="125" t="s">
        <v>20093</v>
      </c>
      <c r="N59" s="38" t="s">
        <v>20094</v>
      </c>
      <c r="O59" s="125" t="s">
        <v>26559</v>
      </c>
      <c r="P59" s="38" t="s">
        <v>26981</v>
      </c>
      <c r="R59" s="38" t="s">
        <v>20095</v>
      </c>
      <c r="S59" s="38" t="s">
        <v>20096</v>
      </c>
      <c r="T59" s="38" t="s">
        <v>20097</v>
      </c>
      <c r="U59" s="125" t="s">
        <v>602</v>
      </c>
    </row>
    <row r="60" spans="1:21" ht="25">
      <c r="A60" s="76" t="s">
        <v>427</v>
      </c>
      <c r="B60" s="38" t="s">
        <v>428</v>
      </c>
      <c r="C60" s="38" t="s">
        <v>20098</v>
      </c>
      <c r="D60" s="38" t="s">
        <v>26646</v>
      </c>
      <c r="E60" s="125" t="s">
        <v>26789</v>
      </c>
      <c r="F60" s="125" t="s">
        <v>26383</v>
      </c>
      <c r="G60" s="125" t="s">
        <v>26731</v>
      </c>
      <c r="K60" s="38" t="s">
        <v>20099</v>
      </c>
      <c r="M60" s="125" t="s">
        <v>20100</v>
      </c>
      <c r="N60" s="38" t="s">
        <v>20101</v>
      </c>
      <c r="O60" s="125" t="s">
        <v>26598</v>
      </c>
      <c r="P60" s="38" t="s">
        <v>26982</v>
      </c>
      <c r="R60" s="38" t="s">
        <v>20102</v>
      </c>
      <c r="S60" s="38" t="s">
        <v>20103</v>
      </c>
      <c r="T60" s="38" t="s">
        <v>20104</v>
      </c>
      <c r="U60" s="125" t="s">
        <v>602</v>
      </c>
    </row>
    <row r="61" spans="1:21">
      <c r="A61" s="76" t="s">
        <v>429</v>
      </c>
      <c r="B61" s="38" t="s">
        <v>430</v>
      </c>
      <c r="C61" s="38" t="s">
        <v>20105</v>
      </c>
      <c r="D61" s="38" t="s">
        <v>26647</v>
      </c>
      <c r="E61" s="125" t="s">
        <v>26790</v>
      </c>
      <c r="F61" s="125" t="s">
        <v>26384</v>
      </c>
      <c r="G61" s="125" t="s">
        <v>26732</v>
      </c>
      <c r="K61" s="38" t="s">
        <v>20106</v>
      </c>
      <c r="M61" s="125" t="s">
        <v>20107</v>
      </c>
      <c r="N61" s="38" t="s">
        <v>20108</v>
      </c>
      <c r="O61" s="125" t="s">
        <v>26599</v>
      </c>
      <c r="P61" s="38" t="s">
        <v>26983</v>
      </c>
      <c r="R61" s="38" t="s">
        <v>20109</v>
      </c>
      <c r="S61" s="38" t="s">
        <v>20110</v>
      </c>
      <c r="T61" s="38" t="s">
        <v>20111</v>
      </c>
      <c r="U61" s="125" t="s">
        <v>602</v>
      </c>
    </row>
    <row r="62" spans="1:21">
      <c r="A62" s="76" t="s">
        <v>431</v>
      </c>
      <c r="B62" s="38" t="s">
        <v>432</v>
      </c>
      <c r="C62" s="38" t="s">
        <v>20112</v>
      </c>
      <c r="D62" s="38" t="s">
        <v>26648</v>
      </c>
      <c r="E62" s="125" t="s">
        <v>26791</v>
      </c>
      <c r="F62" s="125" t="s">
        <v>26385</v>
      </c>
      <c r="G62" s="125" t="s">
        <v>26733</v>
      </c>
      <c r="K62" s="38" t="s">
        <v>20113</v>
      </c>
      <c r="M62" s="125" t="s">
        <v>20114</v>
      </c>
      <c r="N62" s="38" t="s">
        <v>20115</v>
      </c>
      <c r="O62" s="125" t="s">
        <v>20115</v>
      </c>
      <c r="P62" s="38" t="s">
        <v>26984</v>
      </c>
      <c r="R62" s="38" t="s">
        <v>20116</v>
      </c>
      <c r="S62" s="38" t="s">
        <v>20117</v>
      </c>
      <c r="T62" s="38" t="s">
        <v>20118</v>
      </c>
      <c r="U62" s="125" t="s">
        <v>602</v>
      </c>
    </row>
    <row r="63" spans="1:21">
      <c r="A63" s="76" t="s">
        <v>20119</v>
      </c>
      <c r="B63" s="38" t="s">
        <v>20120</v>
      </c>
      <c r="C63" s="38" t="s">
        <v>19615</v>
      </c>
      <c r="E63" s="125"/>
      <c r="G63" s="125"/>
      <c r="K63" s="38" t="s">
        <v>19615</v>
      </c>
      <c r="N63" s="38" t="s">
        <v>19615</v>
      </c>
      <c r="R63" s="38" t="s">
        <v>20121</v>
      </c>
      <c r="S63" s="38" t="s">
        <v>20122</v>
      </c>
      <c r="T63" s="38" t="s">
        <v>20123</v>
      </c>
      <c r="U63" s="125"/>
    </row>
    <row r="64" spans="1:21" ht="13">
      <c r="A64" s="76" t="s">
        <v>20124</v>
      </c>
      <c r="B64" s="38" t="s">
        <v>20125</v>
      </c>
      <c r="C64" s="38" t="s">
        <v>20126</v>
      </c>
      <c r="D64" s="61" t="s">
        <v>20127</v>
      </c>
      <c r="E64" s="38" t="s">
        <v>20128</v>
      </c>
      <c r="F64" s="61" t="s">
        <v>20129</v>
      </c>
      <c r="G64" s="61" t="s">
        <v>20130</v>
      </c>
      <c r="H64" s="61" t="s">
        <v>20131</v>
      </c>
      <c r="I64" s="61" t="s">
        <v>20132</v>
      </c>
      <c r="J64" s="61" t="s">
        <v>20133</v>
      </c>
      <c r="K64" s="61" t="s">
        <v>20134</v>
      </c>
      <c r="L64" s="61" t="s">
        <v>20135</v>
      </c>
      <c r="M64" s="39" t="s">
        <v>20136</v>
      </c>
      <c r="N64" s="61" t="s">
        <v>20137</v>
      </c>
      <c r="O64" s="61" t="s">
        <v>20138</v>
      </c>
      <c r="P64" s="61" t="s">
        <v>20139</v>
      </c>
      <c r="Q64" s="61" t="s">
        <v>20140</v>
      </c>
      <c r="R64" s="77" t="s">
        <v>20141</v>
      </c>
      <c r="S64" s="157" t="s">
        <v>25946</v>
      </c>
      <c r="T64" s="158" t="s">
        <v>20142</v>
      </c>
      <c r="U64" s="125"/>
    </row>
    <row r="65" spans="1:21" ht="25">
      <c r="A65" s="76" t="s">
        <v>20143</v>
      </c>
      <c r="B65" s="38" t="s">
        <v>20144</v>
      </c>
      <c r="C65" s="38" t="s">
        <v>20145</v>
      </c>
      <c r="D65" s="38" t="s">
        <v>20146</v>
      </c>
      <c r="E65" s="38" t="s">
        <v>20147</v>
      </c>
      <c r="F65" s="38" t="s">
        <v>20148</v>
      </c>
      <c r="G65" s="38" t="s">
        <v>20149</v>
      </c>
      <c r="H65" s="38" t="s">
        <v>20150</v>
      </c>
      <c r="I65" s="38" t="s">
        <v>20151</v>
      </c>
      <c r="J65" s="38" t="s">
        <v>20144</v>
      </c>
      <c r="K65" s="38" t="s">
        <v>20152</v>
      </c>
      <c r="L65" s="38" t="s">
        <v>20153</v>
      </c>
      <c r="M65" s="61" t="s">
        <v>20154</v>
      </c>
      <c r="N65" s="38" t="s">
        <v>20155</v>
      </c>
      <c r="O65" s="38" t="s">
        <v>20156</v>
      </c>
      <c r="P65" s="57" t="s">
        <v>20157</v>
      </c>
      <c r="Q65" s="38" t="s">
        <v>20158</v>
      </c>
      <c r="R65" s="77" t="s">
        <v>20159</v>
      </c>
      <c r="S65" s="80" t="s">
        <v>20160</v>
      </c>
      <c r="T65" s="81" t="s">
        <v>20161</v>
      </c>
      <c r="U65" s="125"/>
    </row>
    <row r="66" spans="1:21" ht="25">
      <c r="A66" s="76" t="s">
        <v>20162</v>
      </c>
      <c r="B66" s="38" t="s">
        <v>20163</v>
      </c>
      <c r="C66" s="38" t="s">
        <v>20164</v>
      </c>
      <c r="D66" s="38" t="s">
        <v>20165</v>
      </c>
      <c r="E66" s="38" t="s">
        <v>20166</v>
      </c>
      <c r="F66" s="38" t="s">
        <v>20167</v>
      </c>
      <c r="G66" s="38" t="s">
        <v>20168</v>
      </c>
      <c r="H66" s="38" t="s">
        <v>20169</v>
      </c>
      <c r="I66" s="38" t="s">
        <v>20170</v>
      </c>
      <c r="J66" s="38" t="s">
        <v>20171</v>
      </c>
      <c r="K66" s="38" t="s">
        <v>20172</v>
      </c>
      <c r="L66" s="38" t="s">
        <v>20173</v>
      </c>
      <c r="M66" s="39" t="s">
        <v>20174</v>
      </c>
      <c r="N66" s="38" t="s">
        <v>20175</v>
      </c>
      <c r="O66" s="38" t="s">
        <v>20176</v>
      </c>
      <c r="P66" s="57" t="s">
        <v>20177</v>
      </c>
      <c r="Q66" s="38" t="s">
        <v>20178</v>
      </c>
      <c r="R66" s="46" t="s">
        <v>20179</v>
      </c>
      <c r="S66" s="47" t="s">
        <v>20180</v>
      </c>
      <c r="T66" s="50" t="s">
        <v>20181</v>
      </c>
      <c r="U66" s="125"/>
    </row>
    <row r="67" spans="1:21" ht="25">
      <c r="A67" s="76" t="s">
        <v>548</v>
      </c>
      <c r="B67" s="38" t="s">
        <v>549</v>
      </c>
      <c r="C67" s="38" t="s">
        <v>20182</v>
      </c>
      <c r="D67" s="125" t="s">
        <v>20183</v>
      </c>
      <c r="E67" s="125" t="s">
        <v>549</v>
      </c>
      <c r="F67" s="38" t="s">
        <v>20184</v>
      </c>
      <c r="G67" s="125" t="s">
        <v>549</v>
      </c>
      <c r="H67" s="38" t="s">
        <v>20185</v>
      </c>
      <c r="I67" s="38" t="s">
        <v>20185</v>
      </c>
      <c r="J67" s="38" t="s">
        <v>20186</v>
      </c>
      <c r="K67" s="38" t="s">
        <v>20187</v>
      </c>
      <c r="L67" s="38" t="s">
        <v>20188</v>
      </c>
      <c r="M67" s="125" t="s">
        <v>20189</v>
      </c>
      <c r="N67" s="38" t="s">
        <v>20190</v>
      </c>
      <c r="O67" s="38" t="s">
        <v>20191</v>
      </c>
      <c r="P67" s="38" t="s">
        <v>26985</v>
      </c>
      <c r="Q67" s="38" t="s">
        <v>20192</v>
      </c>
      <c r="R67" s="87" t="s">
        <v>20193</v>
      </c>
      <c r="S67" s="88" t="s">
        <v>20194</v>
      </c>
      <c r="T67" s="79" t="s">
        <v>549</v>
      </c>
      <c r="U67" s="125" t="s">
        <v>602</v>
      </c>
    </row>
    <row r="68" spans="1:21" ht="13">
      <c r="A68" s="76" t="s">
        <v>20195</v>
      </c>
      <c r="B68" s="38" t="s">
        <v>20196</v>
      </c>
      <c r="C68" s="38" t="s">
        <v>20197</v>
      </c>
      <c r="D68" s="38" t="s">
        <v>20198</v>
      </c>
      <c r="E68" s="38" t="s">
        <v>20199</v>
      </c>
      <c r="F68" s="38" t="s">
        <v>20200</v>
      </c>
      <c r="G68" s="38" t="s">
        <v>20201</v>
      </c>
      <c r="H68" s="38" t="s">
        <v>20202</v>
      </c>
      <c r="I68" s="38" t="s">
        <v>20203</v>
      </c>
      <c r="J68" s="38" t="s">
        <v>20204</v>
      </c>
      <c r="K68" s="38" t="s">
        <v>20205</v>
      </c>
      <c r="L68" s="38" t="s">
        <v>20206</v>
      </c>
      <c r="M68" s="39" t="s">
        <v>20207</v>
      </c>
      <c r="N68" s="38" t="s">
        <v>20208</v>
      </c>
      <c r="O68" s="38" t="s">
        <v>20209</v>
      </c>
      <c r="P68" s="57" t="s">
        <v>20210</v>
      </c>
      <c r="Q68" s="38" t="s">
        <v>4244</v>
      </c>
      <c r="R68" s="46" t="s">
        <v>20211</v>
      </c>
      <c r="S68" s="47" t="s">
        <v>20212</v>
      </c>
      <c r="T68" s="50" t="s">
        <v>20213</v>
      </c>
      <c r="U68" s="125"/>
    </row>
    <row r="69" spans="1:21" ht="37.5">
      <c r="A69" s="76" t="s">
        <v>20214</v>
      </c>
      <c r="B69" s="38" t="s">
        <v>20215</v>
      </c>
      <c r="C69" s="38" t="s">
        <v>20216</v>
      </c>
      <c r="D69" s="38" t="s">
        <v>20217</v>
      </c>
      <c r="E69" s="61" t="s">
        <v>20218</v>
      </c>
      <c r="F69" s="38" t="s">
        <v>20219</v>
      </c>
      <c r="G69" s="38" t="s">
        <v>20220</v>
      </c>
      <c r="H69" s="38" t="s">
        <v>20221</v>
      </c>
      <c r="I69" s="61" t="s">
        <v>20222</v>
      </c>
      <c r="J69" s="38" t="s">
        <v>20223</v>
      </c>
      <c r="K69" s="38" t="s">
        <v>20224</v>
      </c>
      <c r="L69" s="61" t="s">
        <v>20225</v>
      </c>
      <c r="M69" s="38" t="s">
        <v>20226</v>
      </c>
      <c r="N69" s="61" t="s">
        <v>20227</v>
      </c>
      <c r="O69" s="61" t="s">
        <v>20228</v>
      </c>
      <c r="P69" s="38" t="s">
        <v>20229</v>
      </c>
      <c r="Q69" s="38" t="s">
        <v>20230</v>
      </c>
      <c r="R69" s="84" t="s">
        <v>20231</v>
      </c>
      <c r="S69" s="121" t="s">
        <v>20232</v>
      </c>
      <c r="T69" s="104" t="s">
        <v>20233</v>
      </c>
      <c r="U69" s="125"/>
    </row>
    <row r="70" spans="1:21" ht="37.5">
      <c r="A70" s="76" t="s">
        <v>20234</v>
      </c>
      <c r="B70" s="38" t="s">
        <v>20235</v>
      </c>
      <c r="C70" s="38" t="s">
        <v>20216</v>
      </c>
      <c r="D70" s="38" t="s">
        <v>20236</v>
      </c>
      <c r="E70" s="38" t="s">
        <v>20237</v>
      </c>
      <c r="F70" s="38" t="s">
        <v>20238</v>
      </c>
      <c r="G70" s="38" t="s">
        <v>20239</v>
      </c>
      <c r="H70" s="38" t="s">
        <v>20240</v>
      </c>
      <c r="I70" s="38" t="s">
        <v>20241</v>
      </c>
      <c r="J70" s="38" t="s">
        <v>20242</v>
      </c>
      <c r="K70" s="38" t="s">
        <v>20243</v>
      </c>
      <c r="L70" s="38" t="s">
        <v>20244</v>
      </c>
      <c r="M70" s="39" t="s">
        <v>20245</v>
      </c>
      <c r="N70" s="38" t="s">
        <v>20246</v>
      </c>
      <c r="O70" s="38" t="s">
        <v>20247</v>
      </c>
      <c r="P70" s="64" t="s">
        <v>20248</v>
      </c>
      <c r="Q70" s="54" t="s">
        <v>20249</v>
      </c>
      <c r="R70" s="77" t="s">
        <v>20250</v>
      </c>
      <c r="S70" s="80" t="s">
        <v>20251</v>
      </c>
      <c r="T70" s="62" t="s">
        <v>20252</v>
      </c>
      <c r="U70" s="125"/>
    </row>
    <row r="71" spans="1:21" ht="25">
      <c r="A71" s="76" t="s">
        <v>20253</v>
      </c>
      <c r="B71" s="38" t="s">
        <v>20254</v>
      </c>
      <c r="C71" s="38" t="s">
        <v>20255</v>
      </c>
      <c r="E71" s="125"/>
      <c r="G71" s="125"/>
      <c r="K71" s="38" t="s">
        <v>20256</v>
      </c>
      <c r="N71" s="38" t="s">
        <v>20257</v>
      </c>
      <c r="R71" s="38" t="s">
        <v>20258</v>
      </c>
      <c r="S71" s="38" t="s">
        <v>20259</v>
      </c>
      <c r="T71" s="38" t="s">
        <v>20260</v>
      </c>
      <c r="U71" s="125"/>
    </row>
    <row r="72" spans="1:21" ht="37.5">
      <c r="A72" s="76" t="s">
        <v>550</v>
      </c>
      <c r="B72" s="38" t="s">
        <v>551</v>
      </c>
      <c r="C72" s="38" t="s">
        <v>20261</v>
      </c>
      <c r="D72" s="125" t="s">
        <v>20262</v>
      </c>
      <c r="E72" s="125" t="s">
        <v>19792</v>
      </c>
      <c r="F72" s="125" t="s">
        <v>26386</v>
      </c>
      <c r="G72" s="125" t="s">
        <v>20263</v>
      </c>
      <c r="K72" s="38" t="s">
        <v>20264</v>
      </c>
      <c r="M72" s="125" t="s">
        <v>20265</v>
      </c>
      <c r="N72" s="38" t="s">
        <v>20266</v>
      </c>
      <c r="O72" s="125" t="s">
        <v>26560</v>
      </c>
      <c r="P72" s="38" t="s">
        <v>26986</v>
      </c>
      <c r="R72" s="38" t="s">
        <v>20267</v>
      </c>
      <c r="S72" s="38" t="s">
        <v>20268</v>
      </c>
      <c r="T72" s="38" t="s">
        <v>20269</v>
      </c>
      <c r="U72" s="125" t="s">
        <v>602</v>
      </c>
    </row>
    <row r="73" spans="1:21" ht="25">
      <c r="A73" s="76" t="s">
        <v>20270</v>
      </c>
      <c r="B73" s="38" t="s">
        <v>20271</v>
      </c>
      <c r="C73" s="38" t="s">
        <v>20272</v>
      </c>
      <c r="D73" s="38" t="s">
        <v>20273</v>
      </c>
      <c r="E73" s="125"/>
      <c r="G73" s="125"/>
      <c r="K73" s="38" t="s">
        <v>20274</v>
      </c>
      <c r="N73" s="38" t="s">
        <v>20275</v>
      </c>
      <c r="R73" s="38" t="s">
        <v>20276</v>
      </c>
      <c r="S73" s="38" t="s">
        <v>20277</v>
      </c>
      <c r="T73" s="38" t="s">
        <v>20278</v>
      </c>
      <c r="U73" s="125"/>
    </row>
    <row r="74" spans="1:21" ht="25">
      <c r="A74" s="76" t="s">
        <v>20279</v>
      </c>
      <c r="B74" s="38" t="s">
        <v>20280</v>
      </c>
      <c r="C74" s="38" t="s">
        <v>20281</v>
      </c>
      <c r="D74" s="38" t="s">
        <v>20282</v>
      </c>
      <c r="E74" s="125"/>
      <c r="G74" s="125"/>
      <c r="K74" s="38" t="s">
        <v>20283</v>
      </c>
      <c r="N74" s="38" t="s">
        <v>20284</v>
      </c>
      <c r="R74" s="38" t="s">
        <v>20285</v>
      </c>
      <c r="S74" s="38" t="s">
        <v>20286</v>
      </c>
      <c r="T74" s="38" t="s">
        <v>20287</v>
      </c>
      <c r="U74" s="125"/>
    </row>
    <row r="75" spans="1:21" ht="25">
      <c r="A75" s="76" t="s">
        <v>20288</v>
      </c>
      <c r="B75" s="38" t="s">
        <v>20289</v>
      </c>
      <c r="C75" s="38" t="s">
        <v>20290</v>
      </c>
      <c r="D75" s="38" t="s">
        <v>20291</v>
      </c>
      <c r="E75" s="125"/>
      <c r="G75" s="125"/>
      <c r="K75" s="38" t="s">
        <v>20292</v>
      </c>
      <c r="N75" s="38" t="s">
        <v>20293</v>
      </c>
      <c r="R75" s="38" t="s">
        <v>20294</v>
      </c>
      <c r="S75" s="38" t="s">
        <v>20295</v>
      </c>
      <c r="T75" s="38" t="s">
        <v>20296</v>
      </c>
      <c r="U75" s="125"/>
    </row>
    <row r="76" spans="1:21" ht="25">
      <c r="A76" s="76" t="s">
        <v>370</v>
      </c>
      <c r="B76" s="38" t="s">
        <v>371</v>
      </c>
      <c r="C76" s="38" t="s">
        <v>20297</v>
      </c>
      <c r="D76" s="38" t="s">
        <v>20298</v>
      </c>
      <c r="E76" s="125" t="s">
        <v>26792</v>
      </c>
      <c r="F76" s="125" t="s">
        <v>26387</v>
      </c>
      <c r="G76" s="125" t="s">
        <v>26734</v>
      </c>
      <c r="K76" s="38" t="s">
        <v>20299</v>
      </c>
      <c r="M76" s="125" t="s">
        <v>20300</v>
      </c>
      <c r="N76" s="38" t="s">
        <v>20301</v>
      </c>
      <c r="O76" s="125" t="s">
        <v>26580</v>
      </c>
      <c r="P76" s="38" t="s">
        <v>26987</v>
      </c>
      <c r="R76" s="38" t="s">
        <v>20302</v>
      </c>
      <c r="S76" s="38" t="s">
        <v>20303</v>
      </c>
      <c r="T76" s="38" t="s">
        <v>20304</v>
      </c>
      <c r="U76" s="125" t="s">
        <v>602</v>
      </c>
    </row>
    <row r="77" spans="1:21" ht="25">
      <c r="A77" s="76" t="s">
        <v>20305</v>
      </c>
      <c r="B77" s="38" t="s">
        <v>20306</v>
      </c>
      <c r="C77" s="38" t="s">
        <v>20307</v>
      </c>
      <c r="D77" s="38" t="s">
        <v>20308</v>
      </c>
      <c r="E77" s="125"/>
      <c r="G77" s="125"/>
      <c r="K77" s="38" t="s">
        <v>20309</v>
      </c>
      <c r="N77" s="38" t="s">
        <v>20310</v>
      </c>
      <c r="R77" s="38" t="s">
        <v>20311</v>
      </c>
      <c r="S77" s="38" t="s">
        <v>20312</v>
      </c>
      <c r="T77" s="38" t="s">
        <v>20313</v>
      </c>
      <c r="U77" s="125"/>
    </row>
    <row r="78" spans="1:21" ht="25">
      <c r="A78" s="76" t="s">
        <v>137</v>
      </c>
      <c r="B78" s="38" t="s">
        <v>138</v>
      </c>
      <c r="C78" s="38" t="s">
        <v>20314</v>
      </c>
      <c r="D78" s="125" t="s">
        <v>20315</v>
      </c>
      <c r="E78" s="125" t="s">
        <v>20316</v>
      </c>
      <c r="F78" s="125" t="s">
        <v>26388</v>
      </c>
      <c r="G78" s="125" t="s">
        <v>20317</v>
      </c>
      <c r="K78" s="38" t="s">
        <v>20318</v>
      </c>
      <c r="M78" s="125" t="s">
        <v>20319</v>
      </c>
      <c r="N78" s="38" t="s">
        <v>20320</v>
      </c>
      <c r="O78" s="125" t="s">
        <v>26561</v>
      </c>
      <c r="P78" s="38" t="s">
        <v>26988</v>
      </c>
      <c r="R78" s="38" t="s">
        <v>20321</v>
      </c>
      <c r="S78" s="38" t="s">
        <v>20322</v>
      </c>
      <c r="T78" s="38" t="s">
        <v>20323</v>
      </c>
      <c r="U78" s="125" t="s">
        <v>602</v>
      </c>
    </row>
    <row r="79" spans="1:21" ht="25">
      <c r="A79" s="76" t="s">
        <v>139</v>
      </c>
      <c r="B79" s="38" t="s">
        <v>140</v>
      </c>
      <c r="C79" s="38" t="s">
        <v>20324</v>
      </c>
      <c r="D79" s="125" t="s">
        <v>20325</v>
      </c>
      <c r="E79" s="125" t="s">
        <v>20326</v>
      </c>
      <c r="F79" s="125" t="s">
        <v>26389</v>
      </c>
      <c r="G79" s="125" t="s">
        <v>20327</v>
      </c>
      <c r="K79" s="38" t="s">
        <v>20328</v>
      </c>
      <c r="M79" s="125" t="s">
        <v>20329</v>
      </c>
      <c r="N79" s="38" t="s">
        <v>20330</v>
      </c>
      <c r="O79" s="125" t="s">
        <v>26562</v>
      </c>
      <c r="P79" s="38" t="s">
        <v>26989</v>
      </c>
      <c r="R79" s="38" t="s">
        <v>20331</v>
      </c>
      <c r="S79" s="38" t="s">
        <v>20332</v>
      </c>
      <c r="T79" s="38" t="s">
        <v>20333</v>
      </c>
      <c r="U79" s="125" t="s">
        <v>602</v>
      </c>
    </row>
    <row r="80" spans="1:21">
      <c r="A80" s="76" t="s">
        <v>451</v>
      </c>
      <c r="B80" s="38" t="s">
        <v>452</v>
      </c>
      <c r="C80" s="38" t="s">
        <v>20334</v>
      </c>
      <c r="D80" s="38" t="s">
        <v>20335</v>
      </c>
      <c r="E80" s="125" t="s">
        <v>26793</v>
      </c>
      <c r="F80" s="125" t="s">
        <v>452</v>
      </c>
      <c r="G80" s="125" t="s">
        <v>26735</v>
      </c>
      <c r="K80" s="38" t="s">
        <v>20336</v>
      </c>
      <c r="M80" s="125" t="s">
        <v>20337</v>
      </c>
      <c r="N80" s="38" t="s">
        <v>20338</v>
      </c>
      <c r="O80" s="125" t="s">
        <v>26600</v>
      </c>
      <c r="P80" s="38" t="s">
        <v>26990</v>
      </c>
      <c r="R80" s="38" t="s">
        <v>20339</v>
      </c>
      <c r="S80" s="38" t="s">
        <v>20340</v>
      </c>
      <c r="T80" s="38" t="s">
        <v>20341</v>
      </c>
      <c r="U80" s="125" t="s">
        <v>602</v>
      </c>
    </row>
    <row r="81" spans="1:21" ht="25">
      <c r="A81" s="76" t="s">
        <v>20342</v>
      </c>
      <c r="B81" s="38" t="s">
        <v>20343</v>
      </c>
      <c r="C81" s="38" t="s">
        <v>20344</v>
      </c>
      <c r="D81" s="38" t="s">
        <v>20345</v>
      </c>
      <c r="E81" s="125"/>
      <c r="G81" s="125"/>
      <c r="K81" s="38" t="s">
        <v>20346</v>
      </c>
      <c r="N81" s="38" t="s">
        <v>20347</v>
      </c>
      <c r="R81" s="38" t="s">
        <v>20348</v>
      </c>
      <c r="S81" s="38" t="s">
        <v>20349</v>
      </c>
      <c r="T81" s="38" t="s">
        <v>20350</v>
      </c>
      <c r="U81" s="125"/>
    </row>
    <row r="82" spans="1:21">
      <c r="A82" s="76" t="s">
        <v>20351</v>
      </c>
      <c r="B82" s="38" t="s">
        <v>2151</v>
      </c>
      <c r="C82" s="38" t="s">
        <v>20352</v>
      </c>
      <c r="D82" s="38" t="s">
        <v>20353</v>
      </c>
      <c r="E82" s="125"/>
      <c r="G82" s="125"/>
      <c r="K82" s="38" t="s">
        <v>20354</v>
      </c>
      <c r="N82" s="38" t="s">
        <v>20355</v>
      </c>
      <c r="R82" s="38" t="s">
        <v>20356</v>
      </c>
      <c r="S82" s="38" t="s">
        <v>20357</v>
      </c>
      <c r="T82" s="38" t="s">
        <v>20358</v>
      </c>
      <c r="U82" s="125"/>
    </row>
    <row r="83" spans="1:21" ht="50">
      <c r="A83" s="76" t="s">
        <v>141</v>
      </c>
      <c r="B83" s="38" t="s">
        <v>142</v>
      </c>
      <c r="C83" s="38" t="s">
        <v>20359</v>
      </c>
      <c r="D83" s="125" t="s">
        <v>20360</v>
      </c>
      <c r="E83" s="125" t="s">
        <v>20361</v>
      </c>
      <c r="F83" s="125" t="s">
        <v>26390</v>
      </c>
      <c r="G83" s="125" t="s">
        <v>20362</v>
      </c>
      <c r="K83" s="38" t="s">
        <v>20363</v>
      </c>
      <c r="M83" s="125" t="s">
        <v>20364</v>
      </c>
      <c r="N83" s="38" t="s">
        <v>20365</v>
      </c>
      <c r="O83" s="125" t="s">
        <v>26563</v>
      </c>
      <c r="P83" s="38" t="s">
        <v>26991</v>
      </c>
      <c r="R83" s="38" t="s">
        <v>20366</v>
      </c>
      <c r="S83" s="38" t="s">
        <v>20367</v>
      </c>
      <c r="T83" s="38" t="s">
        <v>20368</v>
      </c>
      <c r="U83" s="125" t="s">
        <v>602</v>
      </c>
    </row>
    <row r="84" spans="1:21" ht="37.5">
      <c r="A84" s="76" t="s">
        <v>372</v>
      </c>
      <c r="B84" s="38" t="s">
        <v>373</v>
      </c>
      <c r="C84" s="38" t="s">
        <v>20369</v>
      </c>
      <c r="D84" s="38" t="s">
        <v>20370</v>
      </c>
      <c r="E84" s="125" t="s">
        <v>26794</v>
      </c>
      <c r="F84" s="125" t="s">
        <v>26391</v>
      </c>
      <c r="G84" s="125" t="s">
        <v>26736</v>
      </c>
      <c r="K84" s="38" t="s">
        <v>20371</v>
      </c>
      <c r="M84" s="125" t="s">
        <v>20372</v>
      </c>
      <c r="N84" s="38" t="s">
        <v>20373</v>
      </c>
      <c r="O84" s="125" t="s">
        <v>26581</v>
      </c>
      <c r="P84" s="38" t="s">
        <v>26992</v>
      </c>
      <c r="R84" s="38" t="s">
        <v>20374</v>
      </c>
      <c r="S84" s="38" t="s">
        <v>20375</v>
      </c>
      <c r="T84" s="38" t="s">
        <v>20376</v>
      </c>
      <c r="U84" s="125" t="s">
        <v>602</v>
      </c>
    </row>
    <row r="85" spans="1:21" ht="37.5">
      <c r="A85" s="76" t="s">
        <v>20377</v>
      </c>
      <c r="B85" s="38" t="s">
        <v>20378</v>
      </c>
      <c r="C85" s="38" t="s">
        <v>20379</v>
      </c>
      <c r="D85" s="38" t="s">
        <v>20380</v>
      </c>
      <c r="E85" s="125"/>
      <c r="G85" s="125"/>
      <c r="K85" s="38" t="s">
        <v>20381</v>
      </c>
      <c r="N85" s="38" t="s">
        <v>20382</v>
      </c>
      <c r="R85" s="38" t="s">
        <v>20383</v>
      </c>
      <c r="S85" s="38" t="s">
        <v>20384</v>
      </c>
      <c r="T85" s="38" t="s">
        <v>20385</v>
      </c>
      <c r="U85" s="125"/>
    </row>
    <row r="86" spans="1:21" ht="50">
      <c r="A86" s="76" t="s">
        <v>20386</v>
      </c>
      <c r="B86" s="38" t="s">
        <v>20387</v>
      </c>
      <c r="C86" s="38" t="s">
        <v>20388</v>
      </c>
      <c r="D86" s="38" t="s">
        <v>20389</v>
      </c>
      <c r="E86" s="125"/>
      <c r="G86" s="125"/>
      <c r="K86" s="38" t="s">
        <v>20390</v>
      </c>
      <c r="N86" s="38" t="s">
        <v>20391</v>
      </c>
      <c r="R86" s="38" t="s">
        <v>20392</v>
      </c>
      <c r="S86" s="38" t="s">
        <v>20393</v>
      </c>
      <c r="T86" s="38" t="s">
        <v>20394</v>
      </c>
      <c r="U86" s="125"/>
    </row>
    <row r="87" spans="1:21">
      <c r="A87" s="76" t="s">
        <v>143</v>
      </c>
      <c r="B87" s="38" t="s">
        <v>144</v>
      </c>
      <c r="C87" s="38" t="s">
        <v>20395</v>
      </c>
      <c r="D87" s="125" t="s">
        <v>20396</v>
      </c>
      <c r="E87" s="125" t="s">
        <v>20397</v>
      </c>
      <c r="F87" s="125" t="s">
        <v>26392</v>
      </c>
      <c r="G87" s="125" t="s">
        <v>20398</v>
      </c>
      <c r="K87" s="38" t="s">
        <v>20399</v>
      </c>
      <c r="M87" s="125" t="s">
        <v>20400</v>
      </c>
      <c r="N87" s="38" t="s">
        <v>20401</v>
      </c>
      <c r="O87" s="125" t="s">
        <v>26564</v>
      </c>
      <c r="P87" s="38" t="s">
        <v>26993</v>
      </c>
      <c r="R87" s="38" t="s">
        <v>20402</v>
      </c>
      <c r="S87" s="38" t="s">
        <v>20403</v>
      </c>
      <c r="T87" s="38" t="s">
        <v>20404</v>
      </c>
      <c r="U87" s="125" t="s">
        <v>602</v>
      </c>
    </row>
    <row r="88" spans="1:21" ht="25">
      <c r="A88" s="76" t="s">
        <v>145</v>
      </c>
      <c r="B88" s="38" t="s">
        <v>146</v>
      </c>
      <c r="C88" s="38" t="s">
        <v>20405</v>
      </c>
      <c r="D88" s="125" t="s">
        <v>20406</v>
      </c>
      <c r="E88" s="125" t="s">
        <v>20407</v>
      </c>
      <c r="F88" s="125" t="s">
        <v>26393</v>
      </c>
      <c r="G88" s="125" t="s">
        <v>20408</v>
      </c>
      <c r="K88" s="38" t="s">
        <v>20409</v>
      </c>
      <c r="M88" s="125" t="s">
        <v>20410</v>
      </c>
      <c r="N88" s="38" t="s">
        <v>20411</v>
      </c>
      <c r="O88" s="125" t="s">
        <v>26565</v>
      </c>
      <c r="P88" s="38" t="s">
        <v>26994</v>
      </c>
      <c r="R88" s="38" t="s">
        <v>20412</v>
      </c>
      <c r="S88" s="38" t="s">
        <v>20413</v>
      </c>
      <c r="T88" s="38" t="s">
        <v>20414</v>
      </c>
      <c r="U88" s="125" t="s">
        <v>602</v>
      </c>
    </row>
    <row r="89" spans="1:21" ht="37.5">
      <c r="A89" s="76" t="s">
        <v>384</v>
      </c>
      <c r="B89" s="38" t="s">
        <v>385</v>
      </c>
      <c r="C89" s="38" t="s">
        <v>20415</v>
      </c>
      <c r="D89" s="38" t="s">
        <v>20416</v>
      </c>
      <c r="E89" s="125" t="s">
        <v>26795</v>
      </c>
      <c r="F89" s="125" t="s">
        <v>26394</v>
      </c>
      <c r="G89" s="125" t="s">
        <v>26737</v>
      </c>
      <c r="K89" s="38" t="s">
        <v>20417</v>
      </c>
      <c r="M89" s="125" t="s">
        <v>20418</v>
      </c>
      <c r="N89" s="38" t="s">
        <v>20419</v>
      </c>
      <c r="O89" s="125" t="s">
        <v>26582</v>
      </c>
      <c r="P89" s="38" t="s">
        <v>26995</v>
      </c>
      <c r="R89" s="38" t="s">
        <v>20420</v>
      </c>
      <c r="S89" s="38" t="s">
        <v>20421</v>
      </c>
      <c r="T89" s="38" t="s">
        <v>20422</v>
      </c>
      <c r="U89" s="125" t="s">
        <v>602</v>
      </c>
    </row>
    <row r="90" spans="1:21" ht="25">
      <c r="A90" s="76" t="s">
        <v>20423</v>
      </c>
      <c r="B90" s="38" t="s">
        <v>20424</v>
      </c>
      <c r="C90" s="38" t="s">
        <v>20425</v>
      </c>
      <c r="D90" s="38" t="s">
        <v>20426</v>
      </c>
      <c r="E90" s="125"/>
      <c r="G90" s="125"/>
      <c r="K90" s="38" t="s">
        <v>20427</v>
      </c>
      <c r="N90" s="38" t="s">
        <v>20428</v>
      </c>
      <c r="R90" s="38" t="s">
        <v>20429</v>
      </c>
      <c r="S90" s="38" t="s">
        <v>20430</v>
      </c>
      <c r="T90" s="38" t="s">
        <v>20431</v>
      </c>
      <c r="U90" s="125"/>
    </row>
    <row r="91" spans="1:21" ht="37.5">
      <c r="A91" s="76" t="s">
        <v>20432</v>
      </c>
      <c r="B91" s="38" t="s">
        <v>20433</v>
      </c>
      <c r="C91" s="38" t="s">
        <v>20434</v>
      </c>
      <c r="D91" s="38" t="s">
        <v>20435</v>
      </c>
      <c r="E91" s="125"/>
      <c r="G91" s="125"/>
      <c r="K91" s="38" t="s">
        <v>20436</v>
      </c>
      <c r="N91" s="38" t="s">
        <v>20437</v>
      </c>
      <c r="R91" s="38" t="s">
        <v>20438</v>
      </c>
      <c r="S91" s="38" t="s">
        <v>20439</v>
      </c>
      <c r="T91" s="38" t="s">
        <v>20440</v>
      </c>
      <c r="U91" s="125"/>
    </row>
    <row r="92" spans="1:21" ht="37.5">
      <c r="A92" s="76" t="s">
        <v>20441</v>
      </c>
      <c r="B92" s="38" t="s">
        <v>20442</v>
      </c>
      <c r="C92" s="38" t="s">
        <v>20443</v>
      </c>
      <c r="D92" s="38" t="s">
        <v>20444</v>
      </c>
      <c r="E92" s="125"/>
      <c r="G92" s="125"/>
      <c r="K92" s="38" t="s">
        <v>20445</v>
      </c>
      <c r="N92" s="38" t="s">
        <v>20446</v>
      </c>
      <c r="R92" s="38" t="s">
        <v>20447</v>
      </c>
      <c r="S92" s="38" t="s">
        <v>20448</v>
      </c>
      <c r="T92" s="38" t="s">
        <v>20449</v>
      </c>
      <c r="U92" s="125"/>
    </row>
    <row r="93" spans="1:21" ht="25">
      <c r="A93" s="76" t="s">
        <v>386</v>
      </c>
      <c r="B93" s="38" t="s">
        <v>387</v>
      </c>
      <c r="C93" s="38" t="s">
        <v>387</v>
      </c>
      <c r="D93" s="38" t="s">
        <v>20450</v>
      </c>
      <c r="E93" s="125" t="s">
        <v>387</v>
      </c>
      <c r="F93" s="125" t="s">
        <v>387</v>
      </c>
      <c r="G93" s="125" t="s">
        <v>26738</v>
      </c>
      <c r="K93" s="38" t="s">
        <v>20451</v>
      </c>
      <c r="M93" s="125" t="s">
        <v>20452</v>
      </c>
      <c r="N93" s="38" t="s">
        <v>387</v>
      </c>
      <c r="O93" s="125" t="s">
        <v>387</v>
      </c>
      <c r="P93" s="38" t="s">
        <v>26996</v>
      </c>
      <c r="R93" s="38" t="s">
        <v>20453</v>
      </c>
      <c r="S93" s="38" t="s">
        <v>20454</v>
      </c>
      <c r="T93" s="38" t="s">
        <v>20376</v>
      </c>
      <c r="U93" s="125" t="s">
        <v>602</v>
      </c>
    </row>
    <row r="94" spans="1:21" ht="25">
      <c r="A94" s="76" t="s">
        <v>20455</v>
      </c>
      <c r="B94" s="38" t="s">
        <v>20456</v>
      </c>
      <c r="C94" s="38" t="s">
        <v>20457</v>
      </c>
      <c r="D94" s="38" t="s">
        <v>20458</v>
      </c>
      <c r="E94" s="125"/>
      <c r="G94" s="125"/>
      <c r="K94" s="38" t="s">
        <v>20459</v>
      </c>
      <c r="N94" s="38" t="s">
        <v>20460</v>
      </c>
      <c r="R94" s="38" t="s">
        <v>20461</v>
      </c>
      <c r="S94" s="38" t="s">
        <v>20462</v>
      </c>
      <c r="T94" s="38" t="s">
        <v>20463</v>
      </c>
      <c r="U94" s="125"/>
    </row>
    <row r="95" spans="1:21" ht="37.5">
      <c r="A95" s="76" t="s">
        <v>388</v>
      </c>
      <c r="B95" s="38" t="s">
        <v>389</v>
      </c>
      <c r="C95" s="38" t="s">
        <v>20464</v>
      </c>
      <c r="D95" s="38" t="s">
        <v>20465</v>
      </c>
      <c r="E95" s="125" t="s">
        <v>26796</v>
      </c>
      <c r="F95" s="125" t="s">
        <v>26395</v>
      </c>
      <c r="G95" s="125" t="s">
        <v>26739</v>
      </c>
      <c r="K95" s="38" t="s">
        <v>20466</v>
      </c>
      <c r="M95" s="125" t="s">
        <v>20467</v>
      </c>
      <c r="N95" s="38" t="s">
        <v>20468</v>
      </c>
      <c r="O95" s="125" t="s">
        <v>26583</v>
      </c>
      <c r="P95" s="38" t="s">
        <v>26997</v>
      </c>
      <c r="R95" s="38" t="s">
        <v>20469</v>
      </c>
      <c r="S95" s="38" t="s">
        <v>20470</v>
      </c>
      <c r="T95" s="38" t="s">
        <v>20471</v>
      </c>
      <c r="U95" s="125" t="s">
        <v>602</v>
      </c>
    </row>
    <row r="96" spans="1:21" ht="37.5">
      <c r="A96" s="76" t="s">
        <v>20472</v>
      </c>
      <c r="B96" s="38" t="s">
        <v>20473</v>
      </c>
      <c r="C96" s="38" t="s">
        <v>20474</v>
      </c>
      <c r="D96" s="38" t="s">
        <v>20475</v>
      </c>
      <c r="E96" s="125"/>
      <c r="G96" s="125"/>
      <c r="K96" s="38" t="s">
        <v>20476</v>
      </c>
      <c r="N96" s="38" t="s">
        <v>20477</v>
      </c>
      <c r="R96" s="38" t="s">
        <v>20478</v>
      </c>
      <c r="S96" s="38" t="s">
        <v>20479</v>
      </c>
      <c r="T96" s="38" t="s">
        <v>20480</v>
      </c>
      <c r="U96" s="125"/>
    </row>
    <row r="97" spans="1:21" ht="37.5">
      <c r="A97" s="76" t="s">
        <v>20481</v>
      </c>
      <c r="B97" s="38" t="s">
        <v>20482</v>
      </c>
      <c r="C97" s="38" t="s">
        <v>20483</v>
      </c>
      <c r="D97" s="38" t="s">
        <v>20484</v>
      </c>
      <c r="E97" s="125"/>
      <c r="G97" s="125"/>
      <c r="K97" s="38" t="s">
        <v>20485</v>
      </c>
      <c r="N97" s="38" t="s">
        <v>20486</v>
      </c>
      <c r="R97" s="38" t="s">
        <v>20487</v>
      </c>
      <c r="S97" s="38" t="s">
        <v>20488</v>
      </c>
      <c r="T97" s="38" t="s">
        <v>20489</v>
      </c>
      <c r="U97" s="125"/>
    </row>
    <row r="98" spans="1:21" ht="37.5">
      <c r="A98" s="76" t="s">
        <v>20490</v>
      </c>
      <c r="B98" s="38" t="s">
        <v>20491</v>
      </c>
      <c r="C98" s="38" t="s">
        <v>20492</v>
      </c>
      <c r="D98" s="38" t="s">
        <v>20493</v>
      </c>
      <c r="E98" s="125"/>
      <c r="G98" s="125"/>
      <c r="K98" s="38" t="s">
        <v>20494</v>
      </c>
      <c r="N98" s="38" t="s">
        <v>20495</v>
      </c>
      <c r="R98" s="38" t="s">
        <v>20496</v>
      </c>
      <c r="S98" s="38" t="s">
        <v>20497</v>
      </c>
      <c r="T98" s="38" t="s">
        <v>20498</v>
      </c>
      <c r="U98" s="125"/>
    </row>
    <row r="99" spans="1:21" ht="25">
      <c r="A99" s="76" t="s">
        <v>20499</v>
      </c>
      <c r="B99" s="38" t="s">
        <v>20500</v>
      </c>
      <c r="C99" s="38" t="s">
        <v>20501</v>
      </c>
      <c r="D99" s="38" t="s">
        <v>20502</v>
      </c>
      <c r="E99" s="125"/>
      <c r="G99" s="125"/>
      <c r="K99" s="38" t="s">
        <v>20503</v>
      </c>
      <c r="N99" s="38" t="s">
        <v>20504</v>
      </c>
      <c r="R99" s="38" t="s">
        <v>20505</v>
      </c>
      <c r="S99" s="38" t="s">
        <v>20506</v>
      </c>
      <c r="T99" s="38" t="s">
        <v>20507</v>
      </c>
      <c r="U99" s="125"/>
    </row>
    <row r="100" spans="1:21">
      <c r="A100" s="76" t="s">
        <v>20508</v>
      </c>
      <c r="B100" s="38" t="s">
        <v>20509</v>
      </c>
      <c r="C100" s="38" t="s">
        <v>20510</v>
      </c>
      <c r="D100" s="38" t="s">
        <v>20511</v>
      </c>
      <c r="E100" s="125"/>
      <c r="G100" s="125"/>
      <c r="K100" s="38" t="s">
        <v>20512</v>
      </c>
      <c r="N100" s="38" t="s">
        <v>20513</v>
      </c>
      <c r="R100" s="38" t="s">
        <v>20514</v>
      </c>
      <c r="S100" s="38" t="s">
        <v>20515</v>
      </c>
      <c r="T100" s="38" t="s">
        <v>20516</v>
      </c>
      <c r="U100" s="125"/>
    </row>
    <row r="101" spans="1:21" ht="25">
      <c r="A101" s="76" t="s">
        <v>167</v>
      </c>
      <c r="B101" s="38" t="s">
        <v>168</v>
      </c>
      <c r="C101" s="38" t="s">
        <v>20517</v>
      </c>
      <c r="D101" s="125" t="s">
        <v>20518</v>
      </c>
      <c r="E101" s="125" t="s">
        <v>1983</v>
      </c>
      <c r="F101" s="125" t="s">
        <v>26396</v>
      </c>
      <c r="G101" s="125" t="s">
        <v>20519</v>
      </c>
      <c r="K101" s="38" t="s">
        <v>20520</v>
      </c>
      <c r="M101" s="125" t="s">
        <v>20521</v>
      </c>
      <c r="N101" s="38" t="s">
        <v>20522</v>
      </c>
      <c r="O101" s="125" t="s">
        <v>26566</v>
      </c>
      <c r="P101" s="38" t="s">
        <v>26998</v>
      </c>
      <c r="R101" s="38" t="s">
        <v>20523</v>
      </c>
      <c r="S101" s="38" t="s">
        <v>20524</v>
      </c>
      <c r="T101" s="38" t="s">
        <v>20525</v>
      </c>
      <c r="U101" s="125" t="s">
        <v>602</v>
      </c>
    </row>
    <row r="102" spans="1:21">
      <c r="A102" s="76" t="s">
        <v>20526</v>
      </c>
      <c r="B102" s="38" t="s">
        <v>20527</v>
      </c>
      <c r="C102" s="38" t="s">
        <v>20528</v>
      </c>
      <c r="D102" s="38" t="s">
        <v>20529</v>
      </c>
      <c r="E102" s="125"/>
      <c r="G102" s="125"/>
      <c r="K102" s="38" t="s">
        <v>20530</v>
      </c>
      <c r="N102" s="38" t="s">
        <v>20531</v>
      </c>
      <c r="R102" s="38" t="s">
        <v>20532</v>
      </c>
      <c r="S102" s="38" t="s">
        <v>20533</v>
      </c>
      <c r="T102" s="38" t="s">
        <v>20534</v>
      </c>
      <c r="U102" s="125"/>
    </row>
    <row r="103" spans="1:21" ht="50">
      <c r="A103" s="76" t="s">
        <v>20535</v>
      </c>
      <c r="B103" s="38" t="s">
        <v>20536</v>
      </c>
      <c r="C103" s="38" t="s">
        <v>20537</v>
      </c>
      <c r="D103" s="38" t="s">
        <v>20538</v>
      </c>
      <c r="E103" s="125"/>
      <c r="G103" s="125"/>
      <c r="K103" s="38" t="s">
        <v>20539</v>
      </c>
      <c r="N103" s="38" t="s">
        <v>20540</v>
      </c>
      <c r="R103" s="38" t="s">
        <v>20541</v>
      </c>
      <c r="S103" s="38" t="s">
        <v>20542</v>
      </c>
      <c r="T103" s="38" t="s">
        <v>20543</v>
      </c>
      <c r="U103" s="125"/>
    </row>
    <row r="104" spans="1:21" ht="25">
      <c r="A104" s="76" t="s">
        <v>147</v>
      </c>
      <c r="B104" s="38" t="s">
        <v>148</v>
      </c>
      <c r="C104" s="38" t="s">
        <v>20544</v>
      </c>
      <c r="D104" s="125" t="s">
        <v>20545</v>
      </c>
      <c r="E104" s="125" t="s">
        <v>20546</v>
      </c>
      <c r="F104" s="125" t="s">
        <v>26397</v>
      </c>
      <c r="G104" s="125" t="s">
        <v>20547</v>
      </c>
      <c r="K104" s="38" t="s">
        <v>20548</v>
      </c>
      <c r="M104" s="125" t="s">
        <v>20549</v>
      </c>
      <c r="N104" s="38" t="s">
        <v>20550</v>
      </c>
      <c r="O104" s="125" t="s">
        <v>26567</v>
      </c>
      <c r="P104" s="38" t="s">
        <v>26999</v>
      </c>
      <c r="R104" s="38" t="s">
        <v>20551</v>
      </c>
      <c r="S104" s="38" t="s">
        <v>20552</v>
      </c>
      <c r="T104" s="38" t="s">
        <v>20553</v>
      </c>
      <c r="U104" s="125" t="s">
        <v>602</v>
      </c>
    </row>
    <row r="105" spans="1:21" ht="25">
      <c r="A105" s="76" t="s">
        <v>408</v>
      </c>
      <c r="B105" s="38" t="s">
        <v>409</v>
      </c>
      <c r="C105" s="38" t="s">
        <v>20554</v>
      </c>
      <c r="D105" s="38" t="s">
        <v>20555</v>
      </c>
      <c r="E105" s="125" t="s">
        <v>26797</v>
      </c>
      <c r="F105" s="125" t="s">
        <v>26398</v>
      </c>
      <c r="G105" s="125" t="s">
        <v>26740</v>
      </c>
      <c r="K105" s="38" t="s">
        <v>20556</v>
      </c>
      <c r="M105" s="125" t="s">
        <v>20557</v>
      </c>
      <c r="N105" s="38" t="s">
        <v>20558</v>
      </c>
      <c r="O105" s="125" t="s">
        <v>26601</v>
      </c>
      <c r="P105" s="38" t="s">
        <v>27000</v>
      </c>
      <c r="R105" s="38" t="s">
        <v>20559</v>
      </c>
      <c r="S105" s="38" t="s">
        <v>20560</v>
      </c>
      <c r="T105" s="38" t="s">
        <v>20561</v>
      </c>
      <c r="U105" s="125" t="s">
        <v>602</v>
      </c>
    </row>
    <row r="106" spans="1:21" ht="25">
      <c r="A106" s="76" t="s">
        <v>20562</v>
      </c>
      <c r="B106" s="38" t="s">
        <v>20563</v>
      </c>
      <c r="C106" s="38" t="s">
        <v>20564</v>
      </c>
      <c r="D106" s="38" t="s">
        <v>20565</v>
      </c>
      <c r="E106" s="125"/>
      <c r="G106" s="125"/>
      <c r="K106" s="38" t="s">
        <v>20566</v>
      </c>
      <c r="N106" s="38" t="s">
        <v>20567</v>
      </c>
      <c r="R106" s="38" t="s">
        <v>20568</v>
      </c>
      <c r="S106" s="38" t="s">
        <v>20569</v>
      </c>
      <c r="T106" s="38" t="s">
        <v>20570</v>
      </c>
      <c r="U106" s="125"/>
    </row>
    <row r="107" spans="1:21" ht="25">
      <c r="A107" s="76" t="s">
        <v>149</v>
      </c>
      <c r="B107" s="38" t="s">
        <v>150</v>
      </c>
      <c r="C107" s="38" t="s">
        <v>20571</v>
      </c>
      <c r="D107" s="125" t="s">
        <v>20572</v>
      </c>
      <c r="E107" s="125" t="s">
        <v>20573</v>
      </c>
      <c r="F107" s="125" t="s">
        <v>26399</v>
      </c>
      <c r="G107" s="125" t="s">
        <v>20574</v>
      </c>
      <c r="K107" s="38" t="s">
        <v>20575</v>
      </c>
      <c r="M107" s="125" t="s">
        <v>20576</v>
      </c>
      <c r="N107" s="38" t="s">
        <v>20577</v>
      </c>
      <c r="O107" s="125" t="s">
        <v>26568</v>
      </c>
      <c r="P107" s="38" t="s">
        <v>27001</v>
      </c>
      <c r="R107" s="38" t="s">
        <v>20578</v>
      </c>
      <c r="S107" s="38" t="s">
        <v>20579</v>
      </c>
      <c r="T107" s="38" t="s">
        <v>20580</v>
      </c>
      <c r="U107" s="125" t="s">
        <v>602</v>
      </c>
    </row>
    <row r="108" spans="1:21">
      <c r="A108" s="76" t="s">
        <v>410</v>
      </c>
      <c r="B108" s="38" t="s">
        <v>411</v>
      </c>
      <c r="C108" s="38" t="s">
        <v>20581</v>
      </c>
      <c r="D108" s="38" t="s">
        <v>20582</v>
      </c>
      <c r="E108" s="125" t="s">
        <v>26798</v>
      </c>
      <c r="F108" s="125" t="s">
        <v>26400</v>
      </c>
      <c r="G108" s="125" t="s">
        <v>26741</v>
      </c>
      <c r="K108" s="38" t="s">
        <v>20583</v>
      </c>
      <c r="M108" s="125" t="s">
        <v>20584</v>
      </c>
      <c r="N108" s="38" t="s">
        <v>20585</v>
      </c>
      <c r="O108" s="125" t="s">
        <v>26602</v>
      </c>
      <c r="P108" s="38" t="s">
        <v>27002</v>
      </c>
      <c r="R108" s="38" t="s">
        <v>20586</v>
      </c>
      <c r="S108" s="38" t="s">
        <v>20587</v>
      </c>
      <c r="T108" s="38" t="s">
        <v>20588</v>
      </c>
      <c r="U108" s="125" t="s">
        <v>602</v>
      </c>
    </row>
    <row r="109" spans="1:21" ht="37.5">
      <c r="A109" s="76" t="s">
        <v>20589</v>
      </c>
      <c r="B109" s="38" t="s">
        <v>20590</v>
      </c>
      <c r="C109" s="38" t="s">
        <v>20591</v>
      </c>
      <c r="D109" s="38" t="s">
        <v>20592</v>
      </c>
      <c r="E109" s="125"/>
      <c r="G109" s="125"/>
      <c r="K109" s="38" t="s">
        <v>20593</v>
      </c>
      <c r="N109" s="38" t="s">
        <v>20594</v>
      </c>
      <c r="R109" s="38" t="s">
        <v>20595</v>
      </c>
      <c r="S109" s="38" t="s">
        <v>20596</v>
      </c>
      <c r="T109" s="38" t="s">
        <v>20597</v>
      </c>
      <c r="U109" s="125"/>
    </row>
    <row r="110" spans="1:21">
      <c r="A110" s="76" t="s">
        <v>20598</v>
      </c>
      <c r="B110" s="38" t="s">
        <v>20599</v>
      </c>
      <c r="C110" s="38" t="s">
        <v>20600</v>
      </c>
      <c r="D110" s="38" t="s">
        <v>20601</v>
      </c>
      <c r="E110" s="125"/>
      <c r="G110" s="125"/>
      <c r="K110" s="38" t="s">
        <v>20602</v>
      </c>
      <c r="N110" s="38" t="s">
        <v>20603</v>
      </c>
      <c r="R110" s="38" t="s">
        <v>20604</v>
      </c>
      <c r="S110" s="38" t="s">
        <v>20605</v>
      </c>
      <c r="T110" s="38" t="s">
        <v>20606</v>
      </c>
      <c r="U110" s="125"/>
    </row>
    <row r="111" spans="1:21" ht="25">
      <c r="A111" s="76" t="s">
        <v>151</v>
      </c>
      <c r="B111" s="38" t="s">
        <v>152</v>
      </c>
      <c r="C111" s="38" t="s">
        <v>20607</v>
      </c>
      <c r="D111" s="125" t="s">
        <v>20608</v>
      </c>
      <c r="E111" s="125" t="s">
        <v>20609</v>
      </c>
      <c r="F111" s="125" t="s">
        <v>26401</v>
      </c>
      <c r="G111" s="125" t="s">
        <v>20610</v>
      </c>
      <c r="K111" s="38" t="s">
        <v>20611</v>
      </c>
      <c r="M111" s="125" t="s">
        <v>20612</v>
      </c>
      <c r="N111" s="38" t="s">
        <v>20613</v>
      </c>
      <c r="O111" s="125" t="s">
        <v>26569</v>
      </c>
      <c r="P111" s="38" t="s">
        <v>27003</v>
      </c>
      <c r="R111" s="38" t="s">
        <v>20614</v>
      </c>
      <c r="S111" s="38" t="s">
        <v>20615</v>
      </c>
      <c r="T111" s="38" t="s">
        <v>20616</v>
      </c>
      <c r="U111" s="125" t="s">
        <v>602</v>
      </c>
    </row>
    <row r="112" spans="1:21" ht="25">
      <c r="A112" s="76" t="s">
        <v>20617</v>
      </c>
      <c r="B112" s="38" t="s">
        <v>20618</v>
      </c>
      <c r="C112" s="38" t="s">
        <v>20619</v>
      </c>
      <c r="D112" s="38" t="s">
        <v>20620</v>
      </c>
      <c r="E112" s="125"/>
      <c r="G112" s="125"/>
      <c r="K112" s="38" t="s">
        <v>20621</v>
      </c>
      <c r="N112" s="38" t="s">
        <v>20622</v>
      </c>
      <c r="R112" s="38" t="s">
        <v>20623</v>
      </c>
      <c r="S112" s="38" t="s">
        <v>20624</v>
      </c>
      <c r="T112" s="38" t="s">
        <v>20625</v>
      </c>
      <c r="U112" s="125"/>
    </row>
    <row r="113" spans="1:21" ht="37.5">
      <c r="A113" s="76" t="s">
        <v>20626</v>
      </c>
      <c r="B113" s="38" t="s">
        <v>20627</v>
      </c>
      <c r="C113" s="38" t="s">
        <v>20628</v>
      </c>
      <c r="D113" s="38" t="s">
        <v>20629</v>
      </c>
      <c r="E113" s="125"/>
      <c r="G113" s="125"/>
      <c r="K113" s="38" t="s">
        <v>20630</v>
      </c>
      <c r="N113" s="38" t="s">
        <v>20631</v>
      </c>
      <c r="R113" s="38" t="s">
        <v>20632</v>
      </c>
      <c r="S113" s="38" t="s">
        <v>20633</v>
      </c>
      <c r="T113" s="38" t="s">
        <v>20634</v>
      </c>
      <c r="U113" s="125"/>
    </row>
    <row r="114" spans="1:21">
      <c r="A114" s="76" t="s">
        <v>20635</v>
      </c>
      <c r="B114" s="38" t="s">
        <v>20636</v>
      </c>
      <c r="C114" s="38" t="s">
        <v>20637</v>
      </c>
      <c r="D114" s="38" t="s">
        <v>20638</v>
      </c>
      <c r="E114" s="125"/>
      <c r="G114" s="125"/>
      <c r="K114" s="38" t="s">
        <v>20639</v>
      </c>
      <c r="N114" s="38" t="s">
        <v>20640</v>
      </c>
      <c r="R114" s="38" t="s">
        <v>20641</v>
      </c>
      <c r="S114" s="38" t="s">
        <v>20642</v>
      </c>
      <c r="T114" s="38" t="s">
        <v>20643</v>
      </c>
      <c r="U114" s="125"/>
    </row>
    <row r="115" spans="1:21">
      <c r="A115" s="76" t="s">
        <v>20644</v>
      </c>
      <c r="B115" s="38" t="s">
        <v>20645</v>
      </c>
      <c r="C115" s="38" t="s">
        <v>20646</v>
      </c>
      <c r="D115" s="38" t="s">
        <v>20645</v>
      </c>
      <c r="E115" s="125"/>
      <c r="G115" s="125"/>
      <c r="K115" s="38" t="s">
        <v>20647</v>
      </c>
      <c r="M115" s="125" t="s">
        <v>20648</v>
      </c>
      <c r="N115" s="38" t="s">
        <v>20649</v>
      </c>
      <c r="R115" s="38" t="s">
        <v>20650</v>
      </c>
      <c r="S115" s="38" t="s">
        <v>20651</v>
      </c>
      <c r="T115" s="38" t="s">
        <v>20652</v>
      </c>
      <c r="U115" s="125"/>
    </row>
    <row r="116" spans="1:21" ht="25">
      <c r="A116" s="76" t="s">
        <v>20653</v>
      </c>
      <c r="B116" s="38" t="s">
        <v>20654</v>
      </c>
      <c r="C116" s="38" t="s">
        <v>20655</v>
      </c>
      <c r="D116" s="38" t="s">
        <v>20656</v>
      </c>
      <c r="E116" s="125"/>
      <c r="G116" s="125"/>
      <c r="K116" s="38" t="s">
        <v>20657</v>
      </c>
      <c r="N116" s="38" t="s">
        <v>20658</v>
      </c>
      <c r="R116" s="38" t="s">
        <v>20659</v>
      </c>
      <c r="S116" s="38" t="s">
        <v>20660</v>
      </c>
      <c r="T116" s="38" t="s">
        <v>20661</v>
      </c>
      <c r="U116" s="125"/>
    </row>
    <row r="117" spans="1:21">
      <c r="A117" s="76" t="s">
        <v>169</v>
      </c>
      <c r="B117" s="38" t="s">
        <v>170</v>
      </c>
      <c r="C117" s="38" t="s">
        <v>20662</v>
      </c>
      <c r="D117" s="125" t="s">
        <v>20663</v>
      </c>
      <c r="E117" s="125" t="s">
        <v>20664</v>
      </c>
      <c r="F117" s="125" t="s">
        <v>26402</v>
      </c>
      <c r="G117" s="125" t="s">
        <v>20665</v>
      </c>
      <c r="K117" s="38" t="s">
        <v>20666</v>
      </c>
      <c r="M117" s="125" t="s">
        <v>20667</v>
      </c>
      <c r="N117" s="38" t="s">
        <v>20668</v>
      </c>
      <c r="O117" s="125" t="s">
        <v>26570</v>
      </c>
      <c r="P117" s="38" t="s">
        <v>27004</v>
      </c>
      <c r="R117" s="38" t="s">
        <v>20669</v>
      </c>
      <c r="S117" s="38" t="s">
        <v>20670</v>
      </c>
      <c r="T117" s="38" t="s">
        <v>20671</v>
      </c>
      <c r="U117" s="125" t="s">
        <v>602</v>
      </c>
    </row>
    <row r="118" spans="1:21" ht="37.5">
      <c r="A118" s="76" t="s">
        <v>171</v>
      </c>
      <c r="B118" s="38" t="s">
        <v>172</v>
      </c>
      <c r="C118" s="38" t="s">
        <v>20672</v>
      </c>
      <c r="D118" s="125" t="s">
        <v>20673</v>
      </c>
      <c r="E118" s="125" t="s">
        <v>20674</v>
      </c>
      <c r="F118" s="125" t="s">
        <v>26403</v>
      </c>
      <c r="G118" s="125" t="s">
        <v>20675</v>
      </c>
      <c r="K118" s="38" t="s">
        <v>20676</v>
      </c>
      <c r="M118" s="125" t="s">
        <v>20677</v>
      </c>
      <c r="N118" s="38" t="s">
        <v>20678</v>
      </c>
      <c r="O118" s="125" t="s">
        <v>26571</v>
      </c>
      <c r="P118" s="38" t="s">
        <v>27005</v>
      </c>
      <c r="R118" s="38" t="s">
        <v>20679</v>
      </c>
      <c r="S118" s="38" t="s">
        <v>20680</v>
      </c>
      <c r="T118" s="38" t="s">
        <v>20681</v>
      </c>
      <c r="U118" s="125" t="s">
        <v>602</v>
      </c>
    </row>
    <row r="119" spans="1:21" ht="25">
      <c r="A119" s="76" t="s">
        <v>412</v>
      </c>
      <c r="B119" s="38" t="s">
        <v>413</v>
      </c>
      <c r="C119" s="38" t="s">
        <v>20682</v>
      </c>
      <c r="D119" s="38" t="s">
        <v>20683</v>
      </c>
      <c r="E119" s="125" t="s">
        <v>26799</v>
      </c>
      <c r="F119" s="125" t="s">
        <v>26404</v>
      </c>
      <c r="G119" s="125" t="s">
        <v>26742</v>
      </c>
      <c r="K119" s="38" t="s">
        <v>20684</v>
      </c>
      <c r="M119" s="125" t="s">
        <v>20685</v>
      </c>
      <c r="N119" s="38" t="s">
        <v>20686</v>
      </c>
      <c r="O119" s="125" t="s">
        <v>26603</v>
      </c>
      <c r="P119" s="38" t="s">
        <v>27006</v>
      </c>
      <c r="R119" s="38" t="s">
        <v>20687</v>
      </c>
      <c r="S119" s="38" t="s">
        <v>20688</v>
      </c>
      <c r="T119" s="38" t="s">
        <v>20689</v>
      </c>
      <c r="U119" s="125" t="s">
        <v>602</v>
      </c>
    </row>
    <row r="120" spans="1:21" ht="37.5">
      <c r="A120" s="76" t="s">
        <v>153</v>
      </c>
      <c r="B120" s="38" t="s">
        <v>154</v>
      </c>
      <c r="C120" s="38" t="s">
        <v>20690</v>
      </c>
      <c r="D120" s="125" t="s">
        <v>20691</v>
      </c>
      <c r="E120" s="125" t="s">
        <v>20692</v>
      </c>
      <c r="F120" s="125" t="s">
        <v>26405</v>
      </c>
      <c r="G120" s="125" t="s">
        <v>20693</v>
      </c>
      <c r="K120" s="38" t="s">
        <v>20694</v>
      </c>
      <c r="M120" s="125" t="s">
        <v>20695</v>
      </c>
      <c r="N120" s="38" t="s">
        <v>20696</v>
      </c>
      <c r="O120" s="125" t="s">
        <v>26572</v>
      </c>
      <c r="P120" s="38" t="s">
        <v>27007</v>
      </c>
      <c r="R120" s="38" t="s">
        <v>20697</v>
      </c>
      <c r="S120" s="38" t="s">
        <v>20698</v>
      </c>
      <c r="T120" s="38" t="s">
        <v>20699</v>
      </c>
      <c r="U120" s="125" t="s">
        <v>602</v>
      </c>
    </row>
    <row r="121" spans="1:21" ht="37.5">
      <c r="A121" s="76" t="s">
        <v>374</v>
      </c>
      <c r="B121" s="38" t="s">
        <v>375</v>
      </c>
      <c r="C121" s="38" t="s">
        <v>20700</v>
      </c>
      <c r="D121" s="38" t="s">
        <v>20701</v>
      </c>
      <c r="E121" s="125" t="s">
        <v>26800</v>
      </c>
      <c r="F121" s="125" t="s">
        <v>26406</v>
      </c>
      <c r="G121" s="125" t="s">
        <v>26743</v>
      </c>
      <c r="K121" s="38" t="s">
        <v>20702</v>
      </c>
      <c r="M121" s="125" t="s">
        <v>20703</v>
      </c>
      <c r="N121" s="38" t="s">
        <v>20704</v>
      </c>
      <c r="O121" s="125" t="s">
        <v>26584</v>
      </c>
      <c r="P121" s="38" t="s">
        <v>27008</v>
      </c>
      <c r="R121" s="38" t="s">
        <v>20705</v>
      </c>
      <c r="S121" s="38" t="s">
        <v>20706</v>
      </c>
      <c r="T121" s="38" t="s">
        <v>20707</v>
      </c>
      <c r="U121" s="125" t="s">
        <v>602</v>
      </c>
    </row>
    <row r="122" spans="1:21" ht="37.5">
      <c r="A122" s="76" t="s">
        <v>20708</v>
      </c>
      <c r="B122" s="38" t="s">
        <v>20709</v>
      </c>
      <c r="C122" s="38" t="s">
        <v>20710</v>
      </c>
      <c r="D122" s="38" t="s">
        <v>20711</v>
      </c>
      <c r="E122" s="125"/>
      <c r="G122" s="125"/>
      <c r="K122" s="38" t="s">
        <v>20712</v>
      </c>
      <c r="N122" s="38" t="s">
        <v>20713</v>
      </c>
      <c r="R122" s="38" t="s">
        <v>20714</v>
      </c>
      <c r="S122" s="38" t="s">
        <v>20715</v>
      </c>
      <c r="T122" s="38" t="s">
        <v>20716</v>
      </c>
      <c r="U122" s="125"/>
    </row>
    <row r="123" spans="1:21">
      <c r="A123" s="76" t="s">
        <v>20717</v>
      </c>
      <c r="B123" s="38" t="s">
        <v>20718</v>
      </c>
      <c r="C123" s="38" t="s">
        <v>20719</v>
      </c>
      <c r="D123" s="38" t="s">
        <v>20720</v>
      </c>
      <c r="E123" s="125"/>
      <c r="G123" s="125"/>
      <c r="K123" s="38" t="s">
        <v>20721</v>
      </c>
      <c r="N123" s="38" t="s">
        <v>20722</v>
      </c>
      <c r="R123" s="38" t="s">
        <v>20723</v>
      </c>
      <c r="S123" s="38" t="s">
        <v>20724</v>
      </c>
      <c r="T123" s="38" t="s">
        <v>20725</v>
      </c>
      <c r="U123" s="125"/>
    </row>
    <row r="124" spans="1:21">
      <c r="A124" s="76" t="s">
        <v>155</v>
      </c>
      <c r="B124" s="38" t="s">
        <v>156</v>
      </c>
      <c r="C124" s="38" t="s">
        <v>20726</v>
      </c>
      <c r="D124" s="125" t="s">
        <v>20727</v>
      </c>
      <c r="E124" s="125" t="s">
        <v>20726</v>
      </c>
      <c r="F124" s="125" t="s">
        <v>26407</v>
      </c>
      <c r="G124" s="125" t="s">
        <v>20728</v>
      </c>
      <c r="K124" s="38" t="s">
        <v>20729</v>
      </c>
      <c r="M124" s="125" t="s">
        <v>20730</v>
      </c>
      <c r="N124" s="38" t="s">
        <v>20731</v>
      </c>
      <c r="O124" s="125" t="s">
        <v>26573</v>
      </c>
      <c r="P124" s="38" t="s">
        <v>27009</v>
      </c>
      <c r="R124" s="38" t="s">
        <v>20732</v>
      </c>
      <c r="S124" s="38" t="s">
        <v>20733</v>
      </c>
      <c r="T124" s="38" t="s">
        <v>20734</v>
      </c>
      <c r="U124" s="125" t="s">
        <v>602</v>
      </c>
    </row>
    <row r="125" spans="1:21">
      <c r="A125" s="76" t="s">
        <v>20735</v>
      </c>
      <c r="B125" s="38" t="s">
        <v>20736</v>
      </c>
      <c r="C125" s="38" t="s">
        <v>20737</v>
      </c>
      <c r="D125" s="38" t="s">
        <v>20738</v>
      </c>
      <c r="E125" s="125"/>
      <c r="G125" s="125"/>
      <c r="K125" s="38" t="s">
        <v>20739</v>
      </c>
      <c r="N125" s="38" t="s">
        <v>20740</v>
      </c>
      <c r="R125" s="38" t="s">
        <v>20741</v>
      </c>
      <c r="S125" s="38" t="s">
        <v>20742</v>
      </c>
      <c r="T125" s="38" t="s">
        <v>20743</v>
      </c>
      <c r="U125" s="125"/>
    </row>
    <row r="126" spans="1:21" ht="37.5">
      <c r="A126" s="76" t="s">
        <v>20744</v>
      </c>
      <c r="B126" s="38" t="s">
        <v>20745</v>
      </c>
      <c r="C126" s="38" t="s">
        <v>20746</v>
      </c>
      <c r="D126" s="38" t="s">
        <v>20747</v>
      </c>
      <c r="E126" s="125"/>
      <c r="G126" s="125"/>
      <c r="K126" s="38" t="s">
        <v>20748</v>
      </c>
      <c r="N126" s="38" t="s">
        <v>20749</v>
      </c>
      <c r="R126" s="38" t="s">
        <v>20750</v>
      </c>
      <c r="S126" s="38" t="s">
        <v>20751</v>
      </c>
      <c r="T126" s="38" t="s">
        <v>20752</v>
      </c>
      <c r="U126" s="125"/>
    </row>
    <row r="127" spans="1:21">
      <c r="A127" s="76" t="s">
        <v>414</v>
      </c>
      <c r="B127" s="38" t="s">
        <v>415</v>
      </c>
      <c r="C127" s="38" t="s">
        <v>20753</v>
      </c>
      <c r="D127" s="38" t="s">
        <v>20754</v>
      </c>
      <c r="E127" s="125" t="s">
        <v>26801</v>
      </c>
      <c r="F127" s="125" t="s">
        <v>26379</v>
      </c>
      <c r="G127" s="125" t="s">
        <v>26744</v>
      </c>
      <c r="K127" s="38" t="s">
        <v>20755</v>
      </c>
      <c r="M127" s="125" t="s">
        <v>20756</v>
      </c>
      <c r="N127" s="38" t="s">
        <v>20757</v>
      </c>
      <c r="O127" s="125" t="s">
        <v>20757</v>
      </c>
      <c r="P127" s="38" t="s">
        <v>26978</v>
      </c>
      <c r="R127" s="38" t="s">
        <v>20758</v>
      </c>
      <c r="S127" s="38" t="s">
        <v>20759</v>
      </c>
      <c r="T127" s="38" t="s">
        <v>20760</v>
      </c>
      <c r="U127" s="125" t="s">
        <v>602</v>
      </c>
    </row>
    <row r="128" spans="1:21" ht="37.5">
      <c r="A128" s="76" t="s">
        <v>376</v>
      </c>
      <c r="B128" s="38" t="s">
        <v>377</v>
      </c>
      <c r="C128" s="38" t="s">
        <v>20761</v>
      </c>
      <c r="D128" s="38" t="s">
        <v>20762</v>
      </c>
      <c r="E128" s="125" t="s">
        <v>26802</v>
      </c>
      <c r="F128" s="125" t="s">
        <v>26408</v>
      </c>
      <c r="G128" s="125" t="s">
        <v>26745</v>
      </c>
      <c r="K128" s="38" t="s">
        <v>20763</v>
      </c>
      <c r="M128" s="125" t="s">
        <v>20764</v>
      </c>
      <c r="N128" s="38" t="s">
        <v>20765</v>
      </c>
      <c r="O128" s="125" t="s">
        <v>26585</v>
      </c>
      <c r="P128" s="38" t="s">
        <v>27010</v>
      </c>
      <c r="R128" s="38" t="s">
        <v>20766</v>
      </c>
      <c r="S128" s="38" t="s">
        <v>20767</v>
      </c>
      <c r="T128" s="38" t="s">
        <v>20768</v>
      </c>
      <c r="U128" s="125" t="s">
        <v>602</v>
      </c>
    </row>
    <row r="129" spans="1:21">
      <c r="A129" s="76" t="s">
        <v>20769</v>
      </c>
      <c r="B129" s="38" t="s">
        <v>20770</v>
      </c>
      <c r="C129" s="38" t="s">
        <v>20771</v>
      </c>
      <c r="D129" s="38" t="s">
        <v>20772</v>
      </c>
      <c r="E129" s="125"/>
      <c r="G129" s="125"/>
      <c r="K129" s="38" t="s">
        <v>20773</v>
      </c>
      <c r="N129" s="38" t="s">
        <v>20774</v>
      </c>
      <c r="R129" s="38" t="s">
        <v>20775</v>
      </c>
      <c r="S129" s="38" t="s">
        <v>20776</v>
      </c>
      <c r="T129" s="38" t="s">
        <v>20777</v>
      </c>
      <c r="U129" s="125"/>
    </row>
    <row r="130" spans="1:21" ht="25">
      <c r="A130" s="76" t="s">
        <v>20778</v>
      </c>
      <c r="B130" s="38" t="s">
        <v>20779</v>
      </c>
      <c r="C130" s="38" t="s">
        <v>20780</v>
      </c>
      <c r="D130" s="38" t="s">
        <v>20781</v>
      </c>
      <c r="E130" s="125"/>
      <c r="G130" s="125"/>
      <c r="K130" s="38" t="s">
        <v>20782</v>
      </c>
      <c r="N130" s="38" t="s">
        <v>20783</v>
      </c>
      <c r="R130" s="38" t="s">
        <v>20784</v>
      </c>
      <c r="S130" s="38" t="s">
        <v>20785</v>
      </c>
      <c r="T130" s="38" t="s">
        <v>20786</v>
      </c>
      <c r="U130" s="125"/>
    </row>
    <row r="131" spans="1:21">
      <c r="A131" s="76" t="s">
        <v>20787</v>
      </c>
      <c r="B131" s="38" t="s">
        <v>20788</v>
      </c>
      <c r="C131" s="38" t="s">
        <v>20789</v>
      </c>
      <c r="D131" s="38" t="s">
        <v>20790</v>
      </c>
      <c r="E131" s="125"/>
      <c r="G131" s="125"/>
      <c r="K131" s="38" t="s">
        <v>20791</v>
      </c>
      <c r="N131" s="38" t="s">
        <v>20792</v>
      </c>
      <c r="R131" s="38" t="s">
        <v>20793</v>
      </c>
      <c r="S131" s="38" t="s">
        <v>20794</v>
      </c>
      <c r="T131" s="38" t="s">
        <v>20795</v>
      </c>
      <c r="U131" s="125"/>
    </row>
    <row r="132" spans="1:21" ht="25">
      <c r="A132" s="76" t="s">
        <v>453</v>
      </c>
      <c r="B132" s="38" t="s">
        <v>454</v>
      </c>
      <c r="C132" s="38" t="s">
        <v>20796</v>
      </c>
      <c r="D132" s="38" t="s">
        <v>20797</v>
      </c>
      <c r="E132" s="125" t="s">
        <v>26803</v>
      </c>
      <c r="F132" s="125" t="s">
        <v>26409</v>
      </c>
      <c r="G132" s="125" t="s">
        <v>26746</v>
      </c>
      <c r="K132" s="38" t="s">
        <v>20798</v>
      </c>
      <c r="M132" s="125" t="s">
        <v>20799</v>
      </c>
      <c r="N132" s="38" t="s">
        <v>20800</v>
      </c>
      <c r="O132" s="125" t="s">
        <v>26604</v>
      </c>
      <c r="P132" s="38" t="s">
        <v>27011</v>
      </c>
      <c r="R132" s="38" t="s">
        <v>20801</v>
      </c>
      <c r="S132" s="38" t="s">
        <v>20802</v>
      </c>
      <c r="T132" s="38" t="s">
        <v>20803</v>
      </c>
      <c r="U132" s="125" t="s">
        <v>602</v>
      </c>
    </row>
    <row r="133" spans="1:21" ht="25">
      <c r="A133" s="76" t="s">
        <v>20804</v>
      </c>
      <c r="B133" s="38" t="s">
        <v>20805</v>
      </c>
      <c r="C133" s="38" t="s">
        <v>20806</v>
      </c>
      <c r="D133" s="38" t="s">
        <v>20807</v>
      </c>
      <c r="E133" s="125"/>
      <c r="G133" s="125"/>
      <c r="K133" s="38" t="s">
        <v>20808</v>
      </c>
      <c r="N133" s="38" t="s">
        <v>20809</v>
      </c>
      <c r="R133" s="38" t="s">
        <v>20810</v>
      </c>
      <c r="S133" s="38" t="s">
        <v>20811</v>
      </c>
      <c r="T133" s="38" t="s">
        <v>20812</v>
      </c>
      <c r="U133" s="125"/>
    </row>
    <row r="134" spans="1:21">
      <c r="A134" s="76" t="s">
        <v>20813</v>
      </c>
      <c r="B134" s="38" t="s">
        <v>20814</v>
      </c>
      <c r="C134" s="38" t="s">
        <v>20815</v>
      </c>
      <c r="D134" s="38" t="s">
        <v>20816</v>
      </c>
      <c r="E134" s="125"/>
      <c r="G134" s="125"/>
      <c r="K134" s="38" t="s">
        <v>20817</v>
      </c>
      <c r="N134" s="38" t="s">
        <v>20818</v>
      </c>
      <c r="R134" s="38" t="s">
        <v>20819</v>
      </c>
      <c r="S134" s="38" t="s">
        <v>20820</v>
      </c>
      <c r="T134" s="38" t="s">
        <v>20821</v>
      </c>
      <c r="U134" s="125"/>
    </row>
    <row r="135" spans="1:21">
      <c r="A135" s="76" t="s">
        <v>157</v>
      </c>
      <c r="B135" s="38" t="s">
        <v>158</v>
      </c>
      <c r="C135" s="38" t="s">
        <v>20822</v>
      </c>
      <c r="D135" s="125" t="s">
        <v>20823</v>
      </c>
      <c r="E135" s="125" t="s">
        <v>20824</v>
      </c>
      <c r="F135" s="125" t="s">
        <v>26410</v>
      </c>
      <c r="G135" s="125" t="s">
        <v>20825</v>
      </c>
      <c r="K135" s="38" t="s">
        <v>20826</v>
      </c>
      <c r="M135" s="125" t="s">
        <v>20827</v>
      </c>
      <c r="N135" s="38" t="s">
        <v>20828</v>
      </c>
      <c r="O135" s="125" t="s">
        <v>26574</v>
      </c>
      <c r="P135" s="38" t="s">
        <v>27012</v>
      </c>
      <c r="R135" s="38" t="s">
        <v>20829</v>
      </c>
      <c r="S135" s="38" t="s">
        <v>20830</v>
      </c>
      <c r="T135" s="38" t="s">
        <v>20831</v>
      </c>
      <c r="U135" s="125" t="s">
        <v>602</v>
      </c>
    </row>
    <row r="136" spans="1:21">
      <c r="A136" s="76" t="s">
        <v>20832</v>
      </c>
      <c r="B136" s="38" t="s">
        <v>20833</v>
      </c>
      <c r="C136" s="38" t="s">
        <v>20834</v>
      </c>
      <c r="D136" s="38" t="s">
        <v>20835</v>
      </c>
      <c r="E136" s="125"/>
      <c r="G136" s="125"/>
      <c r="K136" s="38" t="s">
        <v>20836</v>
      </c>
      <c r="N136" s="38" t="s">
        <v>20837</v>
      </c>
      <c r="R136" s="38" t="s">
        <v>20838</v>
      </c>
      <c r="S136" s="38" t="s">
        <v>20839</v>
      </c>
      <c r="T136" s="38" t="s">
        <v>20840</v>
      </c>
      <c r="U136" s="125"/>
    </row>
    <row r="137" spans="1:21" ht="25">
      <c r="A137" s="76" t="s">
        <v>20841</v>
      </c>
      <c r="B137" s="38" t="s">
        <v>20842</v>
      </c>
      <c r="C137" s="38" t="s">
        <v>20843</v>
      </c>
      <c r="D137" s="38" t="s">
        <v>20844</v>
      </c>
      <c r="E137" s="125"/>
      <c r="G137" s="125"/>
      <c r="K137" s="38" t="s">
        <v>20845</v>
      </c>
      <c r="N137" s="38" t="s">
        <v>20846</v>
      </c>
      <c r="R137" s="38" t="s">
        <v>20847</v>
      </c>
      <c r="S137" s="38" t="s">
        <v>20848</v>
      </c>
      <c r="T137" s="38" t="s">
        <v>20849</v>
      </c>
      <c r="U137" s="125"/>
    </row>
    <row r="138" spans="1:21" ht="25">
      <c r="A138" s="76" t="s">
        <v>20850</v>
      </c>
      <c r="B138" s="38" t="s">
        <v>20851</v>
      </c>
      <c r="C138" s="38" t="s">
        <v>20852</v>
      </c>
      <c r="D138" s="38" t="s">
        <v>20853</v>
      </c>
      <c r="E138" s="125"/>
      <c r="G138" s="125"/>
      <c r="K138" s="38" t="s">
        <v>20854</v>
      </c>
      <c r="N138" s="38" t="s">
        <v>20855</v>
      </c>
      <c r="R138" s="38" t="s">
        <v>20856</v>
      </c>
      <c r="S138" s="38" t="s">
        <v>20857</v>
      </c>
      <c r="T138" s="38" t="s">
        <v>20858</v>
      </c>
      <c r="U138" s="125"/>
    </row>
    <row r="139" spans="1:21" ht="25">
      <c r="A139" s="76" t="s">
        <v>390</v>
      </c>
      <c r="B139" s="38" t="s">
        <v>391</v>
      </c>
      <c r="C139" s="38" t="s">
        <v>20859</v>
      </c>
      <c r="D139" s="38" t="s">
        <v>20860</v>
      </c>
      <c r="E139" s="125" t="s">
        <v>26804</v>
      </c>
      <c r="F139" s="125" t="s">
        <v>26411</v>
      </c>
      <c r="G139" s="125" t="s">
        <v>26747</v>
      </c>
      <c r="K139" s="38" t="s">
        <v>20861</v>
      </c>
      <c r="M139" s="125" t="s">
        <v>20862</v>
      </c>
      <c r="N139" s="38" t="s">
        <v>20863</v>
      </c>
      <c r="O139" s="125" t="s">
        <v>26586</v>
      </c>
      <c r="P139" s="38" t="s">
        <v>27013</v>
      </c>
      <c r="R139" s="38" t="s">
        <v>20864</v>
      </c>
      <c r="S139" s="38" t="s">
        <v>20865</v>
      </c>
      <c r="T139" s="38" t="s">
        <v>20866</v>
      </c>
      <c r="U139" s="125" t="s">
        <v>602</v>
      </c>
    </row>
    <row r="140" spans="1:21">
      <c r="A140" s="76" t="s">
        <v>392</v>
      </c>
      <c r="B140" s="38" t="s">
        <v>393</v>
      </c>
      <c r="C140" s="38" t="s">
        <v>20867</v>
      </c>
      <c r="D140" s="38" t="s">
        <v>20868</v>
      </c>
      <c r="E140" s="125" t="s">
        <v>26805</v>
      </c>
      <c r="F140" s="125" t="s">
        <v>26412</v>
      </c>
      <c r="G140" s="125" t="s">
        <v>26748</v>
      </c>
      <c r="K140" s="38" t="s">
        <v>20869</v>
      </c>
      <c r="M140" s="125" t="s">
        <v>20870</v>
      </c>
      <c r="N140" s="38" t="s">
        <v>20871</v>
      </c>
      <c r="O140" s="125" t="s">
        <v>26587</v>
      </c>
      <c r="P140" s="38" t="s">
        <v>27014</v>
      </c>
      <c r="R140" s="38" t="s">
        <v>20872</v>
      </c>
      <c r="S140" s="38" t="s">
        <v>20873</v>
      </c>
      <c r="T140" s="38" t="s">
        <v>20874</v>
      </c>
      <c r="U140" s="125" t="s">
        <v>602</v>
      </c>
    </row>
    <row r="141" spans="1:21">
      <c r="A141" s="76" t="s">
        <v>159</v>
      </c>
      <c r="B141" s="38" t="s">
        <v>160</v>
      </c>
      <c r="C141" s="38" t="s">
        <v>160</v>
      </c>
      <c r="D141" s="125" t="s">
        <v>20875</v>
      </c>
      <c r="E141" s="125" t="s">
        <v>160</v>
      </c>
      <c r="F141" s="125" t="s">
        <v>26413</v>
      </c>
      <c r="G141" s="125" t="s">
        <v>20876</v>
      </c>
      <c r="K141" s="38" t="s">
        <v>20877</v>
      </c>
      <c r="M141" s="125" t="s">
        <v>20878</v>
      </c>
      <c r="N141" s="38" t="s">
        <v>20879</v>
      </c>
      <c r="O141" s="125" t="s">
        <v>20879</v>
      </c>
      <c r="P141" s="38" t="s">
        <v>27015</v>
      </c>
      <c r="R141" s="38" t="s">
        <v>20880</v>
      </c>
      <c r="S141" s="38" t="s">
        <v>20881</v>
      </c>
      <c r="T141" s="38" t="s">
        <v>20882</v>
      </c>
      <c r="U141" s="125" t="s">
        <v>602</v>
      </c>
    </row>
    <row r="142" spans="1:21">
      <c r="A142" s="76" t="s">
        <v>20883</v>
      </c>
      <c r="B142" s="38" t="s">
        <v>20884</v>
      </c>
      <c r="C142" s="38" t="s">
        <v>20885</v>
      </c>
      <c r="D142" s="38" t="s">
        <v>20886</v>
      </c>
      <c r="E142" s="125"/>
      <c r="G142" s="125"/>
      <c r="K142" s="38" t="s">
        <v>20887</v>
      </c>
      <c r="N142" s="38" t="s">
        <v>20888</v>
      </c>
      <c r="R142" s="38" t="s">
        <v>20889</v>
      </c>
      <c r="S142" s="38" t="s">
        <v>20890</v>
      </c>
      <c r="T142" s="38" t="s">
        <v>20891</v>
      </c>
      <c r="U142" s="125"/>
    </row>
    <row r="143" spans="1:21">
      <c r="A143" s="76" t="s">
        <v>161</v>
      </c>
      <c r="B143" s="38" t="s">
        <v>162</v>
      </c>
      <c r="C143" s="38" t="s">
        <v>20892</v>
      </c>
      <c r="D143" s="125" t="s">
        <v>20893</v>
      </c>
      <c r="E143" s="125" t="s">
        <v>20894</v>
      </c>
      <c r="F143" s="125" t="s">
        <v>26414</v>
      </c>
      <c r="G143" s="125" t="s">
        <v>20895</v>
      </c>
      <c r="K143" s="38" t="s">
        <v>20896</v>
      </c>
      <c r="M143" s="125" t="s">
        <v>20897</v>
      </c>
      <c r="N143" s="38" t="s">
        <v>20898</v>
      </c>
      <c r="O143" s="125" t="s">
        <v>26575</v>
      </c>
      <c r="P143" s="38" t="s">
        <v>27016</v>
      </c>
      <c r="R143" s="38" t="s">
        <v>20899</v>
      </c>
      <c r="S143" s="38" t="s">
        <v>20900</v>
      </c>
      <c r="T143" s="38" t="s">
        <v>20901</v>
      </c>
      <c r="U143" s="125" t="s">
        <v>602</v>
      </c>
    </row>
    <row r="144" spans="1:21" ht="25">
      <c r="A144" s="76" t="s">
        <v>416</v>
      </c>
      <c r="B144" s="38" t="s">
        <v>417</v>
      </c>
      <c r="C144" s="38" t="s">
        <v>20902</v>
      </c>
      <c r="D144" s="38" t="s">
        <v>20903</v>
      </c>
      <c r="E144" s="125" t="s">
        <v>26806</v>
      </c>
      <c r="F144" s="125" t="s">
        <v>26415</v>
      </c>
      <c r="G144" s="125" t="s">
        <v>26749</v>
      </c>
      <c r="K144" s="38" t="s">
        <v>20904</v>
      </c>
      <c r="M144" s="125" t="s">
        <v>20905</v>
      </c>
      <c r="N144" s="38" t="s">
        <v>20906</v>
      </c>
      <c r="O144" s="125" t="s">
        <v>26605</v>
      </c>
      <c r="P144" s="38" t="s">
        <v>27017</v>
      </c>
      <c r="R144" s="38" t="s">
        <v>20907</v>
      </c>
      <c r="S144" s="38" t="s">
        <v>20908</v>
      </c>
      <c r="T144" s="38" t="s">
        <v>20909</v>
      </c>
      <c r="U144" s="125" t="s">
        <v>602</v>
      </c>
    </row>
    <row r="145" spans="1:21" ht="25">
      <c r="A145" s="76" t="s">
        <v>163</v>
      </c>
      <c r="B145" s="38" t="s">
        <v>164</v>
      </c>
      <c r="C145" s="38" t="s">
        <v>20910</v>
      </c>
      <c r="D145" s="125" t="s">
        <v>20911</v>
      </c>
      <c r="E145" s="125" t="s">
        <v>20912</v>
      </c>
      <c r="F145" s="125" t="s">
        <v>26416</v>
      </c>
      <c r="G145" s="125" t="s">
        <v>20913</v>
      </c>
      <c r="K145" s="38" t="s">
        <v>20914</v>
      </c>
      <c r="M145" s="125" t="s">
        <v>20915</v>
      </c>
      <c r="N145" s="38" t="s">
        <v>20916</v>
      </c>
      <c r="O145" s="125" t="s">
        <v>26576</v>
      </c>
      <c r="P145" s="38" t="s">
        <v>27018</v>
      </c>
      <c r="R145" s="38" t="s">
        <v>20917</v>
      </c>
      <c r="S145" s="38" t="s">
        <v>20918</v>
      </c>
      <c r="T145" s="38" t="s">
        <v>20919</v>
      </c>
      <c r="U145" s="125" t="s">
        <v>602</v>
      </c>
    </row>
    <row r="146" spans="1:21" ht="25">
      <c r="A146" s="76" t="s">
        <v>455</v>
      </c>
      <c r="B146" s="38" t="s">
        <v>456</v>
      </c>
      <c r="C146" s="38" t="s">
        <v>20920</v>
      </c>
      <c r="D146" s="38" t="s">
        <v>20921</v>
      </c>
      <c r="E146" s="125" t="s">
        <v>26807</v>
      </c>
      <c r="F146" s="125" t="s">
        <v>26417</v>
      </c>
      <c r="G146" s="125" t="s">
        <v>26750</v>
      </c>
      <c r="K146" s="38" t="s">
        <v>20922</v>
      </c>
      <c r="M146" s="125" t="s">
        <v>20923</v>
      </c>
      <c r="N146" s="38" t="s">
        <v>20924</v>
      </c>
      <c r="O146" s="125" t="s">
        <v>26607</v>
      </c>
      <c r="P146" s="38" t="s">
        <v>27019</v>
      </c>
      <c r="R146" s="38" t="s">
        <v>20925</v>
      </c>
      <c r="S146" s="38" t="s">
        <v>20926</v>
      </c>
      <c r="T146" s="38" t="s">
        <v>20927</v>
      </c>
      <c r="U146" s="125" t="s">
        <v>602</v>
      </c>
    </row>
    <row r="147" spans="1:21">
      <c r="A147" s="76" t="s">
        <v>20928</v>
      </c>
      <c r="B147" s="38" t="s">
        <v>20929</v>
      </c>
      <c r="C147" s="38" t="s">
        <v>20930</v>
      </c>
      <c r="D147" s="38" t="s">
        <v>20931</v>
      </c>
      <c r="E147" s="125"/>
      <c r="G147" s="125"/>
      <c r="K147" s="38" t="s">
        <v>20932</v>
      </c>
      <c r="N147" s="38" t="s">
        <v>20933</v>
      </c>
      <c r="R147" s="38" t="s">
        <v>20934</v>
      </c>
      <c r="S147" s="38" t="s">
        <v>20935</v>
      </c>
      <c r="T147" s="38" t="s">
        <v>20936</v>
      </c>
      <c r="U147" s="125"/>
    </row>
    <row r="148" spans="1:21">
      <c r="A148" s="76" t="s">
        <v>165</v>
      </c>
      <c r="B148" s="38" t="s">
        <v>166</v>
      </c>
      <c r="C148" s="38" t="s">
        <v>166</v>
      </c>
      <c r="D148" s="125" t="s">
        <v>20937</v>
      </c>
      <c r="E148" s="125" t="s">
        <v>166</v>
      </c>
      <c r="F148" s="125" t="s">
        <v>26418</v>
      </c>
      <c r="G148" s="125" t="s">
        <v>20938</v>
      </c>
      <c r="K148" s="38" t="s">
        <v>20939</v>
      </c>
      <c r="M148" s="125" t="s">
        <v>20940</v>
      </c>
      <c r="N148" s="38" t="s">
        <v>20941</v>
      </c>
      <c r="O148" s="125" t="s">
        <v>26577</v>
      </c>
      <c r="P148" s="38" t="s">
        <v>27020</v>
      </c>
      <c r="R148" s="38" t="s">
        <v>20942</v>
      </c>
      <c r="S148" s="38" t="s">
        <v>20943</v>
      </c>
      <c r="T148" s="38" t="s">
        <v>20944</v>
      </c>
      <c r="U148" s="125" t="s">
        <v>602</v>
      </c>
    </row>
    <row r="149" spans="1:21">
      <c r="A149" s="76" t="s">
        <v>20945</v>
      </c>
      <c r="B149" s="38" t="s">
        <v>424</v>
      </c>
      <c r="C149" s="38" t="s">
        <v>20946</v>
      </c>
      <c r="D149" s="38" t="s">
        <v>20947</v>
      </c>
      <c r="E149" s="125"/>
      <c r="G149" s="125"/>
      <c r="K149" s="38" t="s">
        <v>20085</v>
      </c>
      <c r="M149" s="125" t="s">
        <v>20086</v>
      </c>
      <c r="N149" s="38" t="s">
        <v>20948</v>
      </c>
      <c r="R149" s="38" t="s">
        <v>20088</v>
      </c>
      <c r="S149" s="38" t="s">
        <v>20089</v>
      </c>
      <c r="T149" s="38" t="s">
        <v>20090</v>
      </c>
      <c r="U149" s="125"/>
    </row>
    <row r="150" spans="1:21">
      <c r="A150" s="76" t="s">
        <v>20949</v>
      </c>
      <c r="B150" s="38" t="s">
        <v>20950</v>
      </c>
      <c r="C150" s="38" t="s">
        <v>20951</v>
      </c>
      <c r="D150" s="38" t="s">
        <v>20952</v>
      </c>
      <c r="E150" s="125"/>
      <c r="G150" s="125"/>
      <c r="K150" s="38" t="s">
        <v>20953</v>
      </c>
      <c r="N150" s="38" t="s">
        <v>20954</v>
      </c>
      <c r="R150" s="38" t="s">
        <v>20955</v>
      </c>
      <c r="S150" s="38" t="s">
        <v>20956</v>
      </c>
      <c r="T150" s="38" t="s">
        <v>20957</v>
      </c>
      <c r="U150" s="125"/>
    </row>
    <row r="151" spans="1:21">
      <c r="A151" s="76" t="s">
        <v>20958</v>
      </c>
      <c r="B151" s="38" t="s">
        <v>20959</v>
      </c>
      <c r="C151" s="38" t="s">
        <v>20960</v>
      </c>
      <c r="D151" s="38" t="s">
        <v>20961</v>
      </c>
      <c r="E151" s="125"/>
      <c r="G151" s="125"/>
      <c r="K151" s="38" t="s">
        <v>20962</v>
      </c>
      <c r="N151" s="38" t="s">
        <v>20963</v>
      </c>
      <c r="R151" s="38" t="s">
        <v>20964</v>
      </c>
      <c r="S151" s="38" t="s">
        <v>20965</v>
      </c>
      <c r="T151" s="38" t="s">
        <v>20966</v>
      </c>
      <c r="U151" s="125"/>
    </row>
    <row r="152" spans="1:21">
      <c r="A152" s="76" t="s">
        <v>20967</v>
      </c>
      <c r="B152" s="38" t="s">
        <v>20968</v>
      </c>
      <c r="C152" s="38" t="s">
        <v>20969</v>
      </c>
      <c r="D152" s="38" t="s">
        <v>19458</v>
      </c>
      <c r="E152" s="125"/>
      <c r="G152" s="125"/>
      <c r="K152" s="38" t="s">
        <v>20970</v>
      </c>
      <c r="N152" s="38" t="s">
        <v>20933</v>
      </c>
      <c r="R152" s="38" t="s">
        <v>20971</v>
      </c>
      <c r="S152" s="38" t="s">
        <v>20935</v>
      </c>
      <c r="T152" s="38" t="s">
        <v>20972</v>
      </c>
      <c r="U152" s="125"/>
    </row>
    <row r="153" spans="1:21">
      <c r="A153" s="76" t="s">
        <v>20973</v>
      </c>
      <c r="B153" s="38" t="s">
        <v>20974</v>
      </c>
      <c r="C153" s="38" t="s">
        <v>20975</v>
      </c>
      <c r="D153" s="38" t="s">
        <v>20976</v>
      </c>
      <c r="E153" s="125"/>
      <c r="G153" s="125"/>
      <c r="K153" s="38" t="s">
        <v>20977</v>
      </c>
      <c r="N153" s="38" t="s">
        <v>20978</v>
      </c>
      <c r="R153" s="38" t="s">
        <v>20979</v>
      </c>
      <c r="S153" s="38" t="s">
        <v>20980</v>
      </c>
      <c r="T153" s="38" t="s">
        <v>20974</v>
      </c>
      <c r="U153" s="125"/>
    </row>
    <row r="154" spans="1:21">
      <c r="A154" s="76" t="s">
        <v>20981</v>
      </c>
      <c r="B154" s="38" t="s">
        <v>20982</v>
      </c>
      <c r="C154" s="38" t="s">
        <v>20983</v>
      </c>
      <c r="D154" s="38" t="s">
        <v>20984</v>
      </c>
      <c r="E154" s="125"/>
      <c r="G154" s="125"/>
      <c r="K154" s="38" t="s">
        <v>20985</v>
      </c>
      <c r="N154" s="38" t="s">
        <v>20986</v>
      </c>
      <c r="R154" s="38" t="s">
        <v>20987</v>
      </c>
      <c r="S154" s="38" t="s">
        <v>20988</v>
      </c>
      <c r="T154" s="38" t="s">
        <v>20989</v>
      </c>
      <c r="U154" s="125"/>
    </row>
    <row r="155" spans="1:21" ht="37.5">
      <c r="A155" s="76" t="s">
        <v>394</v>
      </c>
      <c r="B155" s="38" t="s">
        <v>395</v>
      </c>
      <c r="C155" s="38" t="s">
        <v>20990</v>
      </c>
      <c r="D155" s="38" t="s">
        <v>20991</v>
      </c>
      <c r="E155" s="125" t="s">
        <v>26808</v>
      </c>
      <c r="F155" s="125" t="s">
        <v>26419</v>
      </c>
      <c r="G155" s="125" t="s">
        <v>26751</v>
      </c>
      <c r="K155" s="38" t="s">
        <v>20992</v>
      </c>
      <c r="M155" s="125" t="s">
        <v>20993</v>
      </c>
      <c r="N155" s="38" t="s">
        <v>20994</v>
      </c>
      <c r="O155" s="125" t="s">
        <v>26588</v>
      </c>
      <c r="P155" s="38" t="s">
        <v>27021</v>
      </c>
      <c r="R155" s="38" t="s">
        <v>20995</v>
      </c>
      <c r="S155" s="38" t="s">
        <v>20996</v>
      </c>
      <c r="T155" s="38" t="s">
        <v>20997</v>
      </c>
      <c r="U155" s="125" t="s">
        <v>602</v>
      </c>
    </row>
    <row r="156" spans="1:21" ht="25">
      <c r="A156" s="76" t="s">
        <v>20998</v>
      </c>
      <c r="B156" s="38" t="s">
        <v>20999</v>
      </c>
      <c r="C156" s="38" t="s">
        <v>21000</v>
      </c>
      <c r="D156" s="38" t="s">
        <v>21001</v>
      </c>
      <c r="E156" s="125"/>
      <c r="G156" s="125"/>
      <c r="K156" s="38" t="s">
        <v>21002</v>
      </c>
      <c r="N156" s="38" t="s">
        <v>21003</v>
      </c>
      <c r="R156" s="38" t="s">
        <v>21004</v>
      </c>
      <c r="S156" s="38" t="s">
        <v>21005</v>
      </c>
      <c r="T156" s="38" t="s">
        <v>21006</v>
      </c>
      <c r="U156" s="125"/>
    </row>
    <row r="157" spans="1:21">
      <c r="A157" s="76" t="s">
        <v>21007</v>
      </c>
      <c r="B157" s="38" t="s">
        <v>21008</v>
      </c>
      <c r="C157" s="38" t="s">
        <v>21009</v>
      </c>
      <c r="D157" s="38" t="s">
        <v>21010</v>
      </c>
      <c r="E157" s="125"/>
      <c r="G157" s="125"/>
      <c r="K157" s="38" t="s">
        <v>21011</v>
      </c>
      <c r="N157" s="38" t="s">
        <v>21012</v>
      </c>
      <c r="R157" s="38" t="s">
        <v>21013</v>
      </c>
      <c r="S157" s="38" t="s">
        <v>21014</v>
      </c>
      <c r="T157" s="38" t="s">
        <v>21008</v>
      </c>
      <c r="U157" s="125"/>
    </row>
    <row r="158" spans="1:21">
      <c r="A158" s="76" t="s">
        <v>396</v>
      </c>
      <c r="B158" s="38" t="s">
        <v>397</v>
      </c>
      <c r="C158" s="38" t="s">
        <v>21015</v>
      </c>
      <c r="D158" s="38" t="s">
        <v>21016</v>
      </c>
      <c r="E158" s="125" t="s">
        <v>26809</v>
      </c>
      <c r="F158" s="125" t="s">
        <v>26420</v>
      </c>
      <c r="G158" s="125" t="s">
        <v>26752</v>
      </c>
      <c r="K158" s="38" t="s">
        <v>21017</v>
      </c>
      <c r="M158" s="125" t="s">
        <v>21018</v>
      </c>
      <c r="N158" s="38" t="s">
        <v>21019</v>
      </c>
      <c r="O158" s="125" t="s">
        <v>26589</v>
      </c>
      <c r="P158" s="38" t="s">
        <v>27022</v>
      </c>
      <c r="R158" s="38" t="s">
        <v>21020</v>
      </c>
      <c r="S158" s="38" t="s">
        <v>21021</v>
      </c>
      <c r="T158" s="38" t="s">
        <v>21022</v>
      </c>
      <c r="U158" s="125" t="s">
        <v>602</v>
      </c>
    </row>
    <row r="159" spans="1:21">
      <c r="A159" s="76" t="s">
        <v>21023</v>
      </c>
      <c r="B159" s="38" t="s">
        <v>21024</v>
      </c>
      <c r="C159" s="38" t="s">
        <v>21025</v>
      </c>
      <c r="D159" s="38" t="s">
        <v>21026</v>
      </c>
      <c r="E159" s="125"/>
      <c r="G159" s="125"/>
      <c r="K159" s="38" t="s">
        <v>21027</v>
      </c>
      <c r="N159" s="38" t="s">
        <v>21028</v>
      </c>
      <c r="R159" s="38" t="s">
        <v>21029</v>
      </c>
      <c r="S159" s="38" t="s">
        <v>21030</v>
      </c>
      <c r="T159" s="38" t="s">
        <v>21031</v>
      </c>
      <c r="U159" s="125"/>
    </row>
    <row r="160" spans="1:21">
      <c r="A160" s="76" t="s">
        <v>378</v>
      </c>
      <c r="B160" s="38" t="s">
        <v>379</v>
      </c>
      <c r="C160" s="38" t="s">
        <v>21032</v>
      </c>
      <c r="D160" s="38" t="s">
        <v>21033</v>
      </c>
      <c r="E160" s="125" t="s">
        <v>26810</v>
      </c>
      <c r="F160" s="125" t="s">
        <v>26421</v>
      </c>
      <c r="G160" s="125" t="s">
        <v>26753</v>
      </c>
      <c r="K160" s="38" t="s">
        <v>21034</v>
      </c>
      <c r="M160" s="125" t="s">
        <v>21035</v>
      </c>
      <c r="N160" s="38" t="s">
        <v>21036</v>
      </c>
      <c r="O160" s="125" t="s">
        <v>26578</v>
      </c>
      <c r="P160" s="38" t="s">
        <v>27023</v>
      </c>
      <c r="R160" s="38" t="s">
        <v>21037</v>
      </c>
      <c r="S160" s="38" t="s">
        <v>21038</v>
      </c>
      <c r="T160" s="38" t="s">
        <v>21039</v>
      </c>
      <c r="U160" s="125" t="s">
        <v>602</v>
      </c>
    </row>
    <row r="161" spans="1:21">
      <c r="A161" s="76" t="s">
        <v>21040</v>
      </c>
      <c r="B161" s="38" t="s">
        <v>21041</v>
      </c>
      <c r="C161" s="38" t="s">
        <v>21041</v>
      </c>
      <c r="E161" s="125"/>
      <c r="G161" s="125"/>
      <c r="K161" s="38" t="s">
        <v>21042</v>
      </c>
      <c r="N161" s="38" t="s">
        <v>21041</v>
      </c>
      <c r="R161" s="38" t="s">
        <v>21043</v>
      </c>
      <c r="S161" s="38" t="s">
        <v>21044</v>
      </c>
      <c r="T161" s="38" t="s">
        <v>21045</v>
      </c>
      <c r="U161" s="125"/>
    </row>
    <row r="162" spans="1:21">
      <c r="A162" s="76" t="s">
        <v>21046</v>
      </c>
      <c r="B162" s="38" t="s">
        <v>9154</v>
      </c>
      <c r="C162" s="38" t="s">
        <v>9155</v>
      </c>
      <c r="E162" s="125"/>
      <c r="G162" s="125"/>
      <c r="K162" s="38" t="s">
        <v>21047</v>
      </c>
      <c r="N162" s="38" t="s">
        <v>21048</v>
      </c>
      <c r="R162" s="38" t="s">
        <v>9157</v>
      </c>
      <c r="S162" s="38" t="s">
        <v>9158</v>
      </c>
      <c r="T162" s="38" t="s">
        <v>21049</v>
      </c>
      <c r="U162" s="125"/>
    </row>
    <row r="163" spans="1:21">
      <c r="A163" s="76" t="s">
        <v>21050</v>
      </c>
      <c r="B163" s="38" t="s">
        <v>21051</v>
      </c>
      <c r="C163" s="38" t="s">
        <v>21052</v>
      </c>
      <c r="E163" s="125"/>
      <c r="G163" s="125"/>
      <c r="K163" s="38" t="s">
        <v>21053</v>
      </c>
      <c r="N163" s="38" t="s">
        <v>21054</v>
      </c>
      <c r="R163" s="38" t="s">
        <v>21055</v>
      </c>
      <c r="S163" s="38" t="s">
        <v>21056</v>
      </c>
      <c r="T163" s="38" t="s">
        <v>21057</v>
      </c>
      <c r="U163" s="125"/>
    </row>
    <row r="164" spans="1:21" ht="25">
      <c r="A164" s="76" t="s">
        <v>21058</v>
      </c>
      <c r="B164" s="38" t="s">
        <v>21059</v>
      </c>
      <c r="C164" s="38" t="s">
        <v>21060</v>
      </c>
      <c r="D164" s="38" t="s">
        <v>21061</v>
      </c>
      <c r="E164" s="125"/>
      <c r="G164" s="125"/>
      <c r="K164" s="38" t="s">
        <v>21062</v>
      </c>
      <c r="N164" s="38" t="s">
        <v>21063</v>
      </c>
      <c r="R164" s="38" t="s">
        <v>21064</v>
      </c>
      <c r="S164" s="38" t="s">
        <v>21065</v>
      </c>
      <c r="T164" s="38" t="s">
        <v>21066</v>
      </c>
      <c r="U164" s="125"/>
    </row>
    <row r="165" spans="1:21" ht="25">
      <c r="A165" s="76" t="s">
        <v>21067</v>
      </c>
      <c r="B165" s="38" t="s">
        <v>21068</v>
      </c>
      <c r="C165" s="38" t="s">
        <v>21069</v>
      </c>
      <c r="D165" s="38" t="s">
        <v>21070</v>
      </c>
      <c r="E165" s="125"/>
      <c r="G165" s="125"/>
      <c r="K165" s="38" t="s">
        <v>21071</v>
      </c>
      <c r="N165" s="38" t="s">
        <v>21072</v>
      </c>
      <c r="R165" s="38" t="s">
        <v>21073</v>
      </c>
      <c r="S165" s="38" t="s">
        <v>21074</v>
      </c>
      <c r="T165" s="38" t="s">
        <v>21075</v>
      </c>
      <c r="U165" s="125"/>
    </row>
    <row r="166" spans="1:21">
      <c r="A166" s="76" t="s">
        <v>21076</v>
      </c>
      <c r="B166" s="38" t="s">
        <v>21077</v>
      </c>
      <c r="C166" s="38" t="s">
        <v>21078</v>
      </c>
      <c r="D166" s="38" t="s">
        <v>21079</v>
      </c>
      <c r="E166" s="125"/>
      <c r="G166" s="125"/>
      <c r="K166" s="38" t="s">
        <v>21080</v>
      </c>
      <c r="N166" s="38" t="s">
        <v>21081</v>
      </c>
      <c r="R166" s="38" t="s">
        <v>21082</v>
      </c>
      <c r="S166" s="38" t="s">
        <v>21083</v>
      </c>
      <c r="T166" s="38" t="s">
        <v>21084</v>
      </c>
      <c r="U166" s="125"/>
    </row>
    <row r="167" spans="1:21">
      <c r="A167" s="76" t="s">
        <v>21085</v>
      </c>
      <c r="B167" s="38" t="s">
        <v>21086</v>
      </c>
      <c r="C167" s="38" t="s">
        <v>21087</v>
      </c>
      <c r="D167" s="38" t="s">
        <v>21088</v>
      </c>
      <c r="E167" s="125"/>
      <c r="G167" s="125"/>
      <c r="K167" s="38" t="s">
        <v>21089</v>
      </c>
      <c r="N167" s="38" t="s">
        <v>21090</v>
      </c>
      <c r="R167" s="38" t="s">
        <v>21091</v>
      </c>
      <c r="S167" s="38" t="s">
        <v>21092</v>
      </c>
      <c r="T167" s="38" t="s">
        <v>21093</v>
      </c>
      <c r="U167" s="125"/>
    </row>
    <row r="168" spans="1:21">
      <c r="A168" s="76" t="s">
        <v>21094</v>
      </c>
      <c r="B168" s="38" t="s">
        <v>21095</v>
      </c>
      <c r="C168" s="38" t="s">
        <v>21096</v>
      </c>
      <c r="D168" s="38" t="s">
        <v>21097</v>
      </c>
      <c r="E168" s="125"/>
      <c r="G168" s="125"/>
      <c r="K168" s="38" t="s">
        <v>21098</v>
      </c>
      <c r="N168" s="38" t="s">
        <v>21099</v>
      </c>
      <c r="R168" s="38" t="s">
        <v>21100</v>
      </c>
      <c r="S168" s="38" t="s">
        <v>21101</v>
      </c>
      <c r="T168" s="38" t="s">
        <v>21102</v>
      </c>
      <c r="U168" s="125"/>
    </row>
    <row r="169" spans="1:21">
      <c r="A169" s="76" t="s">
        <v>21103</v>
      </c>
      <c r="B169" s="38" t="s">
        <v>21104</v>
      </c>
      <c r="C169" s="38" t="s">
        <v>21105</v>
      </c>
      <c r="D169" s="38" t="s">
        <v>21106</v>
      </c>
      <c r="E169" s="125"/>
      <c r="G169" s="125"/>
      <c r="K169" s="38" t="s">
        <v>21107</v>
      </c>
      <c r="N169" s="38" t="s">
        <v>21108</v>
      </c>
      <c r="R169" s="38" t="s">
        <v>21109</v>
      </c>
      <c r="S169" s="38" t="s">
        <v>21110</v>
      </c>
      <c r="T169" s="38" t="s">
        <v>21111</v>
      </c>
      <c r="U169" s="125"/>
    </row>
    <row r="170" spans="1:21" ht="25">
      <c r="A170" s="76" t="s">
        <v>21112</v>
      </c>
      <c r="B170" s="38" t="s">
        <v>21113</v>
      </c>
      <c r="C170" s="38" t="s">
        <v>21114</v>
      </c>
      <c r="D170" s="38" t="s">
        <v>21115</v>
      </c>
      <c r="E170" s="125"/>
      <c r="G170" s="125"/>
      <c r="K170" s="38" t="s">
        <v>21116</v>
      </c>
      <c r="N170" s="38" t="s">
        <v>21117</v>
      </c>
      <c r="R170" s="38" t="s">
        <v>21118</v>
      </c>
      <c r="S170" s="38" t="s">
        <v>21119</v>
      </c>
      <c r="T170" s="38" t="s">
        <v>21120</v>
      </c>
      <c r="U170" s="125"/>
    </row>
    <row r="171" spans="1:21" ht="25">
      <c r="A171" s="76" t="s">
        <v>21121</v>
      </c>
      <c r="B171" s="38" t="s">
        <v>21122</v>
      </c>
      <c r="C171" s="38" t="s">
        <v>21123</v>
      </c>
      <c r="D171" s="38" t="s">
        <v>21124</v>
      </c>
      <c r="E171" s="125"/>
      <c r="G171" s="125"/>
      <c r="K171" s="38" t="s">
        <v>21125</v>
      </c>
      <c r="N171" s="38" t="s">
        <v>21126</v>
      </c>
      <c r="R171" s="38" t="s">
        <v>21127</v>
      </c>
      <c r="S171" s="38" t="s">
        <v>21128</v>
      </c>
      <c r="T171" s="38" t="s">
        <v>21129</v>
      </c>
      <c r="U171" s="125"/>
    </row>
    <row r="172" spans="1:21">
      <c r="A172" s="76" t="s">
        <v>21130</v>
      </c>
      <c r="B172" s="38" t="s">
        <v>21131</v>
      </c>
      <c r="C172" s="38" t="s">
        <v>21132</v>
      </c>
      <c r="D172" s="38" t="s">
        <v>21133</v>
      </c>
      <c r="E172" s="125"/>
      <c r="G172" s="125"/>
      <c r="K172" s="38" t="s">
        <v>21134</v>
      </c>
      <c r="N172" s="38" t="s">
        <v>21135</v>
      </c>
      <c r="R172" s="38" t="s">
        <v>21136</v>
      </c>
      <c r="S172" s="38" t="s">
        <v>21137</v>
      </c>
      <c r="T172" s="38" t="s">
        <v>21138</v>
      </c>
      <c r="U172" s="125"/>
    </row>
    <row r="173" spans="1:21" ht="25">
      <c r="A173" s="76" t="s">
        <v>21139</v>
      </c>
      <c r="B173" s="38" t="s">
        <v>21140</v>
      </c>
      <c r="C173" s="38" t="s">
        <v>21141</v>
      </c>
      <c r="D173" s="38" t="s">
        <v>21142</v>
      </c>
      <c r="E173" s="125"/>
      <c r="G173" s="125"/>
      <c r="K173" s="38" t="s">
        <v>21143</v>
      </c>
      <c r="N173" s="38" t="s">
        <v>21144</v>
      </c>
      <c r="R173" s="38" t="s">
        <v>21145</v>
      </c>
      <c r="S173" s="38" t="s">
        <v>21146</v>
      </c>
      <c r="T173" s="38" t="s">
        <v>21147</v>
      </c>
      <c r="U173" s="125"/>
    </row>
    <row r="174" spans="1:21">
      <c r="A174" s="76" t="s">
        <v>398</v>
      </c>
      <c r="B174" s="38" t="s">
        <v>399</v>
      </c>
      <c r="C174" s="38" t="s">
        <v>21148</v>
      </c>
      <c r="D174" s="38" t="s">
        <v>21149</v>
      </c>
      <c r="E174" s="125" t="s">
        <v>26811</v>
      </c>
      <c r="F174" s="125" t="s">
        <v>26422</v>
      </c>
      <c r="G174" s="125" t="s">
        <v>26754</v>
      </c>
      <c r="K174" s="38" t="s">
        <v>21150</v>
      </c>
      <c r="M174" s="125" t="s">
        <v>21151</v>
      </c>
      <c r="N174" s="38" t="s">
        <v>21152</v>
      </c>
      <c r="O174" s="125" t="s">
        <v>26590</v>
      </c>
      <c r="P174" s="38" t="s">
        <v>27024</v>
      </c>
      <c r="R174" s="38" t="s">
        <v>21153</v>
      </c>
      <c r="S174" s="38" t="s">
        <v>21154</v>
      </c>
      <c r="T174" s="38" t="s">
        <v>21155</v>
      </c>
      <c r="U174" s="125" t="s">
        <v>602</v>
      </c>
    </row>
    <row r="175" spans="1:21" ht="25">
      <c r="A175" s="76" t="s">
        <v>400</v>
      </c>
      <c r="B175" s="38" t="s">
        <v>401</v>
      </c>
      <c r="C175" s="38" t="s">
        <v>21156</v>
      </c>
      <c r="D175" s="38" t="s">
        <v>21157</v>
      </c>
      <c r="E175" s="125" t="s">
        <v>26812</v>
      </c>
      <c r="F175" s="125" t="s">
        <v>26423</v>
      </c>
      <c r="G175" s="125" t="s">
        <v>26755</v>
      </c>
      <c r="K175" s="38" t="s">
        <v>21158</v>
      </c>
      <c r="M175" s="125" t="s">
        <v>21159</v>
      </c>
      <c r="N175" s="38" t="s">
        <v>21160</v>
      </c>
      <c r="O175" s="125" t="s">
        <v>26591</v>
      </c>
      <c r="P175" s="38" t="s">
        <v>27025</v>
      </c>
      <c r="R175" s="38" t="s">
        <v>21161</v>
      </c>
      <c r="S175" s="38" t="s">
        <v>21162</v>
      </c>
      <c r="T175" s="38" t="s">
        <v>21163</v>
      </c>
      <c r="U175" s="125" t="s">
        <v>602</v>
      </c>
    </row>
    <row r="176" spans="1:21" ht="25">
      <c r="A176" s="76" t="s">
        <v>21164</v>
      </c>
      <c r="B176" s="38" t="s">
        <v>21165</v>
      </c>
      <c r="C176" s="38" t="s">
        <v>21166</v>
      </c>
      <c r="D176" s="38" t="s">
        <v>21167</v>
      </c>
      <c r="E176" s="125"/>
      <c r="G176" s="125"/>
      <c r="K176" s="38" t="s">
        <v>21168</v>
      </c>
      <c r="N176" s="38" t="s">
        <v>21169</v>
      </c>
      <c r="R176" s="38" t="s">
        <v>21170</v>
      </c>
      <c r="S176" s="38" t="s">
        <v>21171</v>
      </c>
      <c r="T176" s="38" t="s">
        <v>21172</v>
      </c>
      <c r="U176" s="125"/>
    </row>
    <row r="177" spans="1:21">
      <c r="A177" s="76" t="s">
        <v>21173</v>
      </c>
      <c r="B177" s="38" t="s">
        <v>21174</v>
      </c>
      <c r="C177" s="38" t="s">
        <v>21175</v>
      </c>
      <c r="D177" s="38" t="s">
        <v>21176</v>
      </c>
      <c r="E177" s="125"/>
      <c r="G177" s="125"/>
      <c r="K177" s="38" t="s">
        <v>21177</v>
      </c>
      <c r="N177" s="38" t="s">
        <v>21178</v>
      </c>
      <c r="R177" s="38" t="s">
        <v>21179</v>
      </c>
      <c r="S177" s="38" t="s">
        <v>21180</v>
      </c>
      <c r="T177" s="38" t="s">
        <v>21181</v>
      </c>
      <c r="U177" s="125"/>
    </row>
    <row r="178" spans="1:21">
      <c r="A178" s="76" t="s">
        <v>21182</v>
      </c>
      <c r="B178" s="38" t="s">
        <v>21183</v>
      </c>
      <c r="C178" s="38" t="s">
        <v>21184</v>
      </c>
      <c r="D178" s="38" t="s">
        <v>21183</v>
      </c>
      <c r="E178" s="125"/>
      <c r="G178" s="125"/>
      <c r="K178" s="38" t="s">
        <v>21185</v>
      </c>
      <c r="N178" s="38" t="s">
        <v>21184</v>
      </c>
      <c r="R178" s="38" t="s">
        <v>21186</v>
      </c>
      <c r="S178" s="38" t="s">
        <v>21187</v>
      </c>
      <c r="T178" s="38" t="s">
        <v>21188</v>
      </c>
      <c r="U178" s="125"/>
    </row>
    <row r="179" spans="1:21">
      <c r="A179" s="76" t="s">
        <v>21189</v>
      </c>
      <c r="B179" s="38" t="s">
        <v>21190</v>
      </c>
      <c r="C179" s="38" t="s">
        <v>21191</v>
      </c>
      <c r="D179" s="38" t="s">
        <v>21192</v>
      </c>
      <c r="E179" s="125"/>
      <c r="G179" s="125"/>
      <c r="K179" s="38" t="s">
        <v>21193</v>
      </c>
      <c r="N179" s="38" t="s">
        <v>21194</v>
      </c>
      <c r="R179" s="38" t="s">
        <v>21195</v>
      </c>
      <c r="S179" s="38" t="s">
        <v>21196</v>
      </c>
      <c r="T179" s="38" t="s">
        <v>21197</v>
      </c>
      <c r="U179" s="125"/>
    </row>
    <row r="180" spans="1:21" ht="25">
      <c r="A180" s="76" t="s">
        <v>21198</v>
      </c>
      <c r="B180" s="38" t="s">
        <v>21199</v>
      </c>
      <c r="C180" s="38" t="s">
        <v>21200</v>
      </c>
      <c r="D180" s="38" t="s">
        <v>21201</v>
      </c>
      <c r="E180" s="125"/>
      <c r="G180" s="125"/>
      <c r="K180" s="38" t="s">
        <v>21202</v>
      </c>
      <c r="N180" s="38" t="s">
        <v>21203</v>
      </c>
      <c r="R180" s="38" t="s">
        <v>21204</v>
      </c>
      <c r="S180" s="38" t="s">
        <v>21205</v>
      </c>
      <c r="T180" s="38" t="s">
        <v>21206</v>
      </c>
      <c r="U180" s="125"/>
    </row>
    <row r="181" spans="1:21" ht="25">
      <c r="A181" s="76" t="s">
        <v>21207</v>
      </c>
      <c r="B181" s="38" t="s">
        <v>21208</v>
      </c>
      <c r="C181" s="38" t="s">
        <v>21209</v>
      </c>
      <c r="D181" s="38" t="s">
        <v>21210</v>
      </c>
      <c r="E181" s="125"/>
      <c r="G181" s="125"/>
      <c r="K181" s="38" t="s">
        <v>21211</v>
      </c>
      <c r="N181" s="38" t="s">
        <v>21212</v>
      </c>
      <c r="R181" s="38" t="s">
        <v>21213</v>
      </c>
      <c r="S181" s="38" t="s">
        <v>21214</v>
      </c>
      <c r="T181" s="38" t="s">
        <v>21215</v>
      </c>
      <c r="U181" s="125"/>
    </row>
    <row r="182" spans="1:21" ht="25">
      <c r="A182" s="76" t="s">
        <v>21216</v>
      </c>
      <c r="B182" s="38" t="s">
        <v>21217</v>
      </c>
      <c r="C182" s="38" t="s">
        <v>21218</v>
      </c>
      <c r="D182" s="38" t="s">
        <v>21219</v>
      </c>
      <c r="E182" s="125"/>
      <c r="G182" s="125"/>
      <c r="K182" s="38" t="s">
        <v>21220</v>
      </c>
      <c r="N182" s="38" t="s">
        <v>21221</v>
      </c>
      <c r="R182" s="38" t="s">
        <v>21222</v>
      </c>
      <c r="S182" s="38" t="s">
        <v>21223</v>
      </c>
      <c r="T182" s="38" t="s">
        <v>21224</v>
      </c>
      <c r="U182" s="125"/>
    </row>
    <row r="183" spans="1:21" ht="25">
      <c r="A183" s="76" t="s">
        <v>21225</v>
      </c>
      <c r="B183" s="38" t="s">
        <v>21226</v>
      </c>
      <c r="C183" s="38" t="s">
        <v>21227</v>
      </c>
      <c r="D183" s="38" t="s">
        <v>21228</v>
      </c>
      <c r="E183" s="125"/>
      <c r="G183" s="125"/>
      <c r="N183" s="38" t="s">
        <v>21229</v>
      </c>
      <c r="R183" s="38" t="s">
        <v>21230</v>
      </c>
      <c r="S183" s="38" t="s">
        <v>21231</v>
      </c>
      <c r="T183" s="38" t="s">
        <v>21232</v>
      </c>
      <c r="U183" s="125"/>
    </row>
    <row r="184" spans="1:21">
      <c r="A184" s="76" t="s">
        <v>21233</v>
      </c>
      <c r="B184" s="38" t="s">
        <v>21234</v>
      </c>
      <c r="C184" s="38" t="s">
        <v>21235</v>
      </c>
      <c r="D184" s="38" t="s">
        <v>21236</v>
      </c>
      <c r="E184" s="125"/>
      <c r="G184" s="125"/>
      <c r="K184" s="38" t="s">
        <v>21237</v>
      </c>
      <c r="N184" s="38" t="s">
        <v>21238</v>
      </c>
      <c r="R184" s="38" t="s">
        <v>21239</v>
      </c>
      <c r="S184" s="38" t="s">
        <v>21240</v>
      </c>
      <c r="T184" s="38" t="s">
        <v>21241</v>
      </c>
      <c r="U184" s="125"/>
    </row>
    <row r="185" spans="1:21">
      <c r="A185" s="76" t="s">
        <v>21242</v>
      </c>
      <c r="B185" s="38" t="s">
        <v>21243</v>
      </c>
      <c r="C185" s="38" t="s">
        <v>21244</v>
      </c>
      <c r="D185" s="38" t="s">
        <v>21245</v>
      </c>
      <c r="E185" s="125"/>
      <c r="G185" s="125"/>
      <c r="K185" s="38" t="s">
        <v>21246</v>
      </c>
      <c r="N185" s="38" t="s">
        <v>21247</v>
      </c>
      <c r="R185" s="38" t="s">
        <v>21248</v>
      </c>
      <c r="S185" s="38" t="s">
        <v>21249</v>
      </c>
      <c r="T185" s="38" t="s">
        <v>21250</v>
      </c>
      <c r="U185" s="125"/>
    </row>
    <row r="186" spans="1:21" ht="25">
      <c r="A186" s="76" t="s">
        <v>21251</v>
      </c>
      <c r="B186" s="38" t="s">
        <v>21252</v>
      </c>
      <c r="C186" s="38" t="s">
        <v>21253</v>
      </c>
      <c r="D186" s="38" t="s">
        <v>21254</v>
      </c>
      <c r="E186" s="38" t="s">
        <v>21255</v>
      </c>
      <c r="F186" s="38" t="s">
        <v>21256</v>
      </c>
      <c r="G186" s="38" t="s">
        <v>21257</v>
      </c>
      <c r="H186" s="38" t="s">
        <v>21258</v>
      </c>
      <c r="I186" s="38" t="s">
        <v>21259</v>
      </c>
      <c r="J186" s="38" t="s">
        <v>21260</v>
      </c>
      <c r="K186" s="38" t="s">
        <v>21261</v>
      </c>
      <c r="L186" s="38" t="s">
        <v>21262</v>
      </c>
      <c r="M186" s="39" t="s">
        <v>21263</v>
      </c>
      <c r="N186" s="38" t="s">
        <v>21264</v>
      </c>
      <c r="O186" s="38" t="s">
        <v>21265</v>
      </c>
      <c r="P186" s="57" t="s">
        <v>21266</v>
      </c>
      <c r="Q186" s="38" t="s">
        <v>21267</v>
      </c>
      <c r="R186" s="77" t="s">
        <v>21268</v>
      </c>
      <c r="S186" s="80" t="s">
        <v>21269</v>
      </c>
      <c r="T186" s="81" t="s">
        <v>21270</v>
      </c>
      <c r="U186" s="125"/>
    </row>
    <row r="187" spans="1:21" ht="25">
      <c r="A187" s="76" t="s">
        <v>21271</v>
      </c>
      <c r="B187" s="38" t="s">
        <v>21272</v>
      </c>
      <c r="C187" s="38" t="s">
        <v>21273</v>
      </c>
      <c r="D187" s="38" t="s">
        <v>21274</v>
      </c>
      <c r="E187" s="38" t="s">
        <v>21275</v>
      </c>
      <c r="F187" s="38" t="s">
        <v>21276</v>
      </c>
      <c r="G187" s="38" t="s">
        <v>21277</v>
      </c>
      <c r="H187" s="38" t="s">
        <v>21278</v>
      </c>
      <c r="I187" s="38" t="s">
        <v>21279</v>
      </c>
      <c r="J187" s="38" t="s">
        <v>21280</v>
      </c>
      <c r="K187" s="38" t="s">
        <v>21281</v>
      </c>
      <c r="L187" s="38" t="s">
        <v>21282</v>
      </c>
      <c r="M187" s="39" t="s">
        <v>21283</v>
      </c>
      <c r="N187" s="38" t="s">
        <v>21284</v>
      </c>
      <c r="O187" s="38" t="s">
        <v>21284</v>
      </c>
      <c r="P187" s="57" t="s">
        <v>21285</v>
      </c>
      <c r="Q187" s="38" t="s">
        <v>21286</v>
      </c>
      <c r="R187" s="77" t="s">
        <v>21287</v>
      </c>
      <c r="S187" s="80" t="s">
        <v>21288</v>
      </c>
      <c r="T187" s="81" t="s">
        <v>21289</v>
      </c>
      <c r="U187" s="125"/>
    </row>
    <row r="188" spans="1:21" ht="25">
      <c r="A188" s="76" t="s">
        <v>21290</v>
      </c>
      <c r="B188" s="38" t="s">
        <v>21291</v>
      </c>
      <c r="C188" s="38" t="s">
        <v>21292</v>
      </c>
      <c r="D188" s="38" t="s">
        <v>21293</v>
      </c>
      <c r="E188" s="38" t="s">
        <v>21294</v>
      </c>
      <c r="F188" s="38" t="s">
        <v>21295</v>
      </c>
      <c r="G188" s="38" t="s">
        <v>21296</v>
      </c>
      <c r="H188" s="38" t="s">
        <v>21297</v>
      </c>
      <c r="I188" s="38" t="s">
        <v>21298</v>
      </c>
      <c r="J188" s="38" t="s">
        <v>21299</v>
      </c>
      <c r="K188" s="38" t="s">
        <v>21300</v>
      </c>
      <c r="L188" s="38" t="s">
        <v>21301</v>
      </c>
      <c r="M188" s="39" t="s">
        <v>21302</v>
      </c>
      <c r="N188" s="38" t="s">
        <v>21303</v>
      </c>
      <c r="O188" s="38" t="s">
        <v>21304</v>
      </c>
      <c r="P188" s="57" t="s">
        <v>21305</v>
      </c>
      <c r="Q188" s="38" t="s">
        <v>21306</v>
      </c>
      <c r="R188" s="46" t="s">
        <v>21307</v>
      </c>
      <c r="S188" s="65" t="s">
        <v>21308</v>
      </c>
      <c r="T188" s="41" t="s">
        <v>21309</v>
      </c>
      <c r="U188" s="125"/>
    </row>
    <row r="189" spans="1:21" ht="25">
      <c r="A189" s="76" t="s">
        <v>21310</v>
      </c>
      <c r="B189" s="38" t="s">
        <v>21311</v>
      </c>
      <c r="C189" s="38" t="s">
        <v>21312</v>
      </c>
      <c r="D189" s="38" t="s">
        <v>21313</v>
      </c>
      <c r="E189" s="38" t="s">
        <v>21314</v>
      </c>
      <c r="F189" s="38" t="s">
        <v>21315</v>
      </c>
      <c r="G189" s="38" t="s">
        <v>21316</v>
      </c>
      <c r="H189" s="38" t="s">
        <v>21317</v>
      </c>
      <c r="I189" s="38" t="s">
        <v>21318</v>
      </c>
      <c r="J189" s="38" t="s">
        <v>21319</v>
      </c>
      <c r="K189" s="38" t="s">
        <v>21320</v>
      </c>
      <c r="L189" s="38" t="s">
        <v>21321</v>
      </c>
      <c r="M189" s="39" t="s">
        <v>21322</v>
      </c>
      <c r="N189" s="38" t="s">
        <v>21323</v>
      </c>
      <c r="O189" s="38" t="s">
        <v>21324</v>
      </c>
      <c r="P189" s="57" t="s">
        <v>21325</v>
      </c>
      <c r="Q189" s="38" t="s">
        <v>21326</v>
      </c>
      <c r="R189" s="46" t="s">
        <v>21327</v>
      </c>
      <c r="S189" s="47" t="s">
        <v>21328</v>
      </c>
      <c r="T189" s="50" t="s">
        <v>21329</v>
      </c>
      <c r="U189" s="125"/>
    </row>
    <row r="190" spans="1:21" ht="13">
      <c r="A190" s="76" t="s">
        <v>21330</v>
      </c>
      <c r="B190" s="38" t="s">
        <v>21331</v>
      </c>
      <c r="C190" s="38" t="s">
        <v>21332</v>
      </c>
      <c r="D190" s="38" t="s">
        <v>21333</v>
      </c>
      <c r="E190" s="38" t="s">
        <v>21334</v>
      </c>
      <c r="F190" s="38" t="s">
        <v>21335</v>
      </c>
      <c r="G190" s="38" t="s">
        <v>21336</v>
      </c>
      <c r="H190" s="38" t="s">
        <v>21337</v>
      </c>
      <c r="I190" s="38" t="s">
        <v>21338</v>
      </c>
      <c r="J190" s="38" t="s">
        <v>21339</v>
      </c>
      <c r="K190" s="38" t="s">
        <v>21340</v>
      </c>
      <c r="L190" s="38" t="s">
        <v>21341</v>
      </c>
      <c r="M190" s="39" t="s">
        <v>21342</v>
      </c>
      <c r="N190" s="38" t="s">
        <v>21343</v>
      </c>
      <c r="O190" s="38" t="s">
        <v>21344</v>
      </c>
      <c r="P190" s="57" t="s">
        <v>21345</v>
      </c>
      <c r="Q190" s="38" t="s">
        <v>21346</v>
      </c>
      <c r="R190" s="77" t="s">
        <v>21347</v>
      </c>
      <c r="S190" s="80" t="s">
        <v>21348</v>
      </c>
      <c r="T190" s="81" t="s">
        <v>21349</v>
      </c>
      <c r="U190" s="125"/>
    </row>
    <row r="191" spans="1:21" ht="13">
      <c r="A191" s="122" t="s">
        <v>21350</v>
      </c>
      <c r="B191" s="70" t="s">
        <v>21351</v>
      </c>
      <c r="C191" s="38" t="s">
        <v>21352</v>
      </c>
      <c r="D191" s="38" t="s">
        <v>21353</v>
      </c>
      <c r="E191" s="38" t="s">
        <v>21354</v>
      </c>
      <c r="F191" s="38" t="s">
        <v>21355</v>
      </c>
      <c r="G191" s="38" t="s">
        <v>21356</v>
      </c>
      <c r="H191" s="70" t="s">
        <v>21357</v>
      </c>
      <c r="I191" s="38" t="s">
        <v>21358</v>
      </c>
      <c r="J191" s="38" t="s">
        <v>21359</v>
      </c>
      <c r="K191" s="70" t="s">
        <v>21360</v>
      </c>
      <c r="L191" s="38" t="s">
        <v>21361</v>
      </c>
      <c r="M191" s="39" t="s">
        <v>21362</v>
      </c>
      <c r="N191" s="38" t="s">
        <v>21363</v>
      </c>
      <c r="O191" s="38" t="s">
        <v>21364</v>
      </c>
      <c r="P191" s="64" t="s">
        <v>21365</v>
      </c>
      <c r="Q191" s="38" t="s">
        <v>21366</v>
      </c>
      <c r="R191" s="46" t="s">
        <v>21367</v>
      </c>
      <c r="S191" s="65" t="s">
        <v>21368</v>
      </c>
      <c r="T191" s="41" t="s">
        <v>21369</v>
      </c>
      <c r="U191" s="125"/>
    </row>
    <row r="192" spans="1:21" ht="13">
      <c r="A192" s="76" t="s">
        <v>21370</v>
      </c>
      <c r="B192" s="38" t="s">
        <v>21371</v>
      </c>
      <c r="C192" s="38" t="s">
        <v>21372</v>
      </c>
      <c r="D192" s="38" t="s">
        <v>21373</v>
      </c>
      <c r="E192" s="38" t="s">
        <v>21374</v>
      </c>
      <c r="F192" s="38" t="s">
        <v>21375</v>
      </c>
      <c r="G192" s="38" t="s">
        <v>21376</v>
      </c>
      <c r="H192" s="38" t="s">
        <v>21377</v>
      </c>
      <c r="I192" s="38" t="s">
        <v>21378</v>
      </c>
      <c r="J192" s="38" t="s">
        <v>21379</v>
      </c>
      <c r="K192" s="38" t="s">
        <v>21380</v>
      </c>
      <c r="L192" s="38" t="s">
        <v>21381</v>
      </c>
      <c r="M192" s="39" t="s">
        <v>21382</v>
      </c>
      <c r="N192" s="38" t="s">
        <v>21383</v>
      </c>
      <c r="O192" s="38" t="s">
        <v>21384</v>
      </c>
      <c r="P192" s="64" t="s">
        <v>21385</v>
      </c>
      <c r="Q192" s="54" t="s">
        <v>21386</v>
      </c>
      <c r="R192" s="85" t="s">
        <v>21387</v>
      </c>
      <c r="S192" s="89" t="s">
        <v>21388</v>
      </c>
      <c r="T192" s="79" t="s">
        <v>25930</v>
      </c>
      <c r="U192" s="125"/>
    </row>
    <row r="193" spans="1:21" ht="25">
      <c r="A193" s="76" t="s">
        <v>21389</v>
      </c>
      <c r="B193" s="38" t="s">
        <v>21390</v>
      </c>
      <c r="C193" s="38" t="s">
        <v>21391</v>
      </c>
      <c r="D193" s="38" t="s">
        <v>21392</v>
      </c>
      <c r="E193" s="38" t="s">
        <v>21393</v>
      </c>
      <c r="F193" s="38" t="s">
        <v>21394</v>
      </c>
      <c r="G193" s="38" t="s">
        <v>21395</v>
      </c>
      <c r="H193" s="38" t="s">
        <v>21396</v>
      </c>
      <c r="I193" s="38" t="s">
        <v>21397</v>
      </c>
      <c r="J193" s="38" t="s">
        <v>21390</v>
      </c>
      <c r="K193" s="38" t="s">
        <v>21398</v>
      </c>
      <c r="L193" s="38" t="s">
        <v>21399</v>
      </c>
      <c r="M193" s="39" t="s">
        <v>21400</v>
      </c>
      <c r="N193" s="38" t="s">
        <v>21401</v>
      </c>
      <c r="O193" s="38" t="s">
        <v>21402</v>
      </c>
      <c r="P193" s="57" t="s">
        <v>21403</v>
      </c>
      <c r="Q193" s="38" t="s">
        <v>21404</v>
      </c>
      <c r="R193" s="46" t="s">
        <v>21405</v>
      </c>
      <c r="S193" s="47" t="s">
        <v>21406</v>
      </c>
      <c r="T193" s="50" t="s">
        <v>21407</v>
      </c>
      <c r="U193" s="125"/>
    </row>
    <row r="194" spans="1:21" ht="25">
      <c r="A194" s="76" t="s">
        <v>21408</v>
      </c>
      <c r="B194" s="38" t="s">
        <v>21409</v>
      </c>
      <c r="C194" s="38" t="s">
        <v>21410</v>
      </c>
      <c r="D194" s="38" t="s">
        <v>21411</v>
      </c>
      <c r="E194" s="38" t="s">
        <v>21412</v>
      </c>
      <c r="F194" s="38" t="s">
        <v>21413</v>
      </c>
      <c r="G194" s="38" t="s">
        <v>21414</v>
      </c>
      <c r="H194" s="38" t="s">
        <v>21415</v>
      </c>
      <c r="I194" s="38" t="s">
        <v>21416</v>
      </c>
      <c r="J194" s="38" t="s">
        <v>21417</v>
      </c>
      <c r="K194" s="38" t="s">
        <v>21418</v>
      </c>
      <c r="L194" s="38" t="s">
        <v>21419</v>
      </c>
      <c r="M194" s="39" t="s">
        <v>21420</v>
      </c>
      <c r="N194" s="38" t="s">
        <v>21421</v>
      </c>
      <c r="O194" s="38" t="s">
        <v>21422</v>
      </c>
      <c r="P194" s="57" t="s">
        <v>21423</v>
      </c>
      <c r="Q194" s="38" t="s">
        <v>21424</v>
      </c>
      <c r="R194" s="46" t="s">
        <v>21425</v>
      </c>
      <c r="S194" s="39" t="s">
        <v>21426</v>
      </c>
      <c r="T194" s="38" t="s">
        <v>25931</v>
      </c>
      <c r="U194" s="125"/>
    </row>
    <row r="195" spans="1:21" ht="25">
      <c r="A195" s="76" t="s">
        <v>21427</v>
      </c>
      <c r="B195" s="38" t="s">
        <v>21428</v>
      </c>
      <c r="C195" s="38" t="s">
        <v>21429</v>
      </c>
      <c r="D195" s="38" t="s">
        <v>21430</v>
      </c>
      <c r="E195" s="38" t="s">
        <v>21431</v>
      </c>
      <c r="F195" s="38" t="s">
        <v>21432</v>
      </c>
      <c r="G195" s="38" t="s">
        <v>21433</v>
      </c>
      <c r="H195" s="38" t="s">
        <v>21434</v>
      </c>
      <c r="I195" s="58" t="s">
        <v>21435</v>
      </c>
      <c r="J195" s="58" t="s">
        <v>21436</v>
      </c>
      <c r="K195" s="38" t="s">
        <v>21437</v>
      </c>
      <c r="L195" s="38" t="s">
        <v>21438</v>
      </c>
      <c r="M195" s="39" t="s">
        <v>21439</v>
      </c>
      <c r="N195" s="38" t="s">
        <v>21440</v>
      </c>
      <c r="O195" s="38" t="s">
        <v>21441</v>
      </c>
      <c r="P195" s="57" t="s">
        <v>21442</v>
      </c>
      <c r="Q195" s="38" t="s">
        <v>21443</v>
      </c>
      <c r="R195" s="90" t="s">
        <v>21444</v>
      </c>
      <c r="S195" s="78" t="s">
        <v>21445</v>
      </c>
      <c r="T195" s="36" t="s">
        <v>21446</v>
      </c>
      <c r="U195" s="125"/>
    </row>
    <row r="196" spans="1:21" ht="25">
      <c r="A196" s="76" t="s">
        <v>21447</v>
      </c>
      <c r="B196" s="38" t="s">
        <v>21448</v>
      </c>
      <c r="C196" s="38" t="s">
        <v>21449</v>
      </c>
      <c r="D196" s="38" t="s">
        <v>21450</v>
      </c>
      <c r="E196" s="38" t="s">
        <v>21451</v>
      </c>
      <c r="F196" s="38" t="s">
        <v>21452</v>
      </c>
      <c r="G196" s="38" t="s">
        <v>21453</v>
      </c>
      <c r="H196" s="38" t="s">
        <v>21454</v>
      </c>
      <c r="I196" s="38" t="s">
        <v>21455</v>
      </c>
      <c r="J196" s="38" t="s">
        <v>21456</v>
      </c>
      <c r="K196" s="38" t="s">
        <v>21457</v>
      </c>
      <c r="L196" s="38" t="s">
        <v>21458</v>
      </c>
      <c r="M196" s="39" t="s">
        <v>21459</v>
      </c>
      <c r="N196" s="38" t="s">
        <v>21460</v>
      </c>
      <c r="O196" s="38" t="s">
        <v>21461</v>
      </c>
      <c r="P196" s="57" t="s">
        <v>21462</v>
      </c>
      <c r="Q196" s="38" t="s">
        <v>19786</v>
      </c>
      <c r="R196" s="46" t="s">
        <v>21463</v>
      </c>
      <c r="S196" s="47" t="s">
        <v>21464</v>
      </c>
      <c r="T196" s="50" t="s">
        <v>21465</v>
      </c>
      <c r="U196" s="125"/>
    </row>
    <row r="197" spans="1:21" ht="13">
      <c r="A197" s="76" t="s">
        <v>21466</v>
      </c>
      <c r="B197" s="38" t="s">
        <v>21467</v>
      </c>
      <c r="C197" s="38" t="s">
        <v>21468</v>
      </c>
      <c r="D197" s="38" t="s">
        <v>21469</v>
      </c>
      <c r="E197" s="38" t="s">
        <v>21470</v>
      </c>
      <c r="F197" s="38" t="s">
        <v>21471</v>
      </c>
      <c r="G197" s="38" t="s">
        <v>21472</v>
      </c>
      <c r="H197" s="38" t="s">
        <v>21473</v>
      </c>
      <c r="I197" s="38" t="s">
        <v>21474</v>
      </c>
      <c r="J197" s="38" t="s">
        <v>21475</v>
      </c>
      <c r="K197" s="38" t="s">
        <v>21476</v>
      </c>
      <c r="L197" s="38" t="s">
        <v>21477</v>
      </c>
      <c r="M197" s="39" t="s">
        <v>21478</v>
      </c>
      <c r="N197" s="38" t="s">
        <v>21479</v>
      </c>
      <c r="O197" s="38" t="s">
        <v>21480</v>
      </c>
      <c r="P197" s="57" t="s">
        <v>21481</v>
      </c>
      <c r="Q197" s="38" t="s">
        <v>21482</v>
      </c>
      <c r="R197" s="77" t="s">
        <v>21483</v>
      </c>
      <c r="S197" s="80" t="s">
        <v>21484</v>
      </c>
      <c r="T197" s="81" t="s">
        <v>21485</v>
      </c>
      <c r="U197" s="125"/>
    </row>
    <row r="198" spans="1:21" ht="25">
      <c r="A198" s="76" t="s">
        <v>21486</v>
      </c>
      <c r="B198" s="38" t="s">
        <v>21487</v>
      </c>
      <c r="C198" s="38" t="s">
        <v>21488</v>
      </c>
      <c r="D198" s="38" t="s">
        <v>21489</v>
      </c>
      <c r="E198" s="38" t="s">
        <v>21490</v>
      </c>
      <c r="F198" s="38" t="s">
        <v>21491</v>
      </c>
      <c r="G198" s="38" t="s">
        <v>21492</v>
      </c>
      <c r="H198" s="38" t="s">
        <v>21493</v>
      </c>
      <c r="I198" s="38" t="s">
        <v>21494</v>
      </c>
      <c r="J198" s="38" t="s">
        <v>21495</v>
      </c>
      <c r="K198" s="38" t="s">
        <v>21496</v>
      </c>
      <c r="L198" s="38" t="s">
        <v>21497</v>
      </c>
      <c r="M198" s="39" t="s">
        <v>21498</v>
      </c>
      <c r="N198" s="38" t="s">
        <v>21499</v>
      </c>
      <c r="O198" s="38" t="s">
        <v>21500</v>
      </c>
      <c r="P198" s="64" t="s">
        <v>21501</v>
      </c>
      <c r="Q198" s="54" t="s">
        <v>21502</v>
      </c>
      <c r="R198" s="77" t="s">
        <v>21503</v>
      </c>
      <c r="S198" s="80" t="s">
        <v>21504</v>
      </c>
      <c r="T198" s="62" t="s">
        <v>21505</v>
      </c>
      <c r="U198" s="125"/>
    </row>
    <row r="199" spans="1:21" ht="25">
      <c r="A199" s="76" t="s">
        <v>21506</v>
      </c>
      <c r="B199" s="38" t="s">
        <v>21507</v>
      </c>
      <c r="C199" s="38" t="s">
        <v>21508</v>
      </c>
      <c r="D199" s="38" t="s">
        <v>21509</v>
      </c>
      <c r="E199" s="38" t="s">
        <v>21510</v>
      </c>
      <c r="F199" s="38" t="s">
        <v>21511</v>
      </c>
      <c r="G199" s="38" t="s">
        <v>21512</v>
      </c>
      <c r="H199" s="38" t="s">
        <v>21513</v>
      </c>
      <c r="I199" s="38" t="s">
        <v>21514</v>
      </c>
      <c r="J199" s="38" t="s">
        <v>21515</v>
      </c>
      <c r="K199" s="38" t="s">
        <v>21516</v>
      </c>
      <c r="L199" s="38" t="s">
        <v>21517</v>
      </c>
      <c r="M199" s="39" t="s">
        <v>21518</v>
      </c>
      <c r="N199" s="38" t="s">
        <v>21519</v>
      </c>
      <c r="O199" s="38" t="s">
        <v>21520</v>
      </c>
      <c r="P199" s="57" t="s">
        <v>21521</v>
      </c>
      <c r="Q199" s="38" t="s">
        <v>21522</v>
      </c>
      <c r="R199" s="46" t="s">
        <v>21523</v>
      </c>
      <c r="S199" s="47" t="s">
        <v>21524</v>
      </c>
      <c r="T199" s="50" t="s">
        <v>21525</v>
      </c>
      <c r="U199" s="125"/>
    </row>
    <row r="200" spans="1:21" ht="13.5">
      <c r="A200" s="76" t="s">
        <v>21526</v>
      </c>
      <c r="B200" s="38" t="s">
        <v>21527</v>
      </c>
      <c r="C200" s="38" t="s">
        <v>21528</v>
      </c>
      <c r="D200" s="38" t="s">
        <v>21529</v>
      </c>
      <c r="E200" s="38" t="s">
        <v>21530</v>
      </c>
      <c r="F200" s="38" t="s">
        <v>21531</v>
      </c>
      <c r="G200" s="38" t="s">
        <v>21532</v>
      </c>
      <c r="H200" s="38" t="s">
        <v>21533</v>
      </c>
      <c r="I200" s="58" t="s">
        <v>21534</v>
      </c>
      <c r="J200" s="58" t="s">
        <v>21535</v>
      </c>
      <c r="K200" s="38" t="s">
        <v>21536</v>
      </c>
      <c r="L200" s="38" t="s">
        <v>21537</v>
      </c>
      <c r="M200" s="39" t="s">
        <v>21538</v>
      </c>
      <c r="N200" s="38" t="s">
        <v>21539</v>
      </c>
      <c r="O200" s="38" t="s">
        <v>21540</v>
      </c>
      <c r="P200" s="57" t="s">
        <v>21541</v>
      </c>
      <c r="Q200" s="38" t="s">
        <v>21542</v>
      </c>
      <c r="R200" s="46" t="s">
        <v>21543</v>
      </c>
      <c r="S200" s="47" t="s">
        <v>21544</v>
      </c>
      <c r="T200" s="50" t="s">
        <v>25932</v>
      </c>
      <c r="U200" s="125"/>
    </row>
    <row r="201" spans="1:21" ht="13">
      <c r="A201" s="76" t="s">
        <v>21545</v>
      </c>
      <c r="B201" s="38" t="s">
        <v>21546</v>
      </c>
      <c r="C201" s="38" t="s">
        <v>21547</v>
      </c>
      <c r="D201" s="38" t="s">
        <v>21548</v>
      </c>
      <c r="E201" s="38" t="s">
        <v>21549</v>
      </c>
      <c r="F201" s="38" t="s">
        <v>21550</v>
      </c>
      <c r="G201" s="38" t="s">
        <v>21551</v>
      </c>
      <c r="H201" s="38" t="s">
        <v>21552</v>
      </c>
      <c r="I201" s="58" t="s">
        <v>21553</v>
      </c>
      <c r="J201" s="58" t="s">
        <v>21552</v>
      </c>
      <c r="K201" s="38" t="s">
        <v>21545</v>
      </c>
      <c r="L201" s="38" t="s">
        <v>21554</v>
      </c>
      <c r="M201" s="39" t="s">
        <v>21555</v>
      </c>
      <c r="N201" s="38" t="s">
        <v>21556</v>
      </c>
      <c r="O201" s="38" t="s">
        <v>21557</v>
      </c>
      <c r="P201" s="57" t="s">
        <v>21558</v>
      </c>
      <c r="Q201" s="38" t="s">
        <v>21559</v>
      </c>
      <c r="R201" s="87" t="s">
        <v>21560</v>
      </c>
      <c r="S201" s="78" t="s">
        <v>21561</v>
      </c>
      <c r="T201" s="79" t="s">
        <v>25933</v>
      </c>
      <c r="U201" s="125"/>
    </row>
    <row r="202" spans="1:21" ht="25">
      <c r="A202" s="76" t="s">
        <v>21562</v>
      </c>
      <c r="B202" s="38" t="s">
        <v>21563</v>
      </c>
      <c r="C202" s="38" t="s">
        <v>21564</v>
      </c>
      <c r="D202" s="38" t="s">
        <v>21565</v>
      </c>
      <c r="E202" s="38" t="s">
        <v>21566</v>
      </c>
      <c r="F202" s="38" t="s">
        <v>21567</v>
      </c>
      <c r="G202" s="38" t="s">
        <v>21568</v>
      </c>
      <c r="H202" s="38" t="s">
        <v>21569</v>
      </c>
      <c r="I202" s="58" t="s">
        <v>21570</v>
      </c>
      <c r="J202" s="58" t="s">
        <v>21571</v>
      </c>
      <c r="K202" s="38" t="s">
        <v>21572</v>
      </c>
      <c r="L202" s="38" t="s">
        <v>21573</v>
      </c>
      <c r="M202" s="39" t="s">
        <v>21574</v>
      </c>
      <c r="N202" s="38" t="s">
        <v>21575</v>
      </c>
      <c r="O202" s="38" t="s">
        <v>21576</v>
      </c>
      <c r="P202" s="66" t="s">
        <v>21577</v>
      </c>
      <c r="Q202" s="38" t="s">
        <v>21578</v>
      </c>
      <c r="R202" s="91" t="s">
        <v>21579</v>
      </c>
      <c r="S202" s="65" t="s">
        <v>21580</v>
      </c>
      <c r="T202" s="92" t="s">
        <v>21581</v>
      </c>
      <c r="U202" s="125"/>
    </row>
    <row r="203" spans="1:21">
      <c r="A203" s="76" t="s">
        <v>402</v>
      </c>
      <c r="B203" s="38" t="s">
        <v>403</v>
      </c>
      <c r="C203" s="38" t="s">
        <v>21582</v>
      </c>
      <c r="D203" s="38" t="s">
        <v>26649</v>
      </c>
      <c r="E203" s="125" t="s">
        <v>26813</v>
      </c>
      <c r="F203" s="125" t="s">
        <v>26424</v>
      </c>
      <c r="G203" s="125" t="s">
        <v>26756</v>
      </c>
      <c r="K203" s="38" t="s">
        <v>21583</v>
      </c>
      <c r="M203" s="125" t="s">
        <v>21584</v>
      </c>
      <c r="N203" s="38" t="s">
        <v>21585</v>
      </c>
      <c r="O203" s="125" t="s">
        <v>26592</v>
      </c>
      <c r="P203" s="38" t="s">
        <v>27026</v>
      </c>
      <c r="R203" s="38" t="s">
        <v>21586</v>
      </c>
      <c r="S203" s="38" t="s">
        <v>21587</v>
      </c>
      <c r="T203" s="38" t="s">
        <v>21588</v>
      </c>
      <c r="U203" s="125" t="s">
        <v>602</v>
      </c>
    </row>
    <row r="204" spans="1:21">
      <c r="A204" s="76" t="s">
        <v>404</v>
      </c>
      <c r="B204" s="38" t="s">
        <v>405</v>
      </c>
      <c r="C204" s="38" t="s">
        <v>21589</v>
      </c>
      <c r="D204" s="38" t="s">
        <v>26650</v>
      </c>
      <c r="E204" s="125" t="s">
        <v>26814</v>
      </c>
      <c r="F204" s="125" t="s">
        <v>26425</v>
      </c>
      <c r="G204" s="125" t="s">
        <v>26757</v>
      </c>
      <c r="K204" s="38" t="s">
        <v>21590</v>
      </c>
      <c r="M204" s="125" t="s">
        <v>21591</v>
      </c>
      <c r="N204" s="38" t="s">
        <v>21592</v>
      </c>
      <c r="O204" s="125" t="s">
        <v>26593</v>
      </c>
      <c r="P204" s="38" t="s">
        <v>27027</v>
      </c>
      <c r="R204" s="38" t="s">
        <v>21593</v>
      </c>
      <c r="S204" s="38" t="s">
        <v>21594</v>
      </c>
      <c r="T204" s="38" t="s">
        <v>21595</v>
      </c>
      <c r="U204" s="125" t="s">
        <v>602</v>
      </c>
    </row>
    <row r="205" spans="1:21">
      <c r="A205" s="76" t="s">
        <v>406</v>
      </c>
      <c r="B205" s="38" t="s">
        <v>407</v>
      </c>
      <c r="C205" s="38" t="s">
        <v>21596</v>
      </c>
      <c r="D205" s="38" t="s">
        <v>26651</v>
      </c>
      <c r="E205" s="125" t="s">
        <v>26815</v>
      </c>
      <c r="F205" s="125" t="s">
        <v>26426</v>
      </c>
      <c r="G205" s="125" t="s">
        <v>26758</v>
      </c>
      <c r="K205" s="38" t="s">
        <v>21597</v>
      </c>
      <c r="M205" s="125" t="s">
        <v>21598</v>
      </c>
      <c r="N205" s="38" t="s">
        <v>21599</v>
      </c>
      <c r="O205" s="125" t="s">
        <v>26594</v>
      </c>
      <c r="P205" s="38" t="s">
        <v>27028</v>
      </c>
      <c r="R205" s="38" t="s">
        <v>21600</v>
      </c>
      <c r="S205" s="38" t="s">
        <v>21601</v>
      </c>
      <c r="T205" s="38" t="s">
        <v>21602</v>
      </c>
      <c r="U205" s="125" t="s">
        <v>602</v>
      </c>
    </row>
    <row r="206" spans="1:21" ht="25">
      <c r="A206" s="76" t="s">
        <v>21603</v>
      </c>
      <c r="B206" s="38" t="s">
        <v>21604</v>
      </c>
      <c r="C206" s="38" t="s">
        <v>21605</v>
      </c>
      <c r="D206" s="38" t="s">
        <v>21606</v>
      </c>
      <c r="E206" s="38" t="s">
        <v>21607</v>
      </c>
      <c r="F206" s="38" t="s">
        <v>21608</v>
      </c>
      <c r="G206" s="38" t="s">
        <v>21609</v>
      </c>
      <c r="H206" s="38" t="s">
        <v>21610</v>
      </c>
      <c r="I206" s="38" t="s">
        <v>21610</v>
      </c>
      <c r="J206" s="38" t="s">
        <v>21611</v>
      </c>
      <c r="K206" s="38" t="s">
        <v>21612</v>
      </c>
      <c r="L206" s="38" t="s">
        <v>21613</v>
      </c>
      <c r="M206" s="39" t="s">
        <v>21614</v>
      </c>
      <c r="N206" s="38" t="s">
        <v>21615</v>
      </c>
      <c r="O206" s="38" t="s">
        <v>21616</v>
      </c>
      <c r="P206" s="57" t="s">
        <v>21617</v>
      </c>
      <c r="Q206" s="38" t="s">
        <v>21618</v>
      </c>
      <c r="R206" s="87" t="s">
        <v>21619</v>
      </c>
      <c r="S206" s="88" t="s">
        <v>21620</v>
      </c>
      <c r="T206" s="81" t="s">
        <v>21621</v>
      </c>
      <c r="U206" s="125"/>
    </row>
    <row r="207" spans="1:21" ht="13">
      <c r="A207" s="76" t="s">
        <v>552</v>
      </c>
      <c r="B207" s="38" t="s">
        <v>21622</v>
      </c>
      <c r="C207" s="38" t="s">
        <v>21623</v>
      </c>
      <c r="D207" s="125" t="s">
        <v>21624</v>
      </c>
      <c r="E207" s="125" t="s">
        <v>21625</v>
      </c>
      <c r="F207" s="38" t="s">
        <v>21626</v>
      </c>
      <c r="G207" s="125" t="s">
        <v>21627</v>
      </c>
      <c r="H207" s="38" t="s">
        <v>21628</v>
      </c>
      <c r="I207" s="58" t="s">
        <v>21629</v>
      </c>
      <c r="J207" s="58" t="s">
        <v>21628</v>
      </c>
      <c r="K207" s="38" t="s">
        <v>552</v>
      </c>
      <c r="L207" s="38" t="s">
        <v>21630</v>
      </c>
      <c r="M207" s="125" t="s">
        <v>21631</v>
      </c>
      <c r="N207" s="38" t="s">
        <v>21632</v>
      </c>
      <c r="O207" s="38" t="s">
        <v>21633</v>
      </c>
      <c r="P207" s="38" t="s">
        <v>21634</v>
      </c>
      <c r="Q207" s="38" t="s">
        <v>21635</v>
      </c>
      <c r="R207" s="46" t="s">
        <v>21636</v>
      </c>
      <c r="S207" s="39" t="s">
        <v>21637</v>
      </c>
      <c r="T207" s="56" t="s">
        <v>21638</v>
      </c>
      <c r="U207" s="125" t="s">
        <v>602</v>
      </c>
    </row>
    <row r="208" spans="1:21" ht="13">
      <c r="A208" s="76" t="s">
        <v>553</v>
      </c>
      <c r="B208" s="38" t="s">
        <v>27079</v>
      </c>
      <c r="C208" s="38" t="s">
        <v>27080</v>
      </c>
      <c r="D208" s="125" t="s">
        <v>21640</v>
      </c>
      <c r="E208" s="125" t="s">
        <v>27081</v>
      </c>
      <c r="F208" s="38" t="s">
        <v>27082</v>
      </c>
      <c r="G208" s="125" t="s">
        <v>27083</v>
      </c>
      <c r="H208" s="38" t="s">
        <v>27084</v>
      </c>
      <c r="I208" s="38" t="s">
        <v>27085</v>
      </c>
      <c r="J208" s="38" t="s">
        <v>23153</v>
      </c>
      <c r="K208" s="38" t="s">
        <v>27086</v>
      </c>
      <c r="L208" s="38" t="s">
        <v>27087</v>
      </c>
      <c r="M208" s="125" t="s">
        <v>27088</v>
      </c>
      <c r="N208" s="38" t="s">
        <v>27087</v>
      </c>
      <c r="O208" s="38" t="s">
        <v>27089</v>
      </c>
      <c r="P208" s="38" t="s">
        <v>27090</v>
      </c>
      <c r="Q208" s="38" t="s">
        <v>27091</v>
      </c>
      <c r="R208" s="77" t="s">
        <v>21643</v>
      </c>
      <c r="S208" s="80" t="s">
        <v>21644</v>
      </c>
      <c r="T208" s="81" t="s">
        <v>21645</v>
      </c>
      <c r="U208" s="125" t="s">
        <v>602</v>
      </c>
    </row>
    <row r="209" spans="1:21" ht="25">
      <c r="A209" s="76" t="s">
        <v>21646</v>
      </c>
      <c r="B209" s="38" t="s">
        <v>21647</v>
      </c>
      <c r="C209" s="38" t="s">
        <v>21648</v>
      </c>
      <c r="D209" s="38" t="s">
        <v>21649</v>
      </c>
      <c r="E209" s="38" t="s">
        <v>21650</v>
      </c>
      <c r="F209" s="38" t="s">
        <v>21651</v>
      </c>
      <c r="G209" s="38" t="s">
        <v>21652</v>
      </c>
      <c r="H209" s="38" t="s">
        <v>21653</v>
      </c>
      <c r="I209" s="58" t="s">
        <v>21654</v>
      </c>
      <c r="J209" s="58" t="s">
        <v>21655</v>
      </c>
      <c r="K209" s="38" t="s">
        <v>21656</v>
      </c>
      <c r="L209" s="38" t="s">
        <v>21657</v>
      </c>
      <c r="M209" s="39" t="s">
        <v>21658</v>
      </c>
      <c r="N209" s="38" t="s">
        <v>21659</v>
      </c>
      <c r="O209" s="93" t="s">
        <v>21660</v>
      </c>
      <c r="P209" s="57" t="s">
        <v>21661</v>
      </c>
      <c r="Q209" s="38" t="s">
        <v>21662</v>
      </c>
      <c r="R209" s="46" t="s">
        <v>21663</v>
      </c>
      <c r="S209" s="47" t="s">
        <v>21664</v>
      </c>
      <c r="T209" s="50" t="s">
        <v>21665</v>
      </c>
      <c r="U209" s="125"/>
    </row>
    <row r="210" spans="1:21" ht="25">
      <c r="A210" s="76" t="s">
        <v>21666</v>
      </c>
      <c r="B210" s="38" t="s">
        <v>21667</v>
      </c>
      <c r="C210" s="38" t="s">
        <v>21668</v>
      </c>
      <c r="D210" s="38" t="s">
        <v>21669</v>
      </c>
      <c r="E210" s="38" t="s">
        <v>21670</v>
      </c>
      <c r="F210" s="38" t="s">
        <v>21671</v>
      </c>
      <c r="G210" s="38" t="s">
        <v>21672</v>
      </c>
      <c r="H210" s="38" t="s">
        <v>21673</v>
      </c>
      <c r="I210" s="38" t="s">
        <v>21674</v>
      </c>
      <c r="J210" s="38" t="s">
        <v>21673</v>
      </c>
      <c r="K210" s="38" t="s">
        <v>21675</v>
      </c>
      <c r="L210" s="38" t="s">
        <v>21676</v>
      </c>
      <c r="M210" s="39" t="s">
        <v>21677</v>
      </c>
      <c r="N210" s="38" t="s">
        <v>21678</v>
      </c>
      <c r="O210" s="38" t="s">
        <v>21679</v>
      </c>
      <c r="P210" s="57" t="s">
        <v>21680</v>
      </c>
      <c r="Q210" s="38" t="s">
        <v>21681</v>
      </c>
      <c r="R210" s="77" t="s">
        <v>21682</v>
      </c>
      <c r="S210" s="80" t="s">
        <v>21683</v>
      </c>
      <c r="T210" s="81" t="s">
        <v>21684</v>
      </c>
      <c r="U210" s="125"/>
    </row>
    <row r="211" spans="1:21">
      <c r="A211" s="76" t="s">
        <v>21685</v>
      </c>
      <c r="B211" s="38" t="s">
        <v>21686</v>
      </c>
      <c r="C211" s="38" t="s">
        <v>21687</v>
      </c>
      <c r="D211" s="38" t="s">
        <v>21688</v>
      </c>
      <c r="E211" s="125"/>
      <c r="G211" s="125"/>
      <c r="K211" s="38" t="s">
        <v>21689</v>
      </c>
      <c r="N211" s="38" t="s">
        <v>21690</v>
      </c>
      <c r="R211" s="38" t="s">
        <v>21691</v>
      </c>
      <c r="S211" s="38" t="s">
        <v>21692</v>
      </c>
      <c r="T211" s="38" t="s">
        <v>21693</v>
      </c>
      <c r="U211" s="125"/>
    </row>
    <row r="212" spans="1:21" ht="25">
      <c r="A212" s="76" t="s">
        <v>21694</v>
      </c>
      <c r="B212" s="38" t="s">
        <v>21695</v>
      </c>
      <c r="C212" s="38" t="s">
        <v>21696</v>
      </c>
      <c r="D212" s="38" t="s">
        <v>21697</v>
      </c>
      <c r="E212" s="125"/>
      <c r="G212" s="125"/>
      <c r="K212" s="38" t="s">
        <v>21698</v>
      </c>
      <c r="N212" s="38" t="s">
        <v>21699</v>
      </c>
      <c r="R212" s="38" t="s">
        <v>21700</v>
      </c>
      <c r="S212" s="38" t="s">
        <v>21701</v>
      </c>
      <c r="T212" s="38" t="s">
        <v>21702</v>
      </c>
      <c r="U212" s="125"/>
    </row>
    <row r="213" spans="1:21">
      <c r="A213" s="76" t="s">
        <v>21703</v>
      </c>
      <c r="B213" s="38" t="s">
        <v>21704</v>
      </c>
      <c r="C213" s="38" t="s">
        <v>21705</v>
      </c>
      <c r="D213" s="38" t="s">
        <v>21706</v>
      </c>
      <c r="E213" s="125"/>
      <c r="G213" s="125"/>
      <c r="K213" s="38" t="s">
        <v>21707</v>
      </c>
      <c r="N213" s="38" t="s">
        <v>21708</v>
      </c>
      <c r="R213" s="38" t="s">
        <v>21709</v>
      </c>
      <c r="S213" s="38" t="s">
        <v>21710</v>
      </c>
      <c r="T213" s="38" t="s">
        <v>21711</v>
      </c>
      <c r="U213" s="125"/>
    </row>
    <row r="214" spans="1:21" ht="25">
      <c r="A214" s="76" t="s">
        <v>21712</v>
      </c>
      <c r="B214" s="38" t="s">
        <v>21713</v>
      </c>
      <c r="C214" s="38" t="s">
        <v>21714</v>
      </c>
      <c r="D214" s="38" t="s">
        <v>21715</v>
      </c>
      <c r="E214" s="38" t="s">
        <v>21716</v>
      </c>
      <c r="F214" s="38" t="s">
        <v>21717</v>
      </c>
      <c r="G214" s="38" t="s">
        <v>21718</v>
      </c>
      <c r="H214" s="38" t="s">
        <v>21719</v>
      </c>
      <c r="I214" s="38" t="s">
        <v>21720</v>
      </c>
      <c r="J214" s="38" t="s">
        <v>21721</v>
      </c>
      <c r="K214" s="38" t="s">
        <v>21722</v>
      </c>
      <c r="L214" s="38" t="s">
        <v>21723</v>
      </c>
      <c r="M214" s="39" t="s">
        <v>21724</v>
      </c>
      <c r="N214" s="38" t="s">
        <v>21725</v>
      </c>
      <c r="O214" s="38" t="s">
        <v>21726</v>
      </c>
      <c r="P214" s="64" t="s">
        <v>21727</v>
      </c>
      <c r="Q214" s="54" t="s">
        <v>21728</v>
      </c>
      <c r="R214" s="85" t="s">
        <v>21729</v>
      </c>
      <c r="S214" s="86" t="s">
        <v>21730</v>
      </c>
      <c r="T214" s="81" t="s">
        <v>21731</v>
      </c>
      <c r="U214" s="125"/>
    </row>
    <row r="215" spans="1:21" ht="25">
      <c r="A215" s="76" t="s">
        <v>21732</v>
      </c>
      <c r="B215" s="38" t="s">
        <v>21733</v>
      </c>
      <c r="C215" s="38" t="s">
        <v>21734</v>
      </c>
      <c r="D215" s="38" t="s">
        <v>21735</v>
      </c>
      <c r="E215" s="61" t="s">
        <v>21736</v>
      </c>
      <c r="F215" s="38" t="s">
        <v>21737</v>
      </c>
      <c r="G215" s="38" t="s">
        <v>21738</v>
      </c>
      <c r="H215" s="38" t="s">
        <v>21739</v>
      </c>
      <c r="I215" s="61" t="s">
        <v>21740</v>
      </c>
      <c r="J215" s="38" t="s">
        <v>21741</v>
      </c>
      <c r="K215" s="38" t="s">
        <v>21742</v>
      </c>
      <c r="L215" s="61" t="s">
        <v>21743</v>
      </c>
      <c r="M215" s="38" t="s">
        <v>21744</v>
      </c>
      <c r="N215" s="61" t="s">
        <v>21745</v>
      </c>
      <c r="O215" s="61" t="s">
        <v>21746</v>
      </c>
      <c r="P215" s="38" t="s">
        <v>21747</v>
      </c>
      <c r="Q215" s="38" t="s">
        <v>21748</v>
      </c>
      <c r="R215" s="84" t="s">
        <v>21749</v>
      </c>
      <c r="S215" s="121" t="s">
        <v>21750</v>
      </c>
      <c r="T215" s="104" t="s">
        <v>21751</v>
      </c>
      <c r="U215" s="125"/>
    </row>
    <row r="216" spans="1:21" ht="13">
      <c r="A216" s="76" t="s">
        <v>21752</v>
      </c>
      <c r="B216" s="38" t="s">
        <v>21753</v>
      </c>
      <c r="C216" s="38" t="s">
        <v>21754</v>
      </c>
      <c r="D216" s="38" t="s">
        <v>21755</v>
      </c>
      <c r="E216" s="38" t="s">
        <v>21756</v>
      </c>
      <c r="F216" s="38" t="s">
        <v>21757</v>
      </c>
      <c r="G216" s="38" t="s">
        <v>21758</v>
      </c>
      <c r="H216" s="38" t="s">
        <v>21759</v>
      </c>
      <c r="I216" s="58" t="s">
        <v>21760</v>
      </c>
      <c r="J216" s="58" t="s">
        <v>21761</v>
      </c>
      <c r="K216" s="38" t="s">
        <v>21762</v>
      </c>
      <c r="L216" s="38" t="s">
        <v>21763</v>
      </c>
      <c r="M216" s="39" t="s">
        <v>21764</v>
      </c>
      <c r="N216" s="38" t="s">
        <v>21765</v>
      </c>
      <c r="O216" s="38" t="s">
        <v>21766</v>
      </c>
      <c r="P216" s="57" t="s">
        <v>21767</v>
      </c>
      <c r="Q216" s="38" t="s">
        <v>21768</v>
      </c>
      <c r="R216" s="87" t="s">
        <v>21769</v>
      </c>
      <c r="S216" s="88" t="s">
        <v>21770</v>
      </c>
      <c r="T216" s="81" t="s">
        <v>21771</v>
      </c>
      <c r="U216" s="125"/>
    </row>
    <row r="217" spans="1:21" ht="13">
      <c r="A217" s="76" t="s">
        <v>21772</v>
      </c>
      <c r="B217" s="38" t="s">
        <v>21773</v>
      </c>
      <c r="C217" s="38" t="s">
        <v>21774</v>
      </c>
      <c r="D217" s="38" t="s">
        <v>21775</v>
      </c>
      <c r="E217" s="38" t="s">
        <v>21776</v>
      </c>
      <c r="F217" s="38" t="s">
        <v>21777</v>
      </c>
      <c r="G217" s="38" t="s">
        <v>21778</v>
      </c>
      <c r="H217" s="38" t="s">
        <v>21779</v>
      </c>
      <c r="I217" s="58" t="s">
        <v>21780</v>
      </c>
      <c r="J217" s="58" t="s">
        <v>21781</v>
      </c>
      <c r="K217" s="38" t="s">
        <v>21782</v>
      </c>
      <c r="L217" s="38" t="s">
        <v>21783</v>
      </c>
      <c r="M217" s="39" t="s">
        <v>21784</v>
      </c>
      <c r="N217" s="38" t="s">
        <v>21785</v>
      </c>
      <c r="O217" s="38" t="s">
        <v>21786</v>
      </c>
      <c r="P217" s="57" t="s">
        <v>21787</v>
      </c>
      <c r="Q217" s="38" t="s">
        <v>21788</v>
      </c>
      <c r="R217" s="77" t="s">
        <v>21789</v>
      </c>
      <c r="S217" s="78" t="s">
        <v>21790</v>
      </c>
      <c r="T217" s="79" t="s">
        <v>25934</v>
      </c>
      <c r="U217" s="125"/>
    </row>
    <row r="218" spans="1:21" ht="25">
      <c r="A218" s="76" t="s">
        <v>554</v>
      </c>
      <c r="B218" s="38" t="s">
        <v>555</v>
      </c>
      <c r="C218" s="38" t="s">
        <v>21791</v>
      </c>
      <c r="D218" s="125" t="s">
        <v>21792</v>
      </c>
      <c r="E218" s="125" t="s">
        <v>21793</v>
      </c>
      <c r="F218" s="38" t="s">
        <v>21794</v>
      </c>
      <c r="G218" s="125" t="s">
        <v>21795</v>
      </c>
      <c r="H218" s="38" t="s">
        <v>21796</v>
      </c>
      <c r="I218" s="38" t="s">
        <v>21797</v>
      </c>
      <c r="J218" s="38" t="s">
        <v>21798</v>
      </c>
      <c r="K218" s="38" t="s">
        <v>21799</v>
      </c>
      <c r="L218" s="38" t="s">
        <v>21800</v>
      </c>
      <c r="M218" s="125" t="s">
        <v>21801</v>
      </c>
      <c r="N218" s="38" t="s">
        <v>21802</v>
      </c>
      <c r="O218" s="38" t="s">
        <v>21803</v>
      </c>
      <c r="P218" s="38" t="s">
        <v>27029</v>
      </c>
      <c r="Q218" s="38" t="s">
        <v>21804</v>
      </c>
      <c r="R218" s="87" t="s">
        <v>21805</v>
      </c>
      <c r="S218" s="88" t="s">
        <v>21806</v>
      </c>
      <c r="T218" s="81" t="s">
        <v>21807</v>
      </c>
      <c r="U218" s="125" t="s">
        <v>602</v>
      </c>
    </row>
    <row r="219" spans="1:21" ht="13">
      <c r="A219" s="76" t="s">
        <v>21808</v>
      </c>
      <c r="B219" s="38" t="s">
        <v>21809</v>
      </c>
      <c r="C219" s="38" t="s">
        <v>21810</v>
      </c>
      <c r="D219" s="38" t="s">
        <v>21811</v>
      </c>
      <c r="E219" s="38" t="s">
        <v>21812</v>
      </c>
      <c r="F219" s="38" t="s">
        <v>21813</v>
      </c>
      <c r="G219" s="38" t="s">
        <v>21814</v>
      </c>
      <c r="H219" s="38" t="s">
        <v>21815</v>
      </c>
      <c r="I219" s="38" t="s">
        <v>21816</v>
      </c>
      <c r="J219" s="38" t="s">
        <v>21817</v>
      </c>
      <c r="K219" s="38" t="s">
        <v>21818</v>
      </c>
      <c r="L219" s="38" t="s">
        <v>21819</v>
      </c>
      <c r="M219" s="39" t="s">
        <v>21820</v>
      </c>
      <c r="N219" s="38" t="s">
        <v>21821</v>
      </c>
      <c r="O219" s="38" t="s">
        <v>21822</v>
      </c>
      <c r="P219" s="57" t="s">
        <v>21823</v>
      </c>
      <c r="Q219" s="38" t="s">
        <v>21824</v>
      </c>
      <c r="R219" s="46" t="s">
        <v>21825</v>
      </c>
      <c r="S219" s="47" t="s">
        <v>21826</v>
      </c>
      <c r="T219" s="50" t="s">
        <v>21827</v>
      </c>
      <c r="U219" s="125"/>
    </row>
    <row r="220" spans="1:21" ht="37.5">
      <c r="A220" s="76" t="s">
        <v>21828</v>
      </c>
      <c r="B220" s="38" t="s">
        <v>21829</v>
      </c>
      <c r="C220" s="38" t="s">
        <v>21830</v>
      </c>
      <c r="D220" s="38" t="s">
        <v>21831</v>
      </c>
      <c r="E220" s="38" t="s">
        <v>21832</v>
      </c>
      <c r="F220" s="38" t="s">
        <v>21833</v>
      </c>
      <c r="G220" s="38" t="s">
        <v>21834</v>
      </c>
      <c r="H220" s="38" t="s">
        <v>21835</v>
      </c>
      <c r="I220" s="58" t="s">
        <v>21836</v>
      </c>
      <c r="J220" s="58" t="s">
        <v>21837</v>
      </c>
      <c r="K220" s="38" t="s">
        <v>21838</v>
      </c>
      <c r="L220" s="38" t="s">
        <v>21839</v>
      </c>
      <c r="M220" s="39" t="s">
        <v>21840</v>
      </c>
      <c r="N220" s="38" t="s">
        <v>21841</v>
      </c>
      <c r="O220" s="38" t="s">
        <v>21842</v>
      </c>
      <c r="P220" s="64" t="s">
        <v>21843</v>
      </c>
      <c r="Q220" s="54" t="s">
        <v>21844</v>
      </c>
      <c r="R220" s="77" t="s">
        <v>21845</v>
      </c>
      <c r="S220" s="80" t="s">
        <v>21846</v>
      </c>
      <c r="T220" s="62" t="s">
        <v>21847</v>
      </c>
      <c r="U220" s="125"/>
    </row>
    <row r="221" spans="1:21" ht="25">
      <c r="A221" s="76" t="s">
        <v>21848</v>
      </c>
      <c r="B221" s="38" t="s">
        <v>21849</v>
      </c>
      <c r="C221" s="38" t="s">
        <v>21850</v>
      </c>
      <c r="D221" s="38" t="s">
        <v>21851</v>
      </c>
      <c r="E221" s="38" t="s">
        <v>21852</v>
      </c>
      <c r="F221" s="38" t="s">
        <v>21853</v>
      </c>
      <c r="G221" s="38" t="s">
        <v>21854</v>
      </c>
      <c r="H221" s="38" t="s">
        <v>21855</v>
      </c>
      <c r="I221" s="58" t="s">
        <v>21856</v>
      </c>
      <c r="J221" s="58" t="s">
        <v>21857</v>
      </c>
      <c r="K221" s="38" t="s">
        <v>21858</v>
      </c>
      <c r="L221" s="38" t="s">
        <v>21859</v>
      </c>
      <c r="M221" s="39" t="s">
        <v>21860</v>
      </c>
      <c r="N221" s="38" t="s">
        <v>21861</v>
      </c>
      <c r="O221" s="38" t="s">
        <v>21862</v>
      </c>
      <c r="P221" s="66" t="s">
        <v>21863</v>
      </c>
      <c r="Q221" s="38" t="s">
        <v>21864</v>
      </c>
      <c r="R221" s="91" t="s">
        <v>21865</v>
      </c>
      <c r="S221" s="65" t="s">
        <v>21866</v>
      </c>
      <c r="T221" s="92" t="s">
        <v>21867</v>
      </c>
      <c r="U221" s="125"/>
    </row>
    <row r="222" spans="1:21" ht="25">
      <c r="A222" s="76" t="s">
        <v>21868</v>
      </c>
      <c r="B222" s="38" t="s">
        <v>21869</v>
      </c>
      <c r="C222" s="38" t="s">
        <v>21870</v>
      </c>
      <c r="D222" s="38" t="s">
        <v>21871</v>
      </c>
      <c r="E222" s="38" t="s">
        <v>21872</v>
      </c>
      <c r="F222" s="38" t="s">
        <v>21873</v>
      </c>
      <c r="G222" s="38" t="s">
        <v>21874</v>
      </c>
      <c r="H222" s="38" t="s">
        <v>21875</v>
      </c>
      <c r="I222" s="38" t="s">
        <v>21876</v>
      </c>
      <c r="J222" s="38" t="s">
        <v>21877</v>
      </c>
      <c r="K222" s="38" t="s">
        <v>21878</v>
      </c>
      <c r="L222" s="38" t="s">
        <v>21869</v>
      </c>
      <c r="M222" s="39" t="s">
        <v>21879</v>
      </c>
      <c r="N222" s="38" t="s">
        <v>21880</v>
      </c>
      <c r="O222" s="38" t="s">
        <v>21881</v>
      </c>
      <c r="P222" s="57" t="s">
        <v>21882</v>
      </c>
      <c r="Q222" s="38" t="s">
        <v>21883</v>
      </c>
      <c r="R222" s="46" t="s">
        <v>21884</v>
      </c>
      <c r="S222" s="65" t="s">
        <v>21885</v>
      </c>
      <c r="T222" s="41" t="s">
        <v>21886</v>
      </c>
      <c r="U222" s="125"/>
    </row>
    <row r="223" spans="1:21" ht="25">
      <c r="A223" s="76" t="s">
        <v>21887</v>
      </c>
      <c r="B223" s="38" t="s">
        <v>21888</v>
      </c>
      <c r="C223" s="38" t="s">
        <v>21889</v>
      </c>
      <c r="D223" s="38" t="s">
        <v>21890</v>
      </c>
      <c r="E223" s="38" t="s">
        <v>21891</v>
      </c>
      <c r="F223" s="38" t="s">
        <v>21892</v>
      </c>
      <c r="G223" s="38" t="s">
        <v>21893</v>
      </c>
      <c r="H223" s="38" t="s">
        <v>21894</v>
      </c>
      <c r="I223" s="38" t="s">
        <v>21895</v>
      </c>
      <c r="J223" s="38" t="s">
        <v>21896</v>
      </c>
      <c r="K223" s="38" t="s">
        <v>21897</v>
      </c>
      <c r="L223" s="38" t="s">
        <v>21898</v>
      </c>
      <c r="M223" s="39" t="s">
        <v>21899</v>
      </c>
      <c r="N223" s="38" t="s">
        <v>21900</v>
      </c>
      <c r="O223" s="38" t="s">
        <v>21901</v>
      </c>
      <c r="P223" s="57" t="s">
        <v>21902</v>
      </c>
      <c r="Q223" s="38" t="s">
        <v>21903</v>
      </c>
      <c r="R223" s="46" t="s">
        <v>21904</v>
      </c>
      <c r="S223" s="47" t="s">
        <v>21905</v>
      </c>
      <c r="T223" s="50" t="s">
        <v>21906</v>
      </c>
      <c r="U223" s="125"/>
    </row>
    <row r="224" spans="1:21">
      <c r="A224" s="76" t="s">
        <v>21907</v>
      </c>
      <c r="B224" s="38" t="s">
        <v>21908</v>
      </c>
      <c r="C224" s="38" t="s">
        <v>21909</v>
      </c>
      <c r="D224" s="38" t="s">
        <v>21910</v>
      </c>
      <c r="E224" s="125"/>
      <c r="G224" s="125"/>
      <c r="K224" s="38" t="s">
        <v>21911</v>
      </c>
      <c r="N224" s="38" t="s">
        <v>21912</v>
      </c>
      <c r="R224" s="38" t="s">
        <v>21913</v>
      </c>
      <c r="S224" s="38" t="s">
        <v>21914</v>
      </c>
      <c r="T224" s="38" t="s">
        <v>21915</v>
      </c>
      <c r="U224" s="125"/>
    </row>
    <row r="225" spans="1:21">
      <c r="A225" s="76" t="s">
        <v>21916</v>
      </c>
      <c r="B225" s="38" t="s">
        <v>21917</v>
      </c>
      <c r="C225" s="38" t="s">
        <v>21918</v>
      </c>
      <c r="D225" s="38" t="s">
        <v>21919</v>
      </c>
      <c r="E225" s="125"/>
      <c r="G225" s="125"/>
      <c r="K225" s="38" t="s">
        <v>21920</v>
      </c>
      <c r="N225" s="38" t="s">
        <v>21921</v>
      </c>
      <c r="R225" s="38" t="s">
        <v>21922</v>
      </c>
      <c r="S225" s="38" t="s">
        <v>21923</v>
      </c>
      <c r="T225" s="38" t="s">
        <v>21924</v>
      </c>
      <c r="U225" s="125"/>
    </row>
    <row r="226" spans="1:21">
      <c r="A226" s="76" t="s">
        <v>21925</v>
      </c>
      <c r="B226" s="38" t="s">
        <v>21926</v>
      </c>
      <c r="C226" s="38" t="s">
        <v>21926</v>
      </c>
      <c r="D226" s="38" t="s">
        <v>21926</v>
      </c>
      <c r="E226" s="125"/>
      <c r="G226" s="125"/>
      <c r="K226" s="38" t="s">
        <v>21926</v>
      </c>
      <c r="N226" s="38" t="s">
        <v>21926</v>
      </c>
      <c r="R226" s="38" t="s">
        <v>21927</v>
      </c>
      <c r="S226" s="38" t="s">
        <v>21928</v>
      </c>
      <c r="T226" s="38" t="s">
        <v>21929</v>
      </c>
      <c r="U226" s="125"/>
    </row>
    <row r="227" spans="1:21">
      <c r="A227" s="76" t="s">
        <v>21930</v>
      </c>
      <c r="B227" s="38" t="s">
        <v>21931</v>
      </c>
      <c r="C227" s="38" t="s">
        <v>21932</v>
      </c>
      <c r="D227" s="38" t="s">
        <v>21932</v>
      </c>
      <c r="E227" s="125"/>
      <c r="G227" s="125"/>
      <c r="K227" s="38" t="s">
        <v>21933</v>
      </c>
      <c r="N227" s="38" t="s">
        <v>21934</v>
      </c>
      <c r="R227" s="38" t="s">
        <v>21935</v>
      </c>
      <c r="S227" s="38" t="s">
        <v>21936</v>
      </c>
      <c r="T227" s="38" t="s">
        <v>21937</v>
      </c>
      <c r="U227" s="125"/>
    </row>
    <row r="228" spans="1:21" ht="13">
      <c r="A228" s="76" t="s">
        <v>21938</v>
      </c>
      <c r="B228" s="38" t="s">
        <v>21939</v>
      </c>
      <c r="C228" s="38" t="s">
        <v>21940</v>
      </c>
      <c r="D228" s="38" t="s">
        <v>21941</v>
      </c>
      <c r="E228" s="38" t="s">
        <v>21942</v>
      </c>
      <c r="F228" s="38" t="s">
        <v>21943</v>
      </c>
      <c r="G228" s="38" t="s">
        <v>21944</v>
      </c>
      <c r="H228" s="38" t="s">
        <v>21939</v>
      </c>
      <c r="I228" s="58" t="s">
        <v>21939</v>
      </c>
      <c r="J228" s="58" t="s">
        <v>21939</v>
      </c>
      <c r="K228" s="38" t="s">
        <v>21945</v>
      </c>
      <c r="L228" s="38" t="s">
        <v>21946</v>
      </c>
      <c r="M228" s="39" t="s">
        <v>21947</v>
      </c>
      <c r="N228" s="38" t="s">
        <v>21948</v>
      </c>
      <c r="O228" s="38" t="s">
        <v>21949</v>
      </c>
      <c r="P228" s="57" t="s">
        <v>21950</v>
      </c>
      <c r="Q228" s="38" t="s">
        <v>21939</v>
      </c>
      <c r="R228" s="87" t="s">
        <v>21951</v>
      </c>
      <c r="S228" s="88" t="s">
        <v>21952</v>
      </c>
      <c r="T228" s="81" t="s">
        <v>21953</v>
      </c>
      <c r="U228" s="125"/>
    </row>
    <row r="229" spans="1:21" ht="13">
      <c r="A229" s="76" t="s">
        <v>21954</v>
      </c>
      <c r="B229" s="38" t="s">
        <v>21955</v>
      </c>
      <c r="C229" s="38" t="s">
        <v>21956</v>
      </c>
      <c r="D229" s="38" t="s">
        <v>21957</v>
      </c>
      <c r="E229" s="38" t="s">
        <v>21958</v>
      </c>
      <c r="F229" s="38" t="s">
        <v>21959</v>
      </c>
      <c r="G229" s="38" t="s">
        <v>21955</v>
      </c>
      <c r="H229" s="38" t="s">
        <v>21960</v>
      </c>
      <c r="I229" s="58" t="s">
        <v>21960</v>
      </c>
      <c r="J229" s="58" t="s">
        <v>21960</v>
      </c>
      <c r="K229" s="38" t="s">
        <v>21961</v>
      </c>
      <c r="L229" s="38" t="s">
        <v>21962</v>
      </c>
      <c r="M229" s="39" t="s">
        <v>21963</v>
      </c>
      <c r="N229" s="38" t="s">
        <v>21964</v>
      </c>
      <c r="O229" s="38" t="s">
        <v>21964</v>
      </c>
      <c r="P229" s="57" t="s">
        <v>21965</v>
      </c>
      <c r="Q229" s="38" t="s">
        <v>21966</v>
      </c>
      <c r="R229" s="87" t="s">
        <v>21967</v>
      </c>
      <c r="S229" s="78" t="s">
        <v>21968</v>
      </c>
      <c r="T229" s="79" t="s">
        <v>25935</v>
      </c>
      <c r="U229" s="125"/>
    </row>
    <row r="230" spans="1:21" ht="13">
      <c r="A230" s="76" t="s">
        <v>21969</v>
      </c>
      <c r="B230" s="38" t="s">
        <v>21970</v>
      </c>
      <c r="C230" s="38" t="s">
        <v>21971</v>
      </c>
      <c r="D230" s="38" t="s">
        <v>21972</v>
      </c>
      <c r="E230" s="38" t="s">
        <v>21973</v>
      </c>
      <c r="F230" s="38" t="s">
        <v>21974</v>
      </c>
      <c r="G230" s="38" t="s">
        <v>21975</v>
      </c>
      <c r="H230" s="38" t="s">
        <v>21976</v>
      </c>
      <c r="I230" s="58" t="s">
        <v>21977</v>
      </c>
      <c r="J230" s="58" t="s">
        <v>21978</v>
      </c>
      <c r="K230" s="38" t="s">
        <v>21969</v>
      </c>
      <c r="L230" s="38" t="s">
        <v>21979</v>
      </c>
      <c r="M230" s="39" t="s">
        <v>21980</v>
      </c>
      <c r="N230" s="38" t="s">
        <v>21981</v>
      </c>
      <c r="O230" s="38" t="s">
        <v>21982</v>
      </c>
      <c r="P230" s="57" t="s">
        <v>21983</v>
      </c>
      <c r="Q230" s="38" t="s">
        <v>21984</v>
      </c>
      <c r="R230" s="87" t="s">
        <v>21985</v>
      </c>
      <c r="S230" s="78" t="s">
        <v>21986</v>
      </c>
      <c r="T230" s="79" t="s">
        <v>25936</v>
      </c>
      <c r="U230" s="125"/>
    </row>
    <row r="231" spans="1:21" ht="13">
      <c r="A231" s="76" t="s">
        <v>21987</v>
      </c>
      <c r="B231" s="38" t="s">
        <v>21988</v>
      </c>
      <c r="C231" s="38" t="s">
        <v>21989</v>
      </c>
      <c r="D231" s="38" t="s">
        <v>21990</v>
      </c>
      <c r="E231" s="38" t="s">
        <v>21991</v>
      </c>
      <c r="F231" s="38" t="s">
        <v>21992</v>
      </c>
      <c r="G231" s="38" t="s">
        <v>21993</v>
      </c>
      <c r="H231" s="38" t="s">
        <v>21994</v>
      </c>
      <c r="I231" s="58" t="s">
        <v>21995</v>
      </c>
      <c r="J231" s="58" t="s">
        <v>21996</v>
      </c>
      <c r="K231" s="38" t="s">
        <v>21997</v>
      </c>
      <c r="L231" s="38" t="s">
        <v>21998</v>
      </c>
      <c r="M231" s="39" t="s">
        <v>21999</v>
      </c>
      <c r="N231" s="38" t="s">
        <v>22000</v>
      </c>
      <c r="O231" s="38" t="s">
        <v>22001</v>
      </c>
      <c r="P231" s="64" t="s">
        <v>22002</v>
      </c>
      <c r="Q231" s="54" t="s">
        <v>22003</v>
      </c>
      <c r="R231" s="77" t="s">
        <v>22004</v>
      </c>
      <c r="S231" s="80" t="s">
        <v>22005</v>
      </c>
      <c r="T231" s="62" t="s">
        <v>22006</v>
      </c>
      <c r="U231" s="125"/>
    </row>
    <row r="232" spans="1:21" ht="25">
      <c r="A232" s="76" t="s">
        <v>22007</v>
      </c>
      <c r="B232" s="38" t="s">
        <v>22008</v>
      </c>
      <c r="C232" s="38" t="s">
        <v>22009</v>
      </c>
      <c r="D232" s="38" t="s">
        <v>22010</v>
      </c>
      <c r="E232" s="38" t="s">
        <v>22011</v>
      </c>
      <c r="F232" s="38" t="s">
        <v>22012</v>
      </c>
      <c r="G232" s="38" t="s">
        <v>22013</v>
      </c>
      <c r="H232" s="38" t="s">
        <v>22014</v>
      </c>
      <c r="I232" s="38" t="s">
        <v>22015</v>
      </c>
      <c r="J232" s="38" t="s">
        <v>22016</v>
      </c>
      <c r="K232" s="38" t="s">
        <v>22017</v>
      </c>
      <c r="L232" s="38" t="s">
        <v>22018</v>
      </c>
      <c r="M232" s="39" t="s">
        <v>22019</v>
      </c>
      <c r="N232" s="38" t="s">
        <v>22020</v>
      </c>
      <c r="O232" s="38" t="s">
        <v>22021</v>
      </c>
      <c r="P232" s="57" t="s">
        <v>22022</v>
      </c>
      <c r="Q232" s="38" t="s">
        <v>22023</v>
      </c>
      <c r="R232" s="77" t="s">
        <v>22024</v>
      </c>
      <c r="S232" s="80" t="s">
        <v>22025</v>
      </c>
      <c r="T232" s="81" t="s">
        <v>22026</v>
      </c>
      <c r="U232" s="125"/>
    </row>
    <row r="233" spans="1:21" ht="25">
      <c r="A233" s="76" t="s">
        <v>22027</v>
      </c>
      <c r="B233" s="38" t="s">
        <v>22028</v>
      </c>
      <c r="C233" s="38" t="s">
        <v>22029</v>
      </c>
      <c r="D233" s="38" t="s">
        <v>22030</v>
      </c>
      <c r="E233" s="38" t="s">
        <v>22031</v>
      </c>
      <c r="F233" s="38" t="s">
        <v>22032</v>
      </c>
      <c r="G233" s="38" t="s">
        <v>22033</v>
      </c>
      <c r="H233" s="38" t="s">
        <v>22034</v>
      </c>
      <c r="I233" s="38" t="s">
        <v>22035</v>
      </c>
      <c r="J233" s="38" t="s">
        <v>22036</v>
      </c>
      <c r="K233" s="38" t="s">
        <v>22037</v>
      </c>
      <c r="L233" s="38" t="s">
        <v>22038</v>
      </c>
      <c r="M233" s="39" t="s">
        <v>22039</v>
      </c>
      <c r="N233" s="38" t="s">
        <v>22040</v>
      </c>
      <c r="O233" s="38" t="s">
        <v>22041</v>
      </c>
      <c r="P233" s="57" t="s">
        <v>22042</v>
      </c>
      <c r="Q233" s="38" t="s">
        <v>22043</v>
      </c>
      <c r="R233" s="77" t="s">
        <v>22044</v>
      </c>
      <c r="S233" s="80" t="s">
        <v>22045</v>
      </c>
      <c r="T233" s="81" t="s">
        <v>22046</v>
      </c>
      <c r="U233" s="125"/>
    </row>
    <row r="234" spans="1:21" ht="25">
      <c r="A234" s="76" t="s">
        <v>22047</v>
      </c>
      <c r="B234" s="38" t="s">
        <v>22048</v>
      </c>
      <c r="C234" s="38" t="s">
        <v>22049</v>
      </c>
      <c r="D234" s="38" t="s">
        <v>22050</v>
      </c>
      <c r="E234" s="38" t="s">
        <v>22051</v>
      </c>
      <c r="F234" s="38" t="s">
        <v>22052</v>
      </c>
      <c r="G234" s="38" t="s">
        <v>22053</v>
      </c>
      <c r="H234" s="38" t="s">
        <v>22054</v>
      </c>
      <c r="I234" s="38" t="s">
        <v>22055</v>
      </c>
      <c r="J234" s="38" t="s">
        <v>22056</v>
      </c>
      <c r="K234" s="38" t="s">
        <v>22057</v>
      </c>
      <c r="L234" s="38" t="s">
        <v>22058</v>
      </c>
      <c r="M234" s="39" t="s">
        <v>22059</v>
      </c>
      <c r="N234" s="38" t="s">
        <v>22060</v>
      </c>
      <c r="O234" s="38" t="s">
        <v>22061</v>
      </c>
      <c r="P234" s="57" t="s">
        <v>22062</v>
      </c>
      <c r="Q234" s="38" t="s">
        <v>22063</v>
      </c>
      <c r="R234" s="46" t="s">
        <v>22064</v>
      </c>
      <c r="S234" s="47" t="s">
        <v>22065</v>
      </c>
      <c r="T234" s="50" t="s">
        <v>22066</v>
      </c>
      <c r="U234" s="125"/>
    </row>
    <row r="235" spans="1:21" ht="25">
      <c r="A235" s="76" t="s">
        <v>22067</v>
      </c>
      <c r="B235" s="38" t="s">
        <v>25937</v>
      </c>
      <c r="C235" s="38" t="s">
        <v>22068</v>
      </c>
      <c r="D235" s="38" t="s">
        <v>25938</v>
      </c>
      <c r="E235" s="38" t="s">
        <v>22069</v>
      </c>
      <c r="F235" s="38" t="s">
        <v>22070</v>
      </c>
      <c r="G235" s="38" t="s">
        <v>22071</v>
      </c>
      <c r="H235" s="38" t="s">
        <v>22072</v>
      </c>
      <c r="I235" s="38" t="s">
        <v>22073</v>
      </c>
      <c r="J235" s="38" t="s">
        <v>22074</v>
      </c>
      <c r="K235" s="38" t="s">
        <v>22075</v>
      </c>
      <c r="L235" s="38" t="s">
        <v>22076</v>
      </c>
      <c r="M235" s="39" t="s">
        <v>22077</v>
      </c>
      <c r="N235" s="38" t="s">
        <v>22078</v>
      </c>
      <c r="O235" s="38" t="s">
        <v>22079</v>
      </c>
      <c r="P235" s="57" t="s">
        <v>22080</v>
      </c>
      <c r="Q235" s="54" t="s">
        <v>22081</v>
      </c>
      <c r="R235" s="77" t="s">
        <v>22082</v>
      </c>
      <c r="S235" s="80" t="s">
        <v>22083</v>
      </c>
      <c r="T235" s="81" t="s">
        <v>22084</v>
      </c>
      <c r="U235" s="125"/>
    </row>
    <row r="236" spans="1:21" ht="13">
      <c r="A236" s="76" t="s">
        <v>22085</v>
      </c>
      <c r="B236" s="38" t="s">
        <v>22086</v>
      </c>
      <c r="C236" s="38" t="s">
        <v>22087</v>
      </c>
      <c r="D236" s="38" t="s">
        <v>22088</v>
      </c>
      <c r="E236" s="61" t="s">
        <v>22089</v>
      </c>
      <c r="F236" s="38" t="s">
        <v>22090</v>
      </c>
      <c r="G236" s="38" t="s">
        <v>22091</v>
      </c>
      <c r="H236" s="38" t="s">
        <v>22086</v>
      </c>
      <c r="I236" s="61" t="s">
        <v>22086</v>
      </c>
      <c r="J236" s="38" t="s">
        <v>22092</v>
      </c>
      <c r="K236" s="38" t="s">
        <v>22093</v>
      </c>
      <c r="L236" s="61" t="s">
        <v>22094</v>
      </c>
      <c r="M236" s="38" t="s">
        <v>22095</v>
      </c>
      <c r="N236" s="61" t="s">
        <v>22096</v>
      </c>
      <c r="O236" s="61" t="s">
        <v>22097</v>
      </c>
      <c r="P236" s="38" t="s">
        <v>22098</v>
      </c>
      <c r="Q236" s="38" t="s">
        <v>22099</v>
      </c>
      <c r="R236" s="84" t="s">
        <v>22100</v>
      </c>
      <c r="S236" s="121" t="s">
        <v>22101</v>
      </c>
      <c r="T236" s="104" t="s">
        <v>22102</v>
      </c>
      <c r="U236" s="125"/>
    </row>
    <row r="237" spans="1:21" ht="13">
      <c r="A237" s="76" t="s">
        <v>22103</v>
      </c>
      <c r="B237" s="38" t="s">
        <v>22104</v>
      </c>
      <c r="C237" s="38" t="s">
        <v>22105</v>
      </c>
      <c r="D237" s="38" t="s">
        <v>22106</v>
      </c>
      <c r="E237" s="38" t="s">
        <v>22107</v>
      </c>
      <c r="F237" s="38" t="s">
        <v>22108</v>
      </c>
      <c r="G237" s="38" t="s">
        <v>22109</v>
      </c>
      <c r="H237" s="38" t="s">
        <v>22110</v>
      </c>
      <c r="I237" s="38" t="s">
        <v>22111</v>
      </c>
      <c r="J237" s="38" t="s">
        <v>22112</v>
      </c>
      <c r="K237" s="38" t="s">
        <v>22113</v>
      </c>
      <c r="L237" s="38" t="s">
        <v>22114</v>
      </c>
      <c r="M237" s="39" t="s">
        <v>22115</v>
      </c>
      <c r="N237" s="38" t="s">
        <v>22116</v>
      </c>
      <c r="O237" s="38" t="s">
        <v>22117</v>
      </c>
      <c r="P237" s="57" t="s">
        <v>22118</v>
      </c>
      <c r="Q237" s="38" t="s">
        <v>22119</v>
      </c>
      <c r="R237" s="46" t="s">
        <v>22120</v>
      </c>
      <c r="S237" s="47" t="s">
        <v>22121</v>
      </c>
      <c r="T237" s="50" t="s">
        <v>22122</v>
      </c>
      <c r="U237" s="125"/>
    </row>
    <row r="238" spans="1:21" ht="25">
      <c r="A238" s="76" t="s">
        <v>22123</v>
      </c>
      <c r="B238" s="38" t="s">
        <v>22124</v>
      </c>
      <c r="C238" s="38" t="s">
        <v>22125</v>
      </c>
      <c r="D238" s="38" t="s">
        <v>22126</v>
      </c>
      <c r="E238" s="38" t="s">
        <v>22127</v>
      </c>
      <c r="F238" s="38" t="s">
        <v>22128</v>
      </c>
      <c r="G238" s="38" t="s">
        <v>22129</v>
      </c>
      <c r="H238" s="38" t="s">
        <v>22130</v>
      </c>
      <c r="I238" s="38" t="s">
        <v>22131</v>
      </c>
      <c r="J238" s="38" t="s">
        <v>22132</v>
      </c>
      <c r="K238" s="38" t="s">
        <v>22133</v>
      </c>
      <c r="L238" s="38" t="s">
        <v>22134</v>
      </c>
      <c r="M238" s="39" t="s">
        <v>22135</v>
      </c>
      <c r="N238" s="38" t="s">
        <v>22136</v>
      </c>
      <c r="O238" s="38" t="s">
        <v>22137</v>
      </c>
      <c r="P238" s="57" t="s">
        <v>22138</v>
      </c>
      <c r="Q238" s="38" t="s">
        <v>22139</v>
      </c>
      <c r="R238" s="46" t="s">
        <v>22140</v>
      </c>
      <c r="S238" s="65" t="s">
        <v>22141</v>
      </c>
      <c r="T238" s="41" t="s">
        <v>22142</v>
      </c>
      <c r="U238" s="125"/>
    </row>
    <row r="239" spans="1:21" ht="25">
      <c r="A239" s="76" t="s">
        <v>22143</v>
      </c>
      <c r="B239" s="38" t="s">
        <v>22144</v>
      </c>
      <c r="C239" s="38" t="s">
        <v>22145</v>
      </c>
      <c r="D239" s="38" t="s">
        <v>22146</v>
      </c>
      <c r="E239" s="38" t="s">
        <v>22147</v>
      </c>
      <c r="F239" s="38" t="s">
        <v>22148</v>
      </c>
      <c r="G239" s="38" t="s">
        <v>22149</v>
      </c>
      <c r="H239" s="38" t="s">
        <v>22150</v>
      </c>
      <c r="I239" s="38" t="s">
        <v>22151</v>
      </c>
      <c r="J239" s="38" t="s">
        <v>22152</v>
      </c>
      <c r="K239" s="38" t="s">
        <v>22153</v>
      </c>
      <c r="L239" s="38" t="s">
        <v>22154</v>
      </c>
      <c r="M239" s="39" t="s">
        <v>22155</v>
      </c>
      <c r="N239" s="38" t="s">
        <v>22156</v>
      </c>
      <c r="O239" s="38" t="s">
        <v>22157</v>
      </c>
      <c r="P239" s="57" t="s">
        <v>22158</v>
      </c>
      <c r="Q239" s="38" t="s">
        <v>22159</v>
      </c>
      <c r="R239" s="46" t="s">
        <v>22160</v>
      </c>
      <c r="S239" s="65" t="s">
        <v>22161</v>
      </c>
      <c r="T239" s="41" t="s">
        <v>22162</v>
      </c>
      <c r="U239" s="125"/>
    </row>
    <row r="240" spans="1:21" ht="13">
      <c r="A240" s="76" t="s">
        <v>42</v>
      </c>
      <c r="B240" s="38" t="s">
        <v>41</v>
      </c>
      <c r="C240" s="38" t="s">
        <v>22163</v>
      </c>
      <c r="D240" s="125" t="s">
        <v>22164</v>
      </c>
      <c r="E240" s="125" t="s">
        <v>22165</v>
      </c>
      <c r="F240" s="38" t="s">
        <v>22166</v>
      </c>
      <c r="G240" s="125" t="s">
        <v>22167</v>
      </c>
      <c r="H240" s="38" t="s">
        <v>22168</v>
      </c>
      <c r="I240" s="38" t="s">
        <v>22168</v>
      </c>
      <c r="J240" s="38" t="s">
        <v>22169</v>
      </c>
      <c r="K240" s="38" t="s">
        <v>22170</v>
      </c>
      <c r="L240" s="38" t="s">
        <v>19722</v>
      </c>
      <c r="M240" s="125" t="s">
        <v>22171</v>
      </c>
      <c r="N240" s="38" t="s">
        <v>22172</v>
      </c>
      <c r="O240" s="38" t="s">
        <v>22173</v>
      </c>
      <c r="P240" s="38" t="s">
        <v>22174</v>
      </c>
      <c r="Q240" s="38" t="s">
        <v>22175</v>
      </c>
      <c r="R240" s="46" t="s">
        <v>22176</v>
      </c>
      <c r="S240" s="47" t="s">
        <v>22177</v>
      </c>
      <c r="T240" s="50" t="s">
        <v>22178</v>
      </c>
      <c r="U240" s="125" t="s">
        <v>602</v>
      </c>
    </row>
    <row r="241" spans="1:21" ht="25">
      <c r="A241" s="76" t="s">
        <v>22179</v>
      </c>
      <c r="B241" s="38" t="s">
        <v>22180</v>
      </c>
      <c r="C241" s="38" t="s">
        <v>22181</v>
      </c>
      <c r="D241" s="38" t="s">
        <v>22182</v>
      </c>
      <c r="E241" s="38" t="s">
        <v>22183</v>
      </c>
      <c r="F241" s="38" t="s">
        <v>22184</v>
      </c>
      <c r="G241" s="38" t="s">
        <v>22185</v>
      </c>
      <c r="H241" s="38" t="s">
        <v>22186</v>
      </c>
      <c r="I241" s="38" t="s">
        <v>22187</v>
      </c>
      <c r="J241" s="38" t="s">
        <v>22188</v>
      </c>
      <c r="K241" s="38" t="s">
        <v>22189</v>
      </c>
      <c r="L241" s="38" t="s">
        <v>22190</v>
      </c>
      <c r="M241" s="39" t="s">
        <v>22191</v>
      </c>
      <c r="N241" s="38" t="s">
        <v>22192</v>
      </c>
      <c r="O241" s="38" t="s">
        <v>22193</v>
      </c>
      <c r="P241" s="57" t="s">
        <v>22194</v>
      </c>
      <c r="Q241" s="38" t="s">
        <v>22195</v>
      </c>
      <c r="R241" s="46" t="s">
        <v>22196</v>
      </c>
      <c r="S241" s="65" t="s">
        <v>22197</v>
      </c>
      <c r="T241" s="41" t="s">
        <v>22198</v>
      </c>
      <c r="U241" s="125"/>
    </row>
    <row r="242" spans="1:21" ht="25">
      <c r="A242" s="76" t="s">
        <v>22199</v>
      </c>
      <c r="B242" s="38" t="s">
        <v>22200</v>
      </c>
      <c r="C242" s="38" t="s">
        <v>22201</v>
      </c>
      <c r="D242" s="38" t="s">
        <v>22202</v>
      </c>
      <c r="E242" s="38" t="s">
        <v>22203</v>
      </c>
      <c r="F242" s="38" t="s">
        <v>22204</v>
      </c>
      <c r="G242" s="38" t="s">
        <v>22205</v>
      </c>
      <c r="H242" s="38" t="s">
        <v>22206</v>
      </c>
      <c r="I242" s="38" t="s">
        <v>22207</v>
      </c>
      <c r="J242" s="38" t="s">
        <v>22208</v>
      </c>
      <c r="K242" s="38" t="s">
        <v>22209</v>
      </c>
      <c r="L242" s="38" t="s">
        <v>22210</v>
      </c>
      <c r="M242" s="39" t="s">
        <v>22211</v>
      </c>
      <c r="N242" s="38" t="s">
        <v>22212</v>
      </c>
      <c r="O242" s="38" t="s">
        <v>22213</v>
      </c>
      <c r="P242" s="57" t="s">
        <v>22214</v>
      </c>
      <c r="Q242" s="38" t="s">
        <v>22215</v>
      </c>
      <c r="R242" s="46" t="s">
        <v>22216</v>
      </c>
      <c r="S242" s="47" t="s">
        <v>22217</v>
      </c>
      <c r="T242" s="50" t="s">
        <v>22218</v>
      </c>
      <c r="U242" s="125"/>
    </row>
    <row r="243" spans="1:21" ht="25">
      <c r="A243" s="76" t="s">
        <v>22219</v>
      </c>
      <c r="B243" s="38" t="s">
        <v>22220</v>
      </c>
      <c r="C243" s="38" t="s">
        <v>22221</v>
      </c>
      <c r="D243" s="38" t="s">
        <v>20984</v>
      </c>
      <c r="E243" s="38" t="s">
        <v>22222</v>
      </c>
      <c r="F243" s="38" t="s">
        <v>22223</v>
      </c>
      <c r="G243" s="38" t="s">
        <v>22224</v>
      </c>
      <c r="H243" s="38" t="s">
        <v>22225</v>
      </c>
      <c r="I243" s="38" t="s">
        <v>22226</v>
      </c>
      <c r="J243" s="38" t="s">
        <v>22227</v>
      </c>
      <c r="K243" s="38" t="s">
        <v>22228</v>
      </c>
      <c r="L243" s="38" t="s">
        <v>22229</v>
      </c>
      <c r="M243" s="39" t="s">
        <v>22230</v>
      </c>
      <c r="N243" s="38" t="s">
        <v>22231</v>
      </c>
      <c r="O243" s="38" t="s">
        <v>22232</v>
      </c>
      <c r="P243" s="57" t="s">
        <v>22233</v>
      </c>
      <c r="Q243" s="38" t="s">
        <v>22234</v>
      </c>
      <c r="R243" s="46" t="s">
        <v>22235</v>
      </c>
      <c r="S243" s="47" t="s">
        <v>22236</v>
      </c>
      <c r="T243" s="50" t="s">
        <v>22237</v>
      </c>
      <c r="U243" s="125"/>
    </row>
    <row r="244" spans="1:21" ht="37.5">
      <c r="A244" s="76" t="s">
        <v>22238</v>
      </c>
      <c r="B244" s="38" t="s">
        <v>22239</v>
      </c>
      <c r="C244" s="38" t="s">
        <v>22240</v>
      </c>
      <c r="D244" s="38" t="s">
        <v>22241</v>
      </c>
      <c r="E244" s="38" t="s">
        <v>22242</v>
      </c>
      <c r="F244" s="38" t="s">
        <v>22243</v>
      </c>
      <c r="G244" s="38" t="s">
        <v>22244</v>
      </c>
      <c r="H244" s="38" t="s">
        <v>22245</v>
      </c>
      <c r="I244" s="38" t="s">
        <v>22246</v>
      </c>
      <c r="J244" s="38" t="s">
        <v>22247</v>
      </c>
      <c r="K244" s="38" t="s">
        <v>22248</v>
      </c>
      <c r="L244" s="38" t="s">
        <v>22249</v>
      </c>
      <c r="M244" s="39" t="s">
        <v>22250</v>
      </c>
      <c r="N244" s="38" t="s">
        <v>22251</v>
      </c>
      <c r="O244" s="38" t="s">
        <v>22252</v>
      </c>
      <c r="P244" s="57" t="s">
        <v>22253</v>
      </c>
      <c r="Q244" s="38" t="s">
        <v>22254</v>
      </c>
      <c r="R244" s="77" t="s">
        <v>22255</v>
      </c>
      <c r="S244" s="80" t="s">
        <v>22256</v>
      </c>
      <c r="T244" s="81" t="s">
        <v>22257</v>
      </c>
      <c r="U244" s="125"/>
    </row>
    <row r="245" spans="1:21" ht="25">
      <c r="A245" s="76" t="s">
        <v>22258</v>
      </c>
      <c r="B245" s="38" t="s">
        <v>22259</v>
      </c>
      <c r="C245" s="38" t="s">
        <v>22260</v>
      </c>
      <c r="D245" s="38" t="s">
        <v>22261</v>
      </c>
      <c r="E245" s="38" t="s">
        <v>22262</v>
      </c>
      <c r="F245" s="38" t="s">
        <v>22263</v>
      </c>
      <c r="G245" s="38" t="s">
        <v>22264</v>
      </c>
      <c r="H245" s="38" t="s">
        <v>22265</v>
      </c>
      <c r="I245" s="38" t="s">
        <v>22266</v>
      </c>
      <c r="J245" s="38" t="s">
        <v>22267</v>
      </c>
      <c r="K245" s="38" t="s">
        <v>22268</v>
      </c>
      <c r="L245" s="38" t="s">
        <v>22269</v>
      </c>
      <c r="M245" s="39" t="s">
        <v>22270</v>
      </c>
      <c r="N245" s="38" t="s">
        <v>22271</v>
      </c>
      <c r="O245" s="38" t="s">
        <v>22272</v>
      </c>
      <c r="P245" s="57" t="s">
        <v>22273</v>
      </c>
      <c r="Q245" s="38" t="s">
        <v>22274</v>
      </c>
      <c r="R245" s="46" t="s">
        <v>22275</v>
      </c>
      <c r="S245" s="47" t="s">
        <v>22276</v>
      </c>
      <c r="T245" s="50" t="s">
        <v>25939</v>
      </c>
      <c r="U245" s="125"/>
    </row>
    <row r="246" spans="1:21" ht="13">
      <c r="A246" s="76" t="s">
        <v>22277</v>
      </c>
      <c r="B246" s="38" t="s">
        <v>22278</v>
      </c>
      <c r="C246" s="38" t="s">
        <v>22279</v>
      </c>
      <c r="D246" s="38" t="s">
        <v>22280</v>
      </c>
      <c r="E246" s="38" t="s">
        <v>22281</v>
      </c>
      <c r="F246" s="38" t="s">
        <v>22282</v>
      </c>
      <c r="G246" s="38" t="s">
        <v>22283</v>
      </c>
      <c r="H246" s="38" t="s">
        <v>22284</v>
      </c>
      <c r="I246" s="38" t="s">
        <v>22285</v>
      </c>
      <c r="J246" s="38" t="s">
        <v>22286</v>
      </c>
      <c r="K246" s="38" t="s">
        <v>22287</v>
      </c>
      <c r="L246" s="38" t="s">
        <v>22288</v>
      </c>
      <c r="M246" s="39" t="s">
        <v>22289</v>
      </c>
      <c r="N246" s="38" t="s">
        <v>22290</v>
      </c>
      <c r="O246" s="38" t="s">
        <v>22291</v>
      </c>
      <c r="P246" s="57" t="s">
        <v>22292</v>
      </c>
      <c r="Q246" s="38" t="s">
        <v>22293</v>
      </c>
      <c r="R246" s="77" t="s">
        <v>22294</v>
      </c>
      <c r="S246" s="80" t="s">
        <v>22295</v>
      </c>
      <c r="T246" s="81" t="s">
        <v>22296</v>
      </c>
      <c r="U246" s="125"/>
    </row>
    <row r="247" spans="1:21">
      <c r="A247" s="76" t="s">
        <v>433</v>
      </c>
      <c r="B247" s="38" t="s">
        <v>434</v>
      </c>
      <c r="C247" s="38" t="s">
        <v>22297</v>
      </c>
      <c r="D247" s="38" t="s">
        <v>22298</v>
      </c>
      <c r="E247" s="125" t="s">
        <v>26816</v>
      </c>
      <c r="F247" s="125" t="s">
        <v>26427</v>
      </c>
      <c r="G247" s="125" t="s">
        <v>26759</v>
      </c>
      <c r="K247" s="38" t="s">
        <v>22299</v>
      </c>
      <c r="M247" s="125" t="s">
        <v>22300</v>
      </c>
      <c r="N247" s="38" t="s">
        <v>22301</v>
      </c>
      <c r="O247" s="125" t="s">
        <v>26608</v>
      </c>
      <c r="P247" s="38" t="s">
        <v>27030</v>
      </c>
      <c r="R247" s="38" t="s">
        <v>22302</v>
      </c>
      <c r="S247" s="38" t="s">
        <v>22303</v>
      </c>
      <c r="T247" s="38" t="s">
        <v>22304</v>
      </c>
      <c r="U247" s="125" t="s">
        <v>602</v>
      </c>
    </row>
    <row r="248" spans="1:21">
      <c r="A248" s="76" t="s">
        <v>380</v>
      </c>
      <c r="B248" s="38" t="s">
        <v>381</v>
      </c>
      <c r="C248" s="38" t="s">
        <v>22305</v>
      </c>
      <c r="D248" s="38" t="s">
        <v>22306</v>
      </c>
      <c r="E248" s="125" t="s">
        <v>26817</v>
      </c>
      <c r="F248" s="125" t="s">
        <v>26428</v>
      </c>
      <c r="G248" s="125" t="s">
        <v>26760</v>
      </c>
      <c r="K248" s="38" t="s">
        <v>22307</v>
      </c>
      <c r="M248" s="125" t="s">
        <v>22308</v>
      </c>
      <c r="N248" s="38" t="s">
        <v>22309</v>
      </c>
      <c r="O248" s="125" t="s">
        <v>26606</v>
      </c>
      <c r="P248" s="38" t="s">
        <v>27031</v>
      </c>
      <c r="R248" s="38" t="s">
        <v>22310</v>
      </c>
      <c r="S248" s="38" t="s">
        <v>22311</v>
      </c>
      <c r="T248" s="38" t="s">
        <v>22312</v>
      </c>
      <c r="U248" s="125" t="s">
        <v>602</v>
      </c>
    </row>
    <row r="249" spans="1:21" ht="25">
      <c r="A249" s="76" t="s">
        <v>435</v>
      </c>
      <c r="B249" s="38" t="s">
        <v>436</v>
      </c>
      <c r="C249" s="38" t="s">
        <v>22313</v>
      </c>
      <c r="D249" s="38" t="s">
        <v>22314</v>
      </c>
      <c r="E249" s="125" t="s">
        <v>26818</v>
      </c>
      <c r="F249" s="125" t="s">
        <v>26429</v>
      </c>
      <c r="G249" s="125" t="s">
        <v>26761</v>
      </c>
      <c r="K249" s="38" t="s">
        <v>22315</v>
      </c>
      <c r="M249" s="125" t="s">
        <v>22316</v>
      </c>
      <c r="N249" s="38" t="s">
        <v>22317</v>
      </c>
      <c r="O249" s="125" t="s">
        <v>26609</v>
      </c>
      <c r="P249" s="38" t="s">
        <v>27032</v>
      </c>
      <c r="R249" s="38" t="s">
        <v>22318</v>
      </c>
      <c r="S249" s="38" t="s">
        <v>22319</v>
      </c>
      <c r="T249" s="38" t="s">
        <v>22320</v>
      </c>
      <c r="U249" s="125" t="s">
        <v>602</v>
      </c>
    </row>
    <row r="250" spans="1:21">
      <c r="A250" s="76" t="s">
        <v>437</v>
      </c>
      <c r="B250" s="38" t="s">
        <v>438</v>
      </c>
      <c r="C250" s="38" t="s">
        <v>22321</v>
      </c>
      <c r="D250" s="38" t="s">
        <v>22322</v>
      </c>
      <c r="E250" s="125" t="s">
        <v>26819</v>
      </c>
      <c r="F250" s="125" t="s">
        <v>26430</v>
      </c>
      <c r="G250" s="125" t="s">
        <v>26762</v>
      </c>
      <c r="K250" s="38" t="s">
        <v>22323</v>
      </c>
      <c r="M250" s="125" t="s">
        <v>22324</v>
      </c>
      <c r="N250" s="38" t="s">
        <v>22325</v>
      </c>
      <c r="O250" s="125" t="s">
        <v>26610</v>
      </c>
      <c r="P250" s="38" t="s">
        <v>27033</v>
      </c>
      <c r="R250" s="38" t="s">
        <v>22326</v>
      </c>
      <c r="S250" s="38" t="s">
        <v>22327</v>
      </c>
      <c r="T250" s="38" t="s">
        <v>22328</v>
      </c>
      <c r="U250" s="125" t="s">
        <v>602</v>
      </c>
    </row>
    <row r="251" spans="1:21">
      <c r="A251" s="76" t="s">
        <v>439</v>
      </c>
      <c r="B251" s="38" t="s">
        <v>440</v>
      </c>
      <c r="C251" s="38" t="s">
        <v>22329</v>
      </c>
      <c r="D251" s="38" t="s">
        <v>22330</v>
      </c>
      <c r="E251" s="125" t="s">
        <v>26820</v>
      </c>
      <c r="F251" s="125" t="s">
        <v>26431</v>
      </c>
      <c r="G251" s="125" t="s">
        <v>26763</v>
      </c>
      <c r="M251" s="125" t="s">
        <v>22331</v>
      </c>
      <c r="N251" s="38" t="s">
        <v>22332</v>
      </c>
      <c r="O251" s="125" t="s">
        <v>26611</v>
      </c>
      <c r="P251" s="38" t="s">
        <v>27034</v>
      </c>
      <c r="R251" s="38" t="s">
        <v>22333</v>
      </c>
      <c r="S251" s="38" t="s">
        <v>22334</v>
      </c>
      <c r="T251" s="38" t="s">
        <v>22335</v>
      </c>
      <c r="U251" s="125" t="s">
        <v>602</v>
      </c>
    </row>
    <row r="252" spans="1:21" ht="25">
      <c r="A252" s="76" t="s">
        <v>22336</v>
      </c>
      <c r="B252" s="38" t="s">
        <v>22337</v>
      </c>
      <c r="C252" s="38" t="s">
        <v>22338</v>
      </c>
      <c r="D252" s="38" t="s">
        <v>22339</v>
      </c>
      <c r="E252" s="38" t="s">
        <v>22340</v>
      </c>
      <c r="F252" s="38" t="s">
        <v>22341</v>
      </c>
      <c r="G252" s="38" t="s">
        <v>22342</v>
      </c>
      <c r="H252" s="38" t="s">
        <v>22343</v>
      </c>
      <c r="I252" s="38" t="s">
        <v>22344</v>
      </c>
      <c r="J252" s="38" t="s">
        <v>22345</v>
      </c>
      <c r="K252" s="38" t="s">
        <v>22346</v>
      </c>
      <c r="L252" s="38" t="s">
        <v>22347</v>
      </c>
      <c r="M252" s="39" t="s">
        <v>22348</v>
      </c>
      <c r="N252" s="38" t="s">
        <v>22349</v>
      </c>
      <c r="O252" s="38" t="s">
        <v>22350</v>
      </c>
      <c r="P252" s="64" t="s">
        <v>22351</v>
      </c>
      <c r="Q252" s="54" t="s">
        <v>22352</v>
      </c>
      <c r="R252" s="77" t="s">
        <v>22353</v>
      </c>
      <c r="S252" s="80" t="s">
        <v>22354</v>
      </c>
      <c r="T252" s="62" t="s">
        <v>22355</v>
      </c>
      <c r="U252" s="125"/>
    </row>
    <row r="253" spans="1:21" ht="13">
      <c r="A253" s="76" t="s">
        <v>22356</v>
      </c>
      <c r="B253" s="38" t="s">
        <v>22357</v>
      </c>
      <c r="C253" s="38" t="s">
        <v>22358</v>
      </c>
      <c r="D253" s="38" t="s">
        <v>22359</v>
      </c>
      <c r="E253" s="38" t="s">
        <v>22360</v>
      </c>
      <c r="F253" s="38" t="s">
        <v>22361</v>
      </c>
      <c r="G253" s="38" t="s">
        <v>22362</v>
      </c>
      <c r="H253" s="38" t="s">
        <v>22357</v>
      </c>
      <c r="I253" s="58" t="s">
        <v>22357</v>
      </c>
      <c r="J253" s="58" t="s">
        <v>22363</v>
      </c>
      <c r="K253" s="38" t="s">
        <v>22364</v>
      </c>
      <c r="L253" s="38" t="s">
        <v>22357</v>
      </c>
      <c r="M253" s="39" t="s">
        <v>22365</v>
      </c>
      <c r="N253" s="38" t="s">
        <v>22357</v>
      </c>
      <c r="O253" s="38" t="s">
        <v>22357</v>
      </c>
      <c r="P253" s="57" t="s">
        <v>22366</v>
      </c>
      <c r="Q253" s="38" t="s">
        <v>22357</v>
      </c>
      <c r="R253" s="87" t="s">
        <v>22367</v>
      </c>
      <c r="S253" s="78" t="s">
        <v>22368</v>
      </c>
      <c r="T253" s="79" t="s">
        <v>25940</v>
      </c>
      <c r="U253" s="125"/>
    </row>
    <row r="254" spans="1:21" ht="37.5">
      <c r="A254" s="122" t="s">
        <v>22369</v>
      </c>
      <c r="B254" s="38" t="s">
        <v>22370</v>
      </c>
      <c r="C254" s="38" t="s">
        <v>22371</v>
      </c>
      <c r="D254" s="38" t="s">
        <v>22372</v>
      </c>
      <c r="E254" s="38" t="s">
        <v>22373</v>
      </c>
      <c r="F254" s="38" t="s">
        <v>22374</v>
      </c>
      <c r="G254" s="38" t="s">
        <v>22375</v>
      </c>
      <c r="H254" s="38" t="s">
        <v>22376</v>
      </c>
      <c r="I254" s="38" t="s">
        <v>22377</v>
      </c>
      <c r="J254" s="58" t="s">
        <v>22378</v>
      </c>
      <c r="K254" s="38" t="s">
        <v>22379</v>
      </c>
      <c r="L254" s="94" t="s">
        <v>22380</v>
      </c>
      <c r="M254" s="39" t="s">
        <v>22381</v>
      </c>
      <c r="N254" s="38" t="s">
        <v>22382</v>
      </c>
      <c r="O254" s="38" t="s">
        <v>22383</v>
      </c>
      <c r="P254" s="64" t="s">
        <v>22384</v>
      </c>
      <c r="Q254" s="38" t="s">
        <v>22385</v>
      </c>
      <c r="R254" s="91" t="s">
        <v>22386</v>
      </c>
      <c r="S254" s="65" t="s">
        <v>22387</v>
      </c>
      <c r="T254" s="92" t="s">
        <v>22388</v>
      </c>
      <c r="U254" s="125"/>
    </row>
    <row r="255" spans="1:21" ht="13">
      <c r="A255" s="76" t="s">
        <v>22389</v>
      </c>
      <c r="B255" s="38" t="s">
        <v>22390</v>
      </c>
      <c r="C255" s="38" t="s">
        <v>22391</v>
      </c>
      <c r="D255" s="38" t="s">
        <v>22392</v>
      </c>
      <c r="E255" s="38" t="s">
        <v>22393</v>
      </c>
      <c r="F255" s="38" t="s">
        <v>22394</v>
      </c>
      <c r="G255" s="38" t="s">
        <v>22395</v>
      </c>
      <c r="H255" s="38" t="s">
        <v>22396</v>
      </c>
      <c r="I255" s="58" t="s">
        <v>22397</v>
      </c>
      <c r="J255" s="58" t="s">
        <v>22398</v>
      </c>
      <c r="K255" s="38" t="s">
        <v>22399</v>
      </c>
      <c r="L255" s="38" t="s">
        <v>22400</v>
      </c>
      <c r="M255" s="39" t="s">
        <v>22401</v>
      </c>
      <c r="N255" s="38" t="s">
        <v>22402</v>
      </c>
      <c r="O255" s="38" t="s">
        <v>22403</v>
      </c>
      <c r="P255" s="57" t="s">
        <v>22404</v>
      </c>
      <c r="Q255" s="38" t="s">
        <v>22405</v>
      </c>
      <c r="R255" s="87" t="s">
        <v>22406</v>
      </c>
      <c r="S255" s="88" t="s">
        <v>22407</v>
      </c>
      <c r="T255" s="81" t="s">
        <v>22408</v>
      </c>
      <c r="U255" s="125"/>
    </row>
    <row r="256" spans="1:21" ht="13">
      <c r="A256" s="76" t="s">
        <v>40</v>
      </c>
      <c r="B256" s="38" t="s">
        <v>39</v>
      </c>
      <c r="C256" s="38" t="s">
        <v>22410</v>
      </c>
      <c r="D256" s="125" t="s">
        <v>22411</v>
      </c>
      <c r="E256" s="125" t="s">
        <v>22409</v>
      </c>
      <c r="F256" s="38" t="s">
        <v>22412</v>
      </c>
      <c r="G256" s="125" t="s">
        <v>22413</v>
      </c>
      <c r="H256" s="38" t="s">
        <v>22414</v>
      </c>
      <c r="I256" s="38" t="s">
        <v>22415</v>
      </c>
      <c r="J256" s="38" t="s">
        <v>22416</v>
      </c>
      <c r="K256" s="38" t="s">
        <v>22417</v>
      </c>
      <c r="L256" s="38" t="s">
        <v>22418</v>
      </c>
      <c r="M256" s="125" t="s">
        <v>22419</v>
      </c>
      <c r="N256" s="38" t="s">
        <v>22420</v>
      </c>
      <c r="O256" s="38" t="s">
        <v>22421</v>
      </c>
      <c r="P256" s="38" t="s">
        <v>27035</v>
      </c>
      <c r="Q256" s="38" t="s">
        <v>22422</v>
      </c>
      <c r="R256" s="46" t="s">
        <v>22423</v>
      </c>
      <c r="S256" s="65" t="s">
        <v>22424</v>
      </c>
      <c r="T256" s="41" t="s">
        <v>22425</v>
      </c>
      <c r="U256" s="125" t="s">
        <v>602</v>
      </c>
    </row>
    <row r="257" spans="1:21" ht="50">
      <c r="A257" s="76" t="s">
        <v>22426</v>
      </c>
      <c r="B257" s="38" t="s">
        <v>22429</v>
      </c>
      <c r="C257" s="38" t="s">
        <v>22427</v>
      </c>
      <c r="D257" s="38" t="s">
        <v>22428</v>
      </c>
      <c r="E257" s="38" t="s">
        <v>22429</v>
      </c>
      <c r="F257" s="38" t="s">
        <v>22430</v>
      </c>
      <c r="G257" s="38" t="s">
        <v>22431</v>
      </c>
      <c r="H257" s="38" t="s">
        <v>22432</v>
      </c>
      <c r="I257" s="38" t="s">
        <v>22433</v>
      </c>
      <c r="J257" s="38" t="s">
        <v>25941</v>
      </c>
      <c r="K257" s="38" t="s">
        <v>22434</v>
      </c>
      <c r="L257" s="38" t="s">
        <v>22435</v>
      </c>
      <c r="M257" s="39" t="s">
        <v>22436</v>
      </c>
      <c r="N257" s="38" t="s">
        <v>22437</v>
      </c>
      <c r="O257" s="38" t="s">
        <v>22438</v>
      </c>
      <c r="P257" s="57" t="s">
        <v>22439</v>
      </c>
      <c r="Q257" s="38" t="s">
        <v>22440</v>
      </c>
      <c r="R257" s="46" t="s">
        <v>22441</v>
      </c>
      <c r="S257" s="47" t="s">
        <v>25942</v>
      </c>
      <c r="T257" s="50" t="s">
        <v>22442</v>
      </c>
      <c r="U257" s="125"/>
    </row>
    <row r="258" spans="1:21" ht="13">
      <c r="A258" s="76" t="s">
        <v>22443</v>
      </c>
      <c r="B258" s="38" t="s">
        <v>22444</v>
      </c>
      <c r="C258" s="38" t="s">
        <v>22445</v>
      </c>
      <c r="D258" s="38" t="s">
        <v>22446</v>
      </c>
      <c r="E258" s="38" t="s">
        <v>22447</v>
      </c>
      <c r="F258" s="38" t="s">
        <v>22448</v>
      </c>
      <c r="G258" s="38" t="s">
        <v>22449</v>
      </c>
      <c r="H258" s="38" t="s">
        <v>22450</v>
      </c>
      <c r="I258" s="38" t="s">
        <v>22451</v>
      </c>
      <c r="J258" s="38" t="s">
        <v>22452</v>
      </c>
      <c r="K258" s="38" t="s">
        <v>22453</v>
      </c>
      <c r="L258" s="38" t="s">
        <v>22454</v>
      </c>
      <c r="M258" s="39" t="s">
        <v>22455</v>
      </c>
      <c r="N258" s="38" t="s">
        <v>22456</v>
      </c>
      <c r="O258" s="38" t="s">
        <v>22457</v>
      </c>
      <c r="P258" s="57" t="s">
        <v>22458</v>
      </c>
      <c r="Q258" s="38" t="s">
        <v>22459</v>
      </c>
      <c r="R258" s="77" t="s">
        <v>22460</v>
      </c>
      <c r="S258" s="80" t="s">
        <v>22461</v>
      </c>
      <c r="T258" s="81" t="s">
        <v>22462</v>
      </c>
      <c r="U258" s="125"/>
    </row>
    <row r="259" spans="1:21" ht="25">
      <c r="A259" s="76" t="s">
        <v>22463</v>
      </c>
      <c r="B259" s="38" t="s">
        <v>22464</v>
      </c>
      <c r="C259" s="38" t="s">
        <v>22465</v>
      </c>
      <c r="D259" s="38" t="s">
        <v>22466</v>
      </c>
      <c r="E259" s="38" t="s">
        <v>22467</v>
      </c>
      <c r="F259" s="38" t="s">
        <v>22468</v>
      </c>
      <c r="G259" s="38" t="s">
        <v>22469</v>
      </c>
      <c r="H259" s="38" t="s">
        <v>22470</v>
      </c>
      <c r="I259" s="38" t="s">
        <v>22471</v>
      </c>
      <c r="J259" s="38" t="s">
        <v>22472</v>
      </c>
      <c r="K259" s="38" t="s">
        <v>22473</v>
      </c>
      <c r="L259" s="38" t="s">
        <v>22474</v>
      </c>
      <c r="M259" s="39" t="s">
        <v>22475</v>
      </c>
      <c r="N259" s="38" t="s">
        <v>22476</v>
      </c>
      <c r="O259" s="93" t="s">
        <v>22477</v>
      </c>
      <c r="P259" s="57" t="s">
        <v>22478</v>
      </c>
      <c r="Q259" s="38" t="s">
        <v>22479</v>
      </c>
      <c r="R259" s="77" t="s">
        <v>22480</v>
      </c>
      <c r="S259" s="80" t="s">
        <v>22481</v>
      </c>
      <c r="T259" s="95" t="s">
        <v>22482</v>
      </c>
      <c r="U259" s="125"/>
    </row>
    <row r="260" spans="1:21" ht="13">
      <c r="A260" s="76" t="s">
        <v>22483</v>
      </c>
      <c r="B260" s="38" t="s">
        <v>22484</v>
      </c>
      <c r="C260" s="38" t="s">
        <v>22485</v>
      </c>
      <c r="D260" s="38" t="s">
        <v>22486</v>
      </c>
      <c r="E260" s="38" t="s">
        <v>22487</v>
      </c>
      <c r="F260" s="38" t="s">
        <v>22488</v>
      </c>
      <c r="G260" s="38" t="s">
        <v>22489</v>
      </c>
      <c r="H260" s="38" t="s">
        <v>22490</v>
      </c>
      <c r="I260" s="38" t="s">
        <v>22491</v>
      </c>
      <c r="J260" s="38" t="s">
        <v>22492</v>
      </c>
      <c r="K260" s="38" t="s">
        <v>22493</v>
      </c>
      <c r="L260" s="38" t="s">
        <v>22494</v>
      </c>
      <c r="M260" s="39" t="s">
        <v>22495</v>
      </c>
      <c r="N260" s="38" t="s">
        <v>22496</v>
      </c>
      <c r="O260" s="38" t="s">
        <v>22496</v>
      </c>
      <c r="P260" s="57" t="s">
        <v>22497</v>
      </c>
      <c r="Q260" s="38" t="s">
        <v>22498</v>
      </c>
      <c r="R260" s="46" t="s">
        <v>22499</v>
      </c>
      <c r="S260" s="39" t="s">
        <v>22500</v>
      </c>
      <c r="T260" s="50" t="s">
        <v>22501</v>
      </c>
      <c r="U260" s="125"/>
    </row>
    <row r="261" spans="1:21" ht="25">
      <c r="A261" s="76" t="s">
        <v>22502</v>
      </c>
      <c r="B261" s="38" t="s">
        <v>22503</v>
      </c>
      <c r="C261" s="38" t="s">
        <v>22504</v>
      </c>
      <c r="D261" s="38" t="s">
        <v>22505</v>
      </c>
      <c r="E261" s="61" t="s">
        <v>22506</v>
      </c>
      <c r="F261" s="38" t="s">
        <v>22507</v>
      </c>
      <c r="G261" s="38" t="s">
        <v>22508</v>
      </c>
      <c r="H261" s="38" t="s">
        <v>22509</v>
      </c>
      <c r="I261" s="61" t="s">
        <v>22510</v>
      </c>
      <c r="J261" s="38" t="s">
        <v>22511</v>
      </c>
      <c r="K261" s="38" t="s">
        <v>22512</v>
      </c>
      <c r="L261" s="61" t="s">
        <v>22503</v>
      </c>
      <c r="M261" s="38" t="s">
        <v>22513</v>
      </c>
      <c r="N261" s="61" t="s">
        <v>22514</v>
      </c>
      <c r="O261" s="61" t="s">
        <v>22515</v>
      </c>
      <c r="P261" s="38" t="s">
        <v>22516</v>
      </c>
      <c r="Q261" s="38" t="s">
        <v>22517</v>
      </c>
      <c r="R261" s="84" t="s">
        <v>22518</v>
      </c>
      <c r="S261" s="121" t="s">
        <v>22519</v>
      </c>
      <c r="T261" s="104" t="s">
        <v>22520</v>
      </c>
      <c r="U261" s="125"/>
    </row>
    <row r="262" spans="1:21" ht="13">
      <c r="A262" s="76" t="s">
        <v>22521</v>
      </c>
      <c r="B262" s="38" t="s">
        <v>22522</v>
      </c>
      <c r="C262" s="38" t="s">
        <v>22523</v>
      </c>
      <c r="D262" s="38" t="s">
        <v>22524</v>
      </c>
      <c r="E262" s="38" t="s">
        <v>22525</v>
      </c>
      <c r="F262" s="38" t="s">
        <v>22526</v>
      </c>
      <c r="G262" s="38" t="s">
        <v>22527</v>
      </c>
      <c r="H262" s="38" t="s">
        <v>22528</v>
      </c>
      <c r="I262" s="38" t="s">
        <v>22529</v>
      </c>
      <c r="J262" s="38" t="s">
        <v>22530</v>
      </c>
      <c r="K262" s="38" t="s">
        <v>22531</v>
      </c>
      <c r="L262" s="38" t="s">
        <v>22532</v>
      </c>
      <c r="M262" s="39" t="s">
        <v>22533</v>
      </c>
      <c r="N262" s="38" t="s">
        <v>22534</v>
      </c>
      <c r="O262" s="38" t="s">
        <v>22534</v>
      </c>
      <c r="P262" s="57" t="s">
        <v>22535</v>
      </c>
      <c r="Q262" s="38" t="s">
        <v>22536</v>
      </c>
      <c r="R262" s="46" t="s">
        <v>22537</v>
      </c>
      <c r="S262" s="47" t="s">
        <v>22538</v>
      </c>
      <c r="T262" s="50" t="s">
        <v>22539</v>
      </c>
      <c r="U262" s="125"/>
    </row>
    <row r="263" spans="1:21" ht="25">
      <c r="A263" s="76" t="s">
        <v>22540</v>
      </c>
      <c r="B263" s="38" t="s">
        <v>22541</v>
      </c>
      <c r="C263" s="38" t="s">
        <v>22542</v>
      </c>
      <c r="D263" s="38" t="s">
        <v>22543</v>
      </c>
      <c r="E263" s="38" t="s">
        <v>22544</v>
      </c>
      <c r="F263" s="38" t="s">
        <v>22545</v>
      </c>
      <c r="G263" s="38" t="s">
        <v>22546</v>
      </c>
      <c r="H263" s="38" t="s">
        <v>22547</v>
      </c>
      <c r="I263" s="38" t="s">
        <v>22548</v>
      </c>
      <c r="J263" s="38" t="s">
        <v>22549</v>
      </c>
      <c r="K263" s="38" t="s">
        <v>22550</v>
      </c>
      <c r="L263" s="38" t="s">
        <v>22551</v>
      </c>
      <c r="M263" s="39" t="s">
        <v>22552</v>
      </c>
      <c r="N263" s="38" t="s">
        <v>22553</v>
      </c>
      <c r="O263" s="38" t="s">
        <v>22554</v>
      </c>
      <c r="P263" s="57" t="s">
        <v>22555</v>
      </c>
      <c r="Q263" s="38" t="s">
        <v>22556</v>
      </c>
      <c r="R263" s="77" t="s">
        <v>22557</v>
      </c>
      <c r="S263" s="80" t="s">
        <v>22558</v>
      </c>
      <c r="T263" s="81" t="s">
        <v>22559</v>
      </c>
      <c r="U263" s="125"/>
    </row>
    <row r="264" spans="1:21" ht="25">
      <c r="A264" s="76" t="s">
        <v>22560</v>
      </c>
      <c r="B264" s="38" t="s">
        <v>22561</v>
      </c>
      <c r="C264" s="38" t="s">
        <v>22562</v>
      </c>
      <c r="D264" s="38" t="s">
        <v>22563</v>
      </c>
      <c r="E264" s="38" t="s">
        <v>22564</v>
      </c>
      <c r="F264" s="38" t="s">
        <v>22565</v>
      </c>
      <c r="G264" s="38" t="s">
        <v>22566</v>
      </c>
      <c r="H264" s="38" t="s">
        <v>22567</v>
      </c>
      <c r="I264" s="38" t="s">
        <v>22568</v>
      </c>
      <c r="J264" s="38" t="s">
        <v>22569</v>
      </c>
      <c r="K264" s="38" t="s">
        <v>22570</v>
      </c>
      <c r="L264" s="38" t="s">
        <v>22571</v>
      </c>
      <c r="M264" s="39" t="s">
        <v>22572</v>
      </c>
      <c r="N264" s="38" t="s">
        <v>22573</v>
      </c>
      <c r="O264" s="38" t="s">
        <v>22574</v>
      </c>
      <c r="P264" s="64" t="s">
        <v>22575</v>
      </c>
      <c r="Q264" s="38" t="s">
        <v>22576</v>
      </c>
      <c r="R264" s="46" t="s">
        <v>22577</v>
      </c>
      <c r="S264" s="47" t="s">
        <v>22578</v>
      </c>
      <c r="T264" s="50" t="s">
        <v>22579</v>
      </c>
      <c r="U264" s="125"/>
    </row>
    <row r="265" spans="1:21" ht="13">
      <c r="A265" s="76" t="s">
        <v>22580</v>
      </c>
      <c r="B265" s="38" t="s">
        <v>22581</v>
      </c>
      <c r="C265" s="38" t="s">
        <v>22582</v>
      </c>
      <c r="D265" s="38" t="s">
        <v>22583</v>
      </c>
      <c r="E265" s="38" t="s">
        <v>22584</v>
      </c>
      <c r="F265" s="38" t="s">
        <v>22585</v>
      </c>
      <c r="G265" s="38" t="s">
        <v>22586</v>
      </c>
      <c r="H265" s="38" t="s">
        <v>22587</v>
      </c>
      <c r="I265" s="38" t="s">
        <v>22588</v>
      </c>
      <c r="J265" s="38" t="s">
        <v>22589</v>
      </c>
      <c r="K265" s="38" t="s">
        <v>22590</v>
      </c>
      <c r="L265" s="38" t="s">
        <v>22591</v>
      </c>
      <c r="M265" s="39" t="s">
        <v>22592</v>
      </c>
      <c r="N265" s="38" t="s">
        <v>22593</v>
      </c>
      <c r="O265" s="38" t="s">
        <v>22594</v>
      </c>
      <c r="P265" s="57" t="s">
        <v>22595</v>
      </c>
      <c r="Q265" s="38" t="s">
        <v>22596</v>
      </c>
      <c r="R265" s="46" t="s">
        <v>22597</v>
      </c>
      <c r="S265" s="47" t="s">
        <v>22598</v>
      </c>
      <c r="T265" s="50" t="s">
        <v>22599</v>
      </c>
      <c r="U265" s="125"/>
    </row>
    <row r="266" spans="1:21" ht="25">
      <c r="A266" s="122" t="s">
        <v>38</v>
      </c>
      <c r="B266" s="38" t="s">
        <v>37</v>
      </c>
      <c r="C266" s="38" t="s">
        <v>22600</v>
      </c>
      <c r="D266" s="125" t="s">
        <v>22601</v>
      </c>
      <c r="E266" s="125" t="s">
        <v>22602</v>
      </c>
      <c r="F266" s="38" t="s">
        <v>22603</v>
      </c>
      <c r="G266" s="125" t="s">
        <v>22604</v>
      </c>
      <c r="H266" s="38" t="s">
        <v>22605</v>
      </c>
      <c r="I266" s="38" t="s">
        <v>22606</v>
      </c>
      <c r="J266" s="58" t="s">
        <v>22607</v>
      </c>
      <c r="K266" s="38" t="s">
        <v>21042</v>
      </c>
      <c r="L266" s="38" t="s">
        <v>22608</v>
      </c>
      <c r="M266" s="125" t="s">
        <v>22609</v>
      </c>
      <c r="N266" s="38" t="s">
        <v>22610</v>
      </c>
      <c r="O266" s="38" t="s">
        <v>22611</v>
      </c>
      <c r="P266" s="38" t="s">
        <v>22612</v>
      </c>
      <c r="Q266" s="38" t="s">
        <v>22613</v>
      </c>
      <c r="R266" s="91" t="s">
        <v>22614</v>
      </c>
      <c r="S266" s="65" t="s">
        <v>22615</v>
      </c>
      <c r="T266" s="92" t="s">
        <v>22616</v>
      </c>
      <c r="U266" s="125" t="s">
        <v>602</v>
      </c>
    </row>
    <row r="267" spans="1:21" ht="25">
      <c r="A267" s="122" t="s">
        <v>22617</v>
      </c>
      <c r="B267" s="38" t="s">
        <v>22618</v>
      </c>
      <c r="C267" s="38" t="s">
        <v>22619</v>
      </c>
      <c r="D267" s="38" t="s">
        <v>22620</v>
      </c>
      <c r="E267" s="38" t="s">
        <v>22618</v>
      </c>
      <c r="F267" s="38" t="s">
        <v>22621</v>
      </c>
      <c r="G267" s="38" t="s">
        <v>22622</v>
      </c>
      <c r="H267" s="38" t="s">
        <v>22623</v>
      </c>
      <c r="I267" s="58" t="s">
        <v>22624</v>
      </c>
      <c r="J267" s="58" t="s">
        <v>22625</v>
      </c>
      <c r="K267" s="38" t="s">
        <v>22626</v>
      </c>
      <c r="L267" s="38" t="s">
        <v>22627</v>
      </c>
      <c r="M267" s="39" t="s">
        <v>22628</v>
      </c>
      <c r="N267" s="38" t="s">
        <v>22629</v>
      </c>
      <c r="O267" s="38" t="s">
        <v>22630</v>
      </c>
      <c r="P267" s="64" t="s">
        <v>22631</v>
      </c>
      <c r="Q267" s="38" t="s">
        <v>22632</v>
      </c>
      <c r="R267" s="91" t="s">
        <v>22633</v>
      </c>
      <c r="S267" s="65" t="s">
        <v>22634</v>
      </c>
      <c r="T267" s="92" t="s">
        <v>22635</v>
      </c>
      <c r="U267" s="125"/>
    </row>
    <row r="268" spans="1:21" ht="25">
      <c r="A268" s="76" t="s">
        <v>36</v>
      </c>
      <c r="B268" s="38" t="s">
        <v>35</v>
      </c>
      <c r="C268" s="38" t="s">
        <v>22636</v>
      </c>
      <c r="D268" s="125" t="s">
        <v>22637</v>
      </c>
      <c r="E268" s="125" t="s">
        <v>22638</v>
      </c>
      <c r="F268" s="38" t="s">
        <v>22639</v>
      </c>
      <c r="G268" s="125" t="s">
        <v>22640</v>
      </c>
      <c r="H268" s="38" t="s">
        <v>22641</v>
      </c>
      <c r="I268" s="38" t="s">
        <v>22642</v>
      </c>
      <c r="J268" s="38" t="s">
        <v>25943</v>
      </c>
      <c r="K268" s="38" t="s">
        <v>22643</v>
      </c>
      <c r="L268" s="38" t="s">
        <v>22644</v>
      </c>
      <c r="M268" s="125" t="s">
        <v>22645</v>
      </c>
      <c r="N268" s="38" t="s">
        <v>22646</v>
      </c>
      <c r="O268" s="38" t="s">
        <v>22647</v>
      </c>
      <c r="P268" s="38" t="s">
        <v>27036</v>
      </c>
      <c r="Q268" s="54" t="s">
        <v>22648</v>
      </c>
      <c r="R268" s="46" t="s">
        <v>22649</v>
      </c>
      <c r="S268" s="47" t="s">
        <v>22650</v>
      </c>
      <c r="T268" s="50" t="s">
        <v>22651</v>
      </c>
      <c r="U268" s="125" t="s">
        <v>602</v>
      </c>
    </row>
    <row r="269" spans="1:21">
      <c r="A269" s="76" t="s">
        <v>22652</v>
      </c>
      <c r="B269" s="38" t="s">
        <v>22653</v>
      </c>
      <c r="C269" s="38" t="s">
        <v>22654</v>
      </c>
      <c r="D269" s="38" t="s">
        <v>22655</v>
      </c>
      <c r="E269" s="125"/>
      <c r="G269" s="125"/>
      <c r="K269" s="38" t="s">
        <v>22656</v>
      </c>
      <c r="N269" s="38" t="s">
        <v>22657</v>
      </c>
      <c r="R269" s="38" t="s">
        <v>22658</v>
      </c>
      <c r="S269" s="38" t="s">
        <v>22659</v>
      </c>
      <c r="T269" s="38" t="s">
        <v>22653</v>
      </c>
      <c r="U269" s="125"/>
    </row>
    <row r="270" spans="1:21" ht="25">
      <c r="A270" s="76" t="s">
        <v>577</v>
      </c>
      <c r="B270" s="38" t="s">
        <v>578</v>
      </c>
      <c r="C270" s="38" t="s">
        <v>22660</v>
      </c>
      <c r="D270" s="38" t="s">
        <v>22661</v>
      </c>
      <c r="E270" s="125" t="s">
        <v>26821</v>
      </c>
      <c r="F270" s="125" t="s">
        <v>26432</v>
      </c>
      <c r="G270" s="125" t="s">
        <v>26764</v>
      </c>
      <c r="K270" s="38" t="s">
        <v>22662</v>
      </c>
      <c r="M270" s="38" t="s">
        <v>26633</v>
      </c>
      <c r="N270" s="38" t="s">
        <v>22663</v>
      </c>
      <c r="O270" s="125" t="s">
        <v>26579</v>
      </c>
      <c r="P270" s="38" t="s">
        <v>27037</v>
      </c>
      <c r="R270" s="38" t="s">
        <v>22664</v>
      </c>
      <c r="S270" s="38" t="s">
        <v>22665</v>
      </c>
      <c r="T270" s="38" t="s">
        <v>22666</v>
      </c>
      <c r="U270" s="125" t="s">
        <v>602</v>
      </c>
    </row>
    <row r="271" spans="1:21" ht="25">
      <c r="A271" s="122" t="s">
        <v>22667</v>
      </c>
      <c r="B271" s="70" t="s">
        <v>22668</v>
      </c>
      <c r="C271" s="38" t="s">
        <v>22669</v>
      </c>
      <c r="D271" s="38" t="s">
        <v>22670</v>
      </c>
      <c r="E271" s="38" t="s">
        <v>22671</v>
      </c>
      <c r="F271" s="38" t="s">
        <v>22672</v>
      </c>
      <c r="G271" s="70" t="s">
        <v>22673</v>
      </c>
      <c r="H271" s="70" t="s">
        <v>22674</v>
      </c>
      <c r="I271" s="70" t="s">
        <v>22675</v>
      </c>
      <c r="J271" s="38" t="s">
        <v>22676</v>
      </c>
      <c r="K271" s="70" t="s">
        <v>22677</v>
      </c>
      <c r="L271" s="70" t="s">
        <v>22678</v>
      </c>
      <c r="M271" s="39" t="s">
        <v>22679</v>
      </c>
      <c r="N271" s="38" t="s">
        <v>22680</v>
      </c>
      <c r="O271" s="38" t="s">
        <v>22680</v>
      </c>
      <c r="P271" s="64" t="s">
        <v>22681</v>
      </c>
      <c r="Q271" s="38" t="s">
        <v>22682</v>
      </c>
      <c r="R271" s="46" t="s">
        <v>22683</v>
      </c>
      <c r="S271" s="65" t="s">
        <v>22684</v>
      </c>
      <c r="T271" s="41" t="s">
        <v>22685</v>
      </c>
      <c r="U271" s="125"/>
    </row>
    <row r="272" spans="1:21" ht="25">
      <c r="A272" s="76" t="s">
        <v>22686</v>
      </c>
      <c r="B272" s="38" t="s">
        <v>22687</v>
      </c>
      <c r="C272" s="38" t="s">
        <v>22688</v>
      </c>
      <c r="D272" s="38" t="s">
        <v>22689</v>
      </c>
      <c r="E272" s="38" t="s">
        <v>22690</v>
      </c>
      <c r="F272" s="38" t="s">
        <v>22691</v>
      </c>
      <c r="G272" s="38" t="s">
        <v>22692</v>
      </c>
      <c r="H272" s="38" t="s">
        <v>22693</v>
      </c>
      <c r="I272" s="38" t="s">
        <v>22694</v>
      </c>
      <c r="J272" s="38" t="s">
        <v>22695</v>
      </c>
      <c r="K272" s="38" t="s">
        <v>22696</v>
      </c>
      <c r="L272" s="38" t="s">
        <v>22697</v>
      </c>
      <c r="M272" s="39" t="s">
        <v>22698</v>
      </c>
      <c r="N272" s="38" t="s">
        <v>22699</v>
      </c>
      <c r="O272" s="38" t="s">
        <v>22700</v>
      </c>
      <c r="P272" s="57" t="s">
        <v>22701</v>
      </c>
      <c r="Q272" s="38" t="s">
        <v>22702</v>
      </c>
      <c r="R272" s="77" t="s">
        <v>22703</v>
      </c>
      <c r="S272" s="80" t="s">
        <v>22704</v>
      </c>
      <c r="T272" s="81" t="s">
        <v>22705</v>
      </c>
      <c r="U272" s="125"/>
    </row>
    <row r="273" spans="1:21" ht="25">
      <c r="A273" s="76" t="s">
        <v>22706</v>
      </c>
      <c r="B273" s="38" t="s">
        <v>22707</v>
      </c>
      <c r="C273" s="38" t="s">
        <v>21639</v>
      </c>
      <c r="D273" s="38" t="s">
        <v>22708</v>
      </c>
      <c r="E273" s="38" t="s">
        <v>22709</v>
      </c>
      <c r="F273" s="38" t="s">
        <v>22710</v>
      </c>
      <c r="G273" s="38" t="s">
        <v>22711</v>
      </c>
      <c r="H273" s="38" t="s">
        <v>21641</v>
      </c>
      <c r="I273" s="38" t="s">
        <v>22712</v>
      </c>
      <c r="J273" s="38" t="s">
        <v>22713</v>
      </c>
      <c r="K273" s="38" t="s">
        <v>21642</v>
      </c>
      <c r="L273" s="38" t="s">
        <v>22714</v>
      </c>
      <c r="M273" s="39" t="s">
        <v>22715</v>
      </c>
      <c r="N273" s="38" t="s">
        <v>22716</v>
      </c>
      <c r="O273" s="38" t="s">
        <v>22717</v>
      </c>
      <c r="P273" s="57" t="s">
        <v>22718</v>
      </c>
      <c r="Q273" s="38" t="s">
        <v>22719</v>
      </c>
      <c r="R273" s="77" t="s">
        <v>22480</v>
      </c>
      <c r="S273" s="80" t="s">
        <v>22720</v>
      </c>
      <c r="T273" s="81" t="s">
        <v>22721</v>
      </c>
      <c r="U273" s="125"/>
    </row>
    <row r="274" spans="1:21" ht="25">
      <c r="A274" s="76" t="s">
        <v>22722</v>
      </c>
      <c r="B274" s="38" t="s">
        <v>22723</v>
      </c>
      <c r="C274" s="38" t="s">
        <v>22724</v>
      </c>
      <c r="D274" s="38" t="s">
        <v>22725</v>
      </c>
      <c r="E274" s="38" t="s">
        <v>22726</v>
      </c>
      <c r="F274" s="38" t="s">
        <v>22727</v>
      </c>
      <c r="G274" s="38" t="s">
        <v>22728</v>
      </c>
      <c r="H274" s="38" t="s">
        <v>22729</v>
      </c>
      <c r="I274" s="38" t="s">
        <v>22730</v>
      </c>
      <c r="J274" s="38" t="s">
        <v>22731</v>
      </c>
      <c r="K274" s="38" t="s">
        <v>22732</v>
      </c>
      <c r="L274" s="38" t="s">
        <v>22733</v>
      </c>
      <c r="M274" s="39" t="s">
        <v>22734</v>
      </c>
      <c r="N274" s="38" t="s">
        <v>22735</v>
      </c>
      <c r="O274" s="38" t="s">
        <v>22736</v>
      </c>
      <c r="P274" s="57" t="s">
        <v>22737</v>
      </c>
      <c r="Q274" s="38" t="s">
        <v>22738</v>
      </c>
      <c r="R274" s="77" t="s">
        <v>22739</v>
      </c>
      <c r="S274" s="80" t="s">
        <v>22740</v>
      </c>
      <c r="T274" s="81" t="s">
        <v>22741</v>
      </c>
      <c r="U274" s="125"/>
    </row>
    <row r="275" spans="1:21" ht="25">
      <c r="A275" s="76" t="s">
        <v>22742</v>
      </c>
      <c r="B275" s="38" t="s">
        <v>22743</v>
      </c>
      <c r="C275" s="38" t="s">
        <v>22744</v>
      </c>
      <c r="D275" s="38" t="s">
        <v>22745</v>
      </c>
      <c r="E275" s="38" t="s">
        <v>22746</v>
      </c>
      <c r="F275" s="38" t="s">
        <v>22747</v>
      </c>
      <c r="G275" s="38" t="s">
        <v>22748</v>
      </c>
      <c r="H275" s="38" t="s">
        <v>22749</v>
      </c>
      <c r="I275" s="38" t="s">
        <v>22749</v>
      </c>
      <c r="J275" s="38" t="s">
        <v>22750</v>
      </c>
      <c r="K275" s="38" t="s">
        <v>22751</v>
      </c>
      <c r="L275" s="38" t="s">
        <v>22752</v>
      </c>
      <c r="M275" s="39" t="s">
        <v>22753</v>
      </c>
      <c r="N275" s="38" t="s">
        <v>22754</v>
      </c>
      <c r="O275" s="38" t="s">
        <v>22754</v>
      </c>
      <c r="P275" s="57" t="s">
        <v>22755</v>
      </c>
      <c r="Q275" s="38" t="s">
        <v>22756</v>
      </c>
      <c r="R275" s="77" t="s">
        <v>22757</v>
      </c>
      <c r="S275" s="80" t="s">
        <v>22758</v>
      </c>
      <c r="T275" s="81" t="s">
        <v>22759</v>
      </c>
      <c r="U275" s="125"/>
    </row>
    <row r="276" spans="1:21" ht="25">
      <c r="A276" s="76" t="s">
        <v>22760</v>
      </c>
      <c r="B276" s="38" t="s">
        <v>22761</v>
      </c>
      <c r="C276" s="38" t="s">
        <v>22762</v>
      </c>
      <c r="D276" s="38" t="s">
        <v>22763</v>
      </c>
      <c r="E276" s="38" t="s">
        <v>22764</v>
      </c>
      <c r="F276" s="38" t="s">
        <v>22765</v>
      </c>
      <c r="G276" s="38" t="s">
        <v>22766</v>
      </c>
      <c r="H276" s="38" t="s">
        <v>22767</v>
      </c>
      <c r="I276" s="38" t="s">
        <v>22768</v>
      </c>
      <c r="J276" s="38" t="s">
        <v>22769</v>
      </c>
      <c r="K276" s="38" t="s">
        <v>22770</v>
      </c>
      <c r="L276" s="38" t="s">
        <v>22771</v>
      </c>
      <c r="M276" s="39" t="s">
        <v>22772</v>
      </c>
      <c r="N276" s="38" t="s">
        <v>22773</v>
      </c>
      <c r="O276" s="38" t="s">
        <v>22774</v>
      </c>
      <c r="P276" s="57" t="s">
        <v>22775</v>
      </c>
      <c r="Q276" s="38" t="s">
        <v>22776</v>
      </c>
      <c r="R276" s="77" t="s">
        <v>22777</v>
      </c>
      <c r="S276" s="80" t="s">
        <v>22778</v>
      </c>
      <c r="T276" s="79" t="s">
        <v>25944</v>
      </c>
      <c r="U276" s="125"/>
    </row>
    <row r="277" spans="1:21" ht="13">
      <c r="A277" s="76" t="s">
        <v>22779</v>
      </c>
      <c r="B277" s="38" t="s">
        <v>22780</v>
      </c>
      <c r="C277" s="38" t="s">
        <v>22781</v>
      </c>
      <c r="D277" s="38" t="s">
        <v>22782</v>
      </c>
      <c r="E277" s="38" t="s">
        <v>22783</v>
      </c>
      <c r="F277" s="38" t="s">
        <v>22784</v>
      </c>
      <c r="G277" s="38" t="s">
        <v>22785</v>
      </c>
      <c r="H277" s="38" t="s">
        <v>22786</v>
      </c>
      <c r="I277" s="38" t="s">
        <v>22787</v>
      </c>
      <c r="J277" s="38" t="s">
        <v>22788</v>
      </c>
      <c r="K277" s="38" t="s">
        <v>22789</v>
      </c>
      <c r="L277" s="38" t="s">
        <v>22790</v>
      </c>
      <c r="M277" s="39" t="s">
        <v>22791</v>
      </c>
      <c r="N277" s="38" t="s">
        <v>22792</v>
      </c>
      <c r="O277" s="38" t="s">
        <v>22793</v>
      </c>
      <c r="P277" s="57" t="s">
        <v>22794</v>
      </c>
      <c r="Q277" s="38" t="s">
        <v>22795</v>
      </c>
      <c r="R277" s="46" t="s">
        <v>22796</v>
      </c>
      <c r="S277" s="47" t="s">
        <v>22797</v>
      </c>
      <c r="T277" s="50" t="s">
        <v>22798</v>
      </c>
      <c r="U277" s="125"/>
    </row>
    <row r="278" spans="1:21" ht="25">
      <c r="A278" s="76" t="s">
        <v>22799</v>
      </c>
      <c r="B278" s="38" t="s">
        <v>22800</v>
      </c>
      <c r="C278" s="38" t="s">
        <v>22801</v>
      </c>
      <c r="D278" s="38" t="s">
        <v>22802</v>
      </c>
      <c r="E278" s="38" t="s">
        <v>22803</v>
      </c>
      <c r="F278" s="38" t="s">
        <v>22804</v>
      </c>
      <c r="G278" s="38" t="s">
        <v>22805</v>
      </c>
      <c r="H278" s="38" t="s">
        <v>22806</v>
      </c>
      <c r="I278" s="38" t="s">
        <v>22807</v>
      </c>
      <c r="J278" s="38" t="s">
        <v>22808</v>
      </c>
      <c r="K278" s="38" t="s">
        <v>22809</v>
      </c>
      <c r="L278" s="38" t="s">
        <v>22810</v>
      </c>
      <c r="M278" s="39" t="s">
        <v>22811</v>
      </c>
      <c r="N278" s="38" t="s">
        <v>22812</v>
      </c>
      <c r="O278" s="38" t="s">
        <v>22813</v>
      </c>
      <c r="P278" s="57" t="s">
        <v>22814</v>
      </c>
      <c r="Q278" s="38" t="s">
        <v>22815</v>
      </c>
      <c r="R278" s="46" t="s">
        <v>22816</v>
      </c>
      <c r="S278" s="47" t="s">
        <v>22817</v>
      </c>
      <c r="T278" s="50" t="s">
        <v>22818</v>
      </c>
      <c r="U278" s="125"/>
    </row>
    <row r="279" spans="1:21" ht="13">
      <c r="A279" s="76" t="s">
        <v>7137</v>
      </c>
      <c r="B279" s="38" t="s">
        <v>22819</v>
      </c>
      <c r="C279" s="38" t="s">
        <v>22820</v>
      </c>
      <c r="D279" s="38" t="s">
        <v>22821</v>
      </c>
      <c r="E279" s="38" t="s">
        <v>22822</v>
      </c>
      <c r="F279" s="38" t="s">
        <v>22823</v>
      </c>
      <c r="G279" s="38" t="s">
        <v>22824</v>
      </c>
      <c r="H279" s="38" t="s">
        <v>22819</v>
      </c>
      <c r="I279" s="58" t="s">
        <v>22819</v>
      </c>
      <c r="J279" s="58" t="s">
        <v>22825</v>
      </c>
      <c r="K279" s="38" t="s">
        <v>22826</v>
      </c>
      <c r="L279" s="38" t="s">
        <v>22819</v>
      </c>
      <c r="M279" s="39" t="s">
        <v>22827</v>
      </c>
      <c r="N279" s="38" t="s">
        <v>22828</v>
      </c>
      <c r="O279" s="38" t="s">
        <v>22819</v>
      </c>
      <c r="P279" s="57" t="s">
        <v>22829</v>
      </c>
      <c r="Q279" s="38" t="s">
        <v>22819</v>
      </c>
      <c r="R279" s="87" t="s">
        <v>22830</v>
      </c>
      <c r="S279" s="78" t="s">
        <v>22831</v>
      </c>
      <c r="T279" s="79" t="s">
        <v>25945</v>
      </c>
      <c r="U279" s="125"/>
    </row>
    <row r="280" spans="1:21" ht="26">
      <c r="A280" s="76" t="s">
        <v>22832</v>
      </c>
      <c r="B280" s="38" t="s">
        <v>22833</v>
      </c>
      <c r="C280" s="38" t="s">
        <v>22834</v>
      </c>
      <c r="D280" s="38" t="s">
        <v>22835</v>
      </c>
      <c r="E280" s="38" t="s">
        <v>22836</v>
      </c>
      <c r="F280" s="38" t="s">
        <v>22837</v>
      </c>
      <c r="G280" s="38" t="s">
        <v>22838</v>
      </c>
      <c r="H280" s="38" t="s">
        <v>22839</v>
      </c>
      <c r="I280" s="38" t="s">
        <v>22840</v>
      </c>
      <c r="J280" s="38" t="s">
        <v>22841</v>
      </c>
      <c r="K280" s="38" t="s">
        <v>22842</v>
      </c>
      <c r="L280" s="38" t="s">
        <v>22843</v>
      </c>
      <c r="M280" s="39" t="s">
        <v>22844</v>
      </c>
      <c r="N280" s="38" t="s">
        <v>22845</v>
      </c>
      <c r="O280" s="38" t="s">
        <v>22846</v>
      </c>
      <c r="P280" s="57" t="s">
        <v>22847</v>
      </c>
      <c r="Q280" s="38" t="s">
        <v>22848</v>
      </c>
      <c r="R280" s="46" t="s">
        <v>22849</v>
      </c>
      <c r="S280" s="47" t="s">
        <v>22850</v>
      </c>
      <c r="T280" s="50" t="s">
        <v>22851</v>
      </c>
      <c r="U280" s="125"/>
    </row>
    <row r="281" spans="1:21" ht="26">
      <c r="A281" s="76" t="s">
        <v>22852</v>
      </c>
      <c r="B281" s="38" t="s">
        <v>22853</v>
      </c>
      <c r="C281" s="38" t="s">
        <v>22854</v>
      </c>
      <c r="D281" s="38" t="s">
        <v>22855</v>
      </c>
      <c r="E281" s="38" t="s">
        <v>22856</v>
      </c>
      <c r="F281" s="38" t="s">
        <v>22857</v>
      </c>
      <c r="G281" s="38" t="s">
        <v>22858</v>
      </c>
      <c r="H281" s="38" t="s">
        <v>22859</v>
      </c>
      <c r="I281" s="38" t="s">
        <v>22860</v>
      </c>
      <c r="J281" s="38" t="s">
        <v>22861</v>
      </c>
      <c r="K281" s="38" t="s">
        <v>22862</v>
      </c>
      <c r="L281" s="38" t="s">
        <v>22863</v>
      </c>
      <c r="M281" s="39" t="s">
        <v>22864</v>
      </c>
      <c r="N281" s="38" t="s">
        <v>22865</v>
      </c>
      <c r="O281" s="38" t="s">
        <v>22866</v>
      </c>
      <c r="P281" s="57" t="s">
        <v>22867</v>
      </c>
      <c r="Q281" s="38" t="s">
        <v>22868</v>
      </c>
      <c r="R281" s="46" t="s">
        <v>22869</v>
      </c>
      <c r="S281" s="47" t="s">
        <v>22870</v>
      </c>
      <c r="T281" s="50" t="s">
        <v>22871</v>
      </c>
      <c r="U281" s="125"/>
    </row>
    <row r="282" spans="1:21" ht="13">
      <c r="A282" s="76" t="s">
        <v>22872</v>
      </c>
      <c r="B282" s="38" t="s">
        <v>22873</v>
      </c>
      <c r="C282" s="38" t="s">
        <v>22874</v>
      </c>
      <c r="D282" s="38" t="s">
        <v>22875</v>
      </c>
      <c r="E282" s="38" t="s">
        <v>22873</v>
      </c>
      <c r="F282" s="38" t="s">
        <v>22876</v>
      </c>
      <c r="G282" s="38" t="s">
        <v>22877</v>
      </c>
      <c r="H282" s="38" t="s">
        <v>22878</v>
      </c>
      <c r="I282" s="38" t="s">
        <v>22879</v>
      </c>
      <c r="J282" s="38" t="s">
        <v>22880</v>
      </c>
      <c r="K282" s="38" t="s">
        <v>22881</v>
      </c>
      <c r="L282" s="38" t="s">
        <v>22882</v>
      </c>
      <c r="M282" s="39" t="s">
        <v>22883</v>
      </c>
      <c r="N282" s="38" t="s">
        <v>22884</v>
      </c>
      <c r="O282" s="38" t="s">
        <v>22885</v>
      </c>
      <c r="P282" s="57" t="s">
        <v>22886</v>
      </c>
      <c r="Q282" s="38" t="s">
        <v>22887</v>
      </c>
      <c r="R282" s="46" t="s">
        <v>22888</v>
      </c>
      <c r="S282" s="47" t="s">
        <v>22889</v>
      </c>
      <c r="T282" s="50" t="s">
        <v>22890</v>
      </c>
      <c r="U282" s="125"/>
    </row>
    <row r="283" spans="1:21" ht="25">
      <c r="A283" s="76" t="s">
        <v>22891</v>
      </c>
      <c r="B283" s="38" t="s">
        <v>22892</v>
      </c>
      <c r="C283" s="38" t="s">
        <v>22893</v>
      </c>
      <c r="D283" s="38" t="s">
        <v>22894</v>
      </c>
      <c r="E283" s="125"/>
      <c r="G283" s="125"/>
      <c r="K283" s="38" t="s">
        <v>22895</v>
      </c>
      <c r="N283" s="38" t="s">
        <v>22896</v>
      </c>
      <c r="R283" s="38" t="s">
        <v>22897</v>
      </c>
      <c r="S283" s="38" t="s">
        <v>22898</v>
      </c>
      <c r="T283" s="38" t="s">
        <v>22892</v>
      </c>
      <c r="U283" s="125"/>
    </row>
    <row r="284" spans="1:21" ht="50">
      <c r="A284" s="76" t="s">
        <v>22899</v>
      </c>
      <c r="B284" s="38" t="s">
        <v>22900</v>
      </c>
      <c r="C284" s="38" t="s">
        <v>22901</v>
      </c>
      <c r="D284" s="38" t="s">
        <v>22902</v>
      </c>
      <c r="E284" s="125"/>
      <c r="G284" s="125"/>
      <c r="K284" s="38" t="s">
        <v>22903</v>
      </c>
      <c r="N284" s="38" t="s">
        <v>22904</v>
      </c>
      <c r="R284" s="38" t="s">
        <v>22905</v>
      </c>
      <c r="S284" s="38" t="s">
        <v>22906</v>
      </c>
      <c r="T284" s="38" t="s">
        <v>22907</v>
      </c>
      <c r="U284" s="125"/>
    </row>
    <row r="285" spans="1:21" ht="50">
      <c r="A285" s="76" t="s">
        <v>22908</v>
      </c>
      <c r="B285" s="38" t="s">
        <v>22909</v>
      </c>
      <c r="C285" s="38" t="s">
        <v>22910</v>
      </c>
      <c r="D285" s="38" t="s">
        <v>22911</v>
      </c>
      <c r="E285" s="125"/>
      <c r="G285" s="125"/>
      <c r="K285" s="38" t="s">
        <v>22912</v>
      </c>
      <c r="N285" s="38" t="s">
        <v>22913</v>
      </c>
      <c r="R285" s="38" t="s">
        <v>22914</v>
      </c>
      <c r="S285" s="38" t="s">
        <v>22915</v>
      </c>
      <c r="T285" s="38" t="s">
        <v>22916</v>
      </c>
      <c r="U285" s="125"/>
    </row>
    <row r="286" spans="1:21" ht="25">
      <c r="A286" s="76" t="s">
        <v>22917</v>
      </c>
      <c r="B286" s="38" t="s">
        <v>22918</v>
      </c>
      <c r="C286" s="38" t="s">
        <v>22919</v>
      </c>
      <c r="D286" s="38" t="s">
        <v>22920</v>
      </c>
      <c r="E286" s="125"/>
      <c r="G286" s="125"/>
      <c r="K286" s="38" t="s">
        <v>22921</v>
      </c>
      <c r="N286" s="38" t="s">
        <v>22922</v>
      </c>
      <c r="R286" s="38" t="s">
        <v>22923</v>
      </c>
      <c r="S286" s="38" t="s">
        <v>22924</v>
      </c>
      <c r="T286" s="38" t="s">
        <v>22925</v>
      </c>
      <c r="U286" s="125"/>
    </row>
    <row r="287" spans="1:21" ht="25">
      <c r="A287" s="76" t="s">
        <v>22926</v>
      </c>
      <c r="B287" s="38" t="s">
        <v>22927</v>
      </c>
      <c r="C287" s="38" t="s">
        <v>22928</v>
      </c>
      <c r="D287" s="38" t="s">
        <v>22929</v>
      </c>
      <c r="E287" s="125"/>
      <c r="G287" s="125"/>
      <c r="K287" s="38" t="s">
        <v>22930</v>
      </c>
      <c r="N287" s="38" t="s">
        <v>22931</v>
      </c>
      <c r="R287" s="38" t="s">
        <v>22932</v>
      </c>
      <c r="S287" s="38" t="s">
        <v>22933</v>
      </c>
      <c r="T287" s="38" t="s">
        <v>22934</v>
      </c>
      <c r="U287" s="125"/>
    </row>
    <row r="288" spans="1:21">
      <c r="A288" s="76" t="s">
        <v>22935</v>
      </c>
      <c r="B288" s="38" t="s">
        <v>22936</v>
      </c>
      <c r="C288" s="38" t="s">
        <v>22937</v>
      </c>
      <c r="D288" s="38" t="s">
        <v>22938</v>
      </c>
      <c r="E288" s="125"/>
      <c r="G288" s="125"/>
      <c r="K288" s="38" t="s">
        <v>22939</v>
      </c>
      <c r="N288" s="38" t="s">
        <v>22940</v>
      </c>
      <c r="R288" s="38" t="s">
        <v>22941</v>
      </c>
      <c r="S288" s="38" t="s">
        <v>22942</v>
      </c>
      <c r="T288" s="38" t="s">
        <v>22943</v>
      </c>
      <c r="U288" s="125"/>
    </row>
    <row r="289" spans="1:21">
      <c r="A289" s="76" t="s">
        <v>22944</v>
      </c>
      <c r="B289" s="38" t="s">
        <v>22945</v>
      </c>
      <c r="C289" s="38" t="s">
        <v>22946</v>
      </c>
      <c r="D289" s="38" t="s">
        <v>22947</v>
      </c>
      <c r="E289" s="125"/>
      <c r="G289" s="125"/>
      <c r="K289" s="38" t="s">
        <v>22948</v>
      </c>
      <c r="N289" s="38" t="s">
        <v>22949</v>
      </c>
      <c r="R289" s="38" t="s">
        <v>22950</v>
      </c>
      <c r="S289" s="38" t="s">
        <v>22951</v>
      </c>
      <c r="T289" s="38" t="s">
        <v>22952</v>
      </c>
      <c r="U289" s="125"/>
    </row>
    <row r="290" spans="1:21" ht="25">
      <c r="A290" s="76" t="s">
        <v>22953</v>
      </c>
      <c r="B290" s="38" t="s">
        <v>22954</v>
      </c>
      <c r="C290" s="38" t="s">
        <v>22955</v>
      </c>
      <c r="D290" s="38" t="s">
        <v>22956</v>
      </c>
      <c r="E290" s="125"/>
      <c r="G290" s="125"/>
      <c r="K290" s="38" t="s">
        <v>22957</v>
      </c>
      <c r="N290" s="38" t="s">
        <v>22958</v>
      </c>
      <c r="R290" s="38" t="s">
        <v>22959</v>
      </c>
      <c r="S290" s="38" t="s">
        <v>22960</v>
      </c>
      <c r="T290" s="38" t="s">
        <v>22961</v>
      </c>
      <c r="U290" s="125"/>
    </row>
    <row r="291" spans="1:21" ht="37.5">
      <c r="A291" s="76" t="s">
        <v>22962</v>
      </c>
      <c r="B291" s="38" t="s">
        <v>22963</v>
      </c>
      <c r="C291" s="38" t="s">
        <v>22964</v>
      </c>
      <c r="D291" s="38" t="s">
        <v>22965</v>
      </c>
      <c r="E291" s="125"/>
      <c r="G291" s="125"/>
      <c r="K291" s="38" t="s">
        <v>22966</v>
      </c>
      <c r="N291" s="38" t="s">
        <v>22967</v>
      </c>
      <c r="R291" s="38" t="s">
        <v>22968</v>
      </c>
      <c r="S291" s="38" t="s">
        <v>22969</v>
      </c>
      <c r="T291" s="38" t="s">
        <v>22970</v>
      </c>
      <c r="U291" s="125"/>
    </row>
    <row r="292" spans="1:21" ht="25">
      <c r="A292" s="76" t="s">
        <v>22971</v>
      </c>
      <c r="B292" s="38" t="s">
        <v>22972</v>
      </c>
      <c r="C292" s="38" t="s">
        <v>22973</v>
      </c>
      <c r="D292" s="38" t="s">
        <v>22974</v>
      </c>
      <c r="E292" s="125"/>
      <c r="G292" s="125"/>
      <c r="K292" s="38" t="s">
        <v>22975</v>
      </c>
      <c r="N292" s="38" t="s">
        <v>22976</v>
      </c>
      <c r="R292" s="38" t="s">
        <v>22977</v>
      </c>
      <c r="S292" s="38" t="s">
        <v>22978</v>
      </c>
      <c r="T292" s="38" t="s">
        <v>22979</v>
      </c>
      <c r="U292" s="125"/>
    </row>
    <row r="293" spans="1:21" ht="25">
      <c r="A293" s="76" t="s">
        <v>22980</v>
      </c>
      <c r="B293" s="38" t="s">
        <v>22981</v>
      </c>
      <c r="C293" s="38" t="s">
        <v>22982</v>
      </c>
      <c r="D293" s="38" t="s">
        <v>22983</v>
      </c>
      <c r="E293" s="125"/>
      <c r="G293" s="125"/>
      <c r="K293" s="38" t="s">
        <v>22984</v>
      </c>
      <c r="N293" s="38" t="s">
        <v>22985</v>
      </c>
      <c r="R293" s="38" t="s">
        <v>22986</v>
      </c>
      <c r="S293" s="38" t="s">
        <v>22987</v>
      </c>
      <c r="T293" s="38" t="s">
        <v>22988</v>
      </c>
      <c r="U293" s="125"/>
    </row>
    <row r="294" spans="1:21" ht="25">
      <c r="A294" s="76" t="s">
        <v>22989</v>
      </c>
      <c r="B294" s="38" t="s">
        <v>22990</v>
      </c>
      <c r="C294" s="38" t="s">
        <v>22991</v>
      </c>
      <c r="D294" s="38" t="s">
        <v>22992</v>
      </c>
      <c r="E294" s="125"/>
      <c r="G294" s="125"/>
      <c r="K294" s="38" t="s">
        <v>22993</v>
      </c>
      <c r="N294" s="38" t="s">
        <v>22994</v>
      </c>
      <c r="R294" s="38" t="s">
        <v>22995</v>
      </c>
      <c r="S294" s="38" t="s">
        <v>22996</v>
      </c>
      <c r="T294" s="38" t="s">
        <v>22997</v>
      </c>
      <c r="U294" s="125"/>
    </row>
    <row r="295" spans="1:21" ht="25">
      <c r="A295" s="76" t="s">
        <v>22998</v>
      </c>
      <c r="B295" s="38" t="s">
        <v>22999</v>
      </c>
      <c r="C295" s="38" t="s">
        <v>23000</v>
      </c>
      <c r="D295" s="38" t="s">
        <v>23001</v>
      </c>
      <c r="E295" s="125"/>
      <c r="G295" s="125"/>
      <c r="K295" s="38" t="s">
        <v>23002</v>
      </c>
      <c r="N295" s="38" t="s">
        <v>23003</v>
      </c>
      <c r="R295" s="38" t="s">
        <v>23004</v>
      </c>
      <c r="S295" s="38" t="s">
        <v>23005</v>
      </c>
      <c r="T295" s="38" t="s">
        <v>23006</v>
      </c>
      <c r="U295" s="125"/>
    </row>
    <row r="296" spans="1:21">
      <c r="A296" s="76" t="s">
        <v>23007</v>
      </c>
      <c r="B296" s="38" t="s">
        <v>23008</v>
      </c>
      <c r="C296" s="38" t="s">
        <v>23009</v>
      </c>
      <c r="D296" s="38" t="s">
        <v>23010</v>
      </c>
      <c r="E296" s="125"/>
      <c r="G296" s="125"/>
      <c r="K296" s="38" t="s">
        <v>1989</v>
      </c>
      <c r="N296" s="38" t="s">
        <v>23011</v>
      </c>
      <c r="R296" s="38" t="s">
        <v>23012</v>
      </c>
      <c r="S296" s="38" t="s">
        <v>23013</v>
      </c>
      <c r="T296" s="38" t="s">
        <v>23014</v>
      </c>
      <c r="U296" s="125"/>
    </row>
    <row r="297" spans="1:21">
      <c r="A297" s="76" t="s">
        <v>23015</v>
      </c>
      <c r="B297" s="38" t="s">
        <v>23016</v>
      </c>
      <c r="C297" s="38" t="s">
        <v>23017</v>
      </c>
      <c r="E297" s="125"/>
      <c r="G297" s="125"/>
      <c r="K297" s="38" t="s">
        <v>23018</v>
      </c>
      <c r="N297" s="38" t="s">
        <v>23019</v>
      </c>
      <c r="R297" s="38" t="s">
        <v>23020</v>
      </c>
      <c r="S297" s="38" t="s">
        <v>23021</v>
      </c>
      <c r="T297" s="38" t="s">
        <v>23022</v>
      </c>
      <c r="U297" s="125"/>
    </row>
    <row r="298" spans="1:21" ht="13">
      <c r="A298" s="76" t="s">
        <v>34</v>
      </c>
      <c r="B298" s="38" t="s">
        <v>33</v>
      </c>
      <c r="C298" s="38" t="s">
        <v>23023</v>
      </c>
      <c r="D298" s="125" t="s">
        <v>23024</v>
      </c>
      <c r="E298" s="125" t="s">
        <v>20326</v>
      </c>
      <c r="F298" s="38" t="s">
        <v>23025</v>
      </c>
      <c r="G298" s="125" t="s">
        <v>23026</v>
      </c>
      <c r="H298" s="38" t="s">
        <v>23027</v>
      </c>
      <c r="I298" s="38" t="s">
        <v>23027</v>
      </c>
      <c r="J298" s="38" t="s">
        <v>23027</v>
      </c>
      <c r="K298" s="38" t="s">
        <v>23028</v>
      </c>
      <c r="L298" s="38" t="s">
        <v>23029</v>
      </c>
      <c r="M298" s="125" t="s">
        <v>23030</v>
      </c>
      <c r="N298" s="38" t="s">
        <v>23031</v>
      </c>
      <c r="O298" s="38" t="s">
        <v>23032</v>
      </c>
      <c r="P298" s="38" t="s">
        <v>23033</v>
      </c>
      <c r="Q298" s="38" t="s">
        <v>23034</v>
      </c>
      <c r="R298" s="46" t="s">
        <v>23035</v>
      </c>
      <c r="S298" s="47" t="s">
        <v>23036</v>
      </c>
      <c r="T298" s="50" t="s">
        <v>23037</v>
      </c>
      <c r="U298" s="125" t="s">
        <v>602</v>
      </c>
    </row>
    <row r="299" spans="1:21" ht="37.5">
      <c r="A299" s="122" t="s">
        <v>23038</v>
      </c>
      <c r="B299" s="38" t="s">
        <v>23039</v>
      </c>
      <c r="C299" s="38" t="s">
        <v>23040</v>
      </c>
      <c r="D299" s="38" t="s">
        <v>23041</v>
      </c>
      <c r="E299" s="38" t="s">
        <v>23042</v>
      </c>
      <c r="F299" s="38" t="s">
        <v>23043</v>
      </c>
      <c r="G299" s="38" t="s">
        <v>23044</v>
      </c>
      <c r="H299" s="38" t="s">
        <v>23045</v>
      </c>
      <c r="I299" s="58" t="s">
        <v>23046</v>
      </c>
      <c r="J299" s="58" t="s">
        <v>23047</v>
      </c>
      <c r="K299" s="38" t="s">
        <v>23048</v>
      </c>
      <c r="L299" s="38" t="s">
        <v>23049</v>
      </c>
      <c r="M299" s="39" t="s">
        <v>23050</v>
      </c>
      <c r="N299" s="38" t="s">
        <v>23051</v>
      </c>
      <c r="O299" s="38" t="s">
        <v>23052</v>
      </c>
      <c r="P299" s="64" t="s">
        <v>23053</v>
      </c>
      <c r="Q299" s="38" t="s">
        <v>23054</v>
      </c>
      <c r="R299" s="91" t="s">
        <v>23055</v>
      </c>
      <c r="S299" s="65" t="s">
        <v>23056</v>
      </c>
      <c r="T299" s="92" t="s">
        <v>23057</v>
      </c>
      <c r="U299" s="125"/>
    </row>
    <row r="300" spans="1:21" ht="25">
      <c r="A300" s="76" t="s">
        <v>32</v>
      </c>
      <c r="B300" s="38" t="s">
        <v>31</v>
      </c>
      <c r="C300" s="38" t="s">
        <v>23058</v>
      </c>
      <c r="D300" s="125" t="s">
        <v>23059</v>
      </c>
      <c r="E300" s="125" t="s">
        <v>23060</v>
      </c>
      <c r="F300" s="38" t="s">
        <v>23061</v>
      </c>
      <c r="G300" s="125" t="s">
        <v>23062</v>
      </c>
      <c r="H300" s="38" t="s">
        <v>23063</v>
      </c>
      <c r="I300" s="38" t="s">
        <v>23064</v>
      </c>
      <c r="J300" s="38" t="s">
        <v>23065</v>
      </c>
      <c r="K300" s="38" t="s">
        <v>23066</v>
      </c>
      <c r="L300" s="38" t="s">
        <v>23067</v>
      </c>
      <c r="M300" s="125" t="s">
        <v>23068</v>
      </c>
      <c r="N300" s="38" t="s">
        <v>23069</v>
      </c>
      <c r="O300" s="38" t="s">
        <v>23070</v>
      </c>
      <c r="P300" s="38" t="s">
        <v>27038</v>
      </c>
      <c r="Q300" s="38" t="s">
        <v>23071</v>
      </c>
      <c r="R300" s="77" t="s">
        <v>23072</v>
      </c>
      <c r="S300" s="80" t="s">
        <v>23073</v>
      </c>
      <c r="T300" s="81" t="s">
        <v>23074</v>
      </c>
      <c r="U300" s="125" t="s">
        <v>602</v>
      </c>
    </row>
    <row r="301" spans="1:21" ht="13">
      <c r="B301" s="172" t="s">
        <v>23075</v>
      </c>
      <c r="C301" s="172" t="s">
        <v>23076</v>
      </c>
      <c r="D301" s="172" t="s">
        <v>23077</v>
      </c>
      <c r="E301" s="172" t="s">
        <v>23078</v>
      </c>
      <c r="F301" s="172" t="s">
        <v>23079</v>
      </c>
      <c r="G301" s="172" t="s">
        <v>23080</v>
      </c>
      <c r="H301" s="172" t="s">
        <v>23081</v>
      </c>
      <c r="I301" s="172" t="s">
        <v>23082</v>
      </c>
      <c r="J301" s="172" t="s">
        <v>23083</v>
      </c>
      <c r="K301" s="172" t="s">
        <v>23084</v>
      </c>
      <c r="L301" s="172" t="s">
        <v>23085</v>
      </c>
      <c r="M301" s="172" t="s">
        <v>23086</v>
      </c>
      <c r="N301" s="172" t="s">
        <v>23087</v>
      </c>
      <c r="O301" s="172" t="s">
        <v>23088</v>
      </c>
      <c r="P301" s="172" t="s">
        <v>23089</v>
      </c>
      <c r="Q301" s="172" t="s">
        <v>23090</v>
      </c>
      <c r="R301" s="172" t="s">
        <v>23091</v>
      </c>
      <c r="S301" s="172" t="s">
        <v>23091</v>
      </c>
      <c r="T301" s="172" t="s">
        <v>23092</v>
      </c>
      <c r="U301" s="125"/>
    </row>
    <row r="302" spans="1:21">
      <c r="G302" s="125"/>
      <c r="P302" s="57"/>
      <c r="R302" s="46"/>
      <c r="S302" s="39"/>
      <c r="U302" s="125"/>
    </row>
    <row r="303" spans="1:21" ht="13.5">
      <c r="B303" s="172" t="s">
        <v>23093</v>
      </c>
      <c r="C303" s="172" t="s">
        <v>23094</v>
      </c>
      <c r="D303" s="172" t="s">
        <v>23095</v>
      </c>
      <c r="E303" s="172" t="s">
        <v>23096</v>
      </c>
      <c r="F303" s="172" t="s">
        <v>23097</v>
      </c>
      <c r="G303" s="172" t="s">
        <v>23098</v>
      </c>
      <c r="H303" s="172" t="s">
        <v>15715</v>
      </c>
      <c r="I303" s="172" t="s">
        <v>23099</v>
      </c>
      <c r="J303" s="172" t="s">
        <v>23100</v>
      </c>
      <c r="K303" s="172" t="s">
        <v>23101</v>
      </c>
      <c r="L303" s="172" t="s">
        <v>23102</v>
      </c>
      <c r="M303" s="172" t="s">
        <v>23103</v>
      </c>
      <c r="N303" s="172" t="s">
        <v>23104</v>
      </c>
      <c r="O303" s="172" t="s">
        <v>23105</v>
      </c>
      <c r="P303" s="172" t="s">
        <v>23106</v>
      </c>
      <c r="Q303" s="172" t="s">
        <v>23107</v>
      </c>
      <c r="R303" s="172" t="s">
        <v>23108</v>
      </c>
      <c r="S303" s="172" t="s">
        <v>23109</v>
      </c>
      <c r="T303" s="172" t="s">
        <v>23110</v>
      </c>
      <c r="U303" s="125"/>
    </row>
    <row r="304" spans="1:21" ht="13">
      <c r="G304" s="125"/>
      <c r="M304" s="39"/>
      <c r="P304" s="57"/>
      <c r="R304" s="46"/>
      <c r="S304" s="47"/>
      <c r="U304" s="125"/>
    </row>
    <row r="305" spans="2:21" ht="26">
      <c r="B305" s="172" t="s">
        <v>23111</v>
      </c>
      <c r="C305" s="172" t="s">
        <v>23112</v>
      </c>
      <c r="D305" s="172" t="s">
        <v>23113</v>
      </c>
      <c r="E305" s="172" t="s">
        <v>23114</v>
      </c>
      <c r="F305" s="172" t="s">
        <v>23115</v>
      </c>
      <c r="G305" s="172" t="s">
        <v>23116</v>
      </c>
      <c r="H305" s="172" t="s">
        <v>23117</v>
      </c>
      <c r="I305" s="172" t="s">
        <v>23118</v>
      </c>
      <c r="J305" s="172" t="s">
        <v>23112</v>
      </c>
      <c r="K305" s="172" t="s">
        <v>23119</v>
      </c>
      <c r="L305" s="172" t="s">
        <v>23120</v>
      </c>
      <c r="M305" s="172" t="s">
        <v>23121</v>
      </c>
      <c r="N305" s="172" t="s">
        <v>23122</v>
      </c>
      <c r="O305" s="172" t="s">
        <v>23123</v>
      </c>
      <c r="P305" s="172" t="s">
        <v>23124</v>
      </c>
      <c r="Q305" s="172" t="s">
        <v>23125</v>
      </c>
      <c r="R305" s="172" t="s">
        <v>23126</v>
      </c>
      <c r="S305" s="172" t="s">
        <v>23127</v>
      </c>
      <c r="T305" s="172" t="s">
        <v>23128</v>
      </c>
      <c r="U305" s="125"/>
    </row>
    <row r="306" spans="2:21" ht="13">
      <c r="G306" s="125"/>
      <c r="M306" s="39"/>
      <c r="P306" s="57"/>
      <c r="R306" s="46"/>
      <c r="S306" s="47"/>
      <c r="U306" s="125"/>
    </row>
    <row r="307" spans="2:21" ht="39">
      <c r="B307" s="172" t="s">
        <v>23129</v>
      </c>
      <c r="C307" s="172" t="s">
        <v>23130</v>
      </c>
      <c r="D307" s="172" t="s">
        <v>23131</v>
      </c>
      <c r="E307" s="172" t="s">
        <v>23132</v>
      </c>
      <c r="F307" s="172" t="s">
        <v>23133</v>
      </c>
      <c r="G307" s="172" t="s">
        <v>23134</v>
      </c>
      <c r="H307" s="172" t="s">
        <v>23135</v>
      </c>
      <c r="I307" s="172" t="s">
        <v>23136</v>
      </c>
      <c r="J307" s="172" t="s">
        <v>23137</v>
      </c>
      <c r="K307" s="172" t="s">
        <v>23138</v>
      </c>
      <c r="L307" s="172" t="s">
        <v>23139</v>
      </c>
      <c r="M307" s="172" t="s">
        <v>23140</v>
      </c>
      <c r="N307" s="172" t="s">
        <v>23141</v>
      </c>
      <c r="O307" s="172" t="s">
        <v>23142</v>
      </c>
      <c r="P307" s="172" t="s">
        <v>23143</v>
      </c>
      <c r="Q307" s="172" t="s">
        <v>23144</v>
      </c>
      <c r="R307" s="172" t="s">
        <v>23145</v>
      </c>
      <c r="S307" s="172" t="s">
        <v>23146</v>
      </c>
      <c r="T307" s="172" t="s">
        <v>23147</v>
      </c>
      <c r="U307" s="125"/>
    </row>
    <row r="308" spans="2:21" ht="13">
      <c r="G308" s="125"/>
      <c r="I308" s="58"/>
      <c r="J308" s="58"/>
      <c r="M308" s="39"/>
      <c r="P308" s="57"/>
      <c r="R308" s="96"/>
      <c r="S308" s="97"/>
      <c r="U308" s="125"/>
    </row>
    <row r="309" spans="2:21" ht="13">
      <c r="B309" s="172" t="s">
        <v>23148</v>
      </c>
      <c r="C309" s="172" t="s">
        <v>23149</v>
      </c>
      <c r="D309" s="172" t="s">
        <v>23150</v>
      </c>
      <c r="E309" s="172" t="s">
        <v>23149</v>
      </c>
      <c r="F309" s="172" t="s">
        <v>23151</v>
      </c>
      <c r="G309" s="172" t="s">
        <v>23152</v>
      </c>
      <c r="H309" s="172" t="s">
        <v>23153</v>
      </c>
      <c r="I309" s="172" t="s">
        <v>23154</v>
      </c>
      <c r="J309" s="172" t="s">
        <v>23154</v>
      </c>
      <c r="K309" s="172" t="s">
        <v>23155</v>
      </c>
      <c r="L309" s="172" t="s">
        <v>23156</v>
      </c>
      <c r="M309" s="172" t="s">
        <v>23157</v>
      </c>
      <c r="N309" s="172" t="s">
        <v>23158</v>
      </c>
      <c r="O309" s="172" t="s">
        <v>23159</v>
      </c>
      <c r="P309" s="172" t="s">
        <v>23160</v>
      </c>
      <c r="Q309" s="172" t="s">
        <v>23161</v>
      </c>
      <c r="R309" s="172" t="s">
        <v>23162</v>
      </c>
      <c r="S309" s="172" t="s">
        <v>23163</v>
      </c>
      <c r="T309" s="172" t="s">
        <v>23164</v>
      </c>
      <c r="U309" s="125"/>
    </row>
    <row r="310" spans="2:21">
      <c r="G310" s="125"/>
      <c r="U310" s="125"/>
    </row>
    <row r="311" spans="2:21" ht="26">
      <c r="B311" s="172" t="s">
        <v>23165</v>
      </c>
      <c r="C311" s="172" t="s">
        <v>23166</v>
      </c>
      <c r="D311" s="172" t="s">
        <v>23167</v>
      </c>
      <c r="E311" s="172" t="s">
        <v>23168</v>
      </c>
      <c r="F311" s="172" t="s">
        <v>23169</v>
      </c>
      <c r="G311" s="172" t="s">
        <v>23170</v>
      </c>
      <c r="H311" s="172" t="s">
        <v>23171</v>
      </c>
      <c r="I311" s="172" t="s">
        <v>23171</v>
      </c>
      <c r="J311" s="172" t="s">
        <v>23172</v>
      </c>
      <c r="K311" s="172" t="s">
        <v>23173</v>
      </c>
      <c r="L311" s="172" t="s">
        <v>23174</v>
      </c>
      <c r="M311" s="172" t="s">
        <v>23175</v>
      </c>
      <c r="N311" s="172" t="s">
        <v>23176</v>
      </c>
      <c r="O311" s="172" t="s">
        <v>23177</v>
      </c>
      <c r="P311" s="172" t="s">
        <v>23178</v>
      </c>
      <c r="Q311" s="172" t="s">
        <v>23179</v>
      </c>
      <c r="R311" s="172" t="s">
        <v>23180</v>
      </c>
      <c r="S311" s="172" t="s">
        <v>23181</v>
      </c>
      <c r="T311" s="172" t="s">
        <v>23182</v>
      </c>
      <c r="U311" s="125"/>
    </row>
    <row r="312" spans="2:21" ht="13">
      <c r="E312" s="61"/>
      <c r="G312" s="125"/>
      <c r="I312" s="61"/>
      <c r="L312" s="61"/>
      <c r="N312" s="61"/>
      <c r="O312" s="61"/>
      <c r="R312" s="84"/>
      <c r="S312" s="121"/>
      <c r="T312" s="104"/>
      <c r="U312" s="125"/>
    </row>
    <row r="313" spans="2:21" ht="13">
      <c r="B313" s="172" t="s">
        <v>23183</v>
      </c>
      <c r="C313" s="172" t="s">
        <v>23184</v>
      </c>
      <c r="D313" s="172" t="s">
        <v>23183</v>
      </c>
      <c r="G313" s="125"/>
      <c r="K313" s="123" t="s">
        <v>23185</v>
      </c>
      <c r="N313" s="38" t="s">
        <v>23186</v>
      </c>
      <c r="R313" s="172" t="s">
        <v>23183</v>
      </c>
      <c r="S313" s="172" t="s">
        <v>23183</v>
      </c>
      <c r="T313" s="172" t="s">
        <v>23183</v>
      </c>
      <c r="U313" s="125"/>
    </row>
    <row r="314" spans="2:21">
      <c r="G314" s="125"/>
      <c r="U314" s="125"/>
    </row>
    <row r="315" spans="2:21" ht="13">
      <c r="B315" s="172" t="s">
        <v>23187</v>
      </c>
      <c r="C315" s="172" t="s">
        <v>23188</v>
      </c>
      <c r="D315" s="172" t="s">
        <v>23189</v>
      </c>
      <c r="G315" s="125"/>
      <c r="K315" s="123" t="s">
        <v>23190</v>
      </c>
      <c r="N315" s="38" t="s">
        <v>23191</v>
      </c>
      <c r="R315" s="172" t="s">
        <v>23187</v>
      </c>
      <c r="S315" s="172" t="s">
        <v>23187</v>
      </c>
      <c r="T315" s="172" t="s">
        <v>23187</v>
      </c>
      <c r="U315" s="125"/>
    </row>
    <row r="316" spans="2:21">
      <c r="G316" s="125"/>
      <c r="U316" s="125"/>
    </row>
    <row r="317" spans="2:21" ht="26">
      <c r="B317" s="172" t="s">
        <v>23192</v>
      </c>
      <c r="C317" s="172" t="s">
        <v>23193</v>
      </c>
      <c r="D317" s="172" t="s">
        <v>23194</v>
      </c>
      <c r="G317" s="125"/>
      <c r="K317" s="123" t="s">
        <v>23195</v>
      </c>
      <c r="N317" s="38" t="s">
        <v>23196</v>
      </c>
      <c r="R317" s="172" t="s">
        <v>23192</v>
      </c>
      <c r="S317" s="172" t="s">
        <v>23192</v>
      </c>
      <c r="T317" s="172" t="s">
        <v>23192</v>
      </c>
      <c r="U317" s="125"/>
    </row>
    <row r="318" spans="2:21">
      <c r="G318" s="125"/>
      <c r="U318" s="125"/>
    </row>
    <row r="319" spans="2:21" ht="26">
      <c r="B319" s="172" t="s">
        <v>23197</v>
      </c>
      <c r="C319" s="172" t="s">
        <v>23198</v>
      </c>
      <c r="D319" s="172" t="s">
        <v>23199</v>
      </c>
      <c r="G319" s="125"/>
      <c r="K319" s="123" t="s">
        <v>23200</v>
      </c>
      <c r="N319" s="38" t="s">
        <v>23201</v>
      </c>
      <c r="R319" s="172" t="s">
        <v>23197</v>
      </c>
      <c r="S319" s="172" t="s">
        <v>23197</v>
      </c>
      <c r="T319" s="172" t="s">
        <v>23197</v>
      </c>
      <c r="U319" s="125"/>
    </row>
    <row r="320" spans="2:21">
      <c r="G320" s="125"/>
      <c r="U320" s="125"/>
    </row>
    <row r="321" spans="2:21" ht="13">
      <c r="B321" s="172" t="s">
        <v>23202</v>
      </c>
      <c r="C321" s="172" t="s">
        <v>23203</v>
      </c>
      <c r="D321" s="172" t="s">
        <v>23204</v>
      </c>
      <c r="G321" s="125"/>
      <c r="K321" s="123" t="s">
        <v>23205</v>
      </c>
      <c r="N321" s="38" t="s">
        <v>23206</v>
      </c>
      <c r="R321" s="172" t="s">
        <v>23202</v>
      </c>
      <c r="S321" s="172" t="s">
        <v>23202</v>
      </c>
      <c r="T321" s="172" t="s">
        <v>23202</v>
      </c>
      <c r="U321" s="125"/>
    </row>
    <row r="322" spans="2:21">
      <c r="G322" s="125"/>
      <c r="U322" s="125"/>
    </row>
    <row r="323" spans="2:21" ht="26">
      <c r="B323" s="172" t="s">
        <v>23207</v>
      </c>
      <c r="C323" s="172" t="s">
        <v>23208</v>
      </c>
      <c r="D323" s="172" t="s">
        <v>23209</v>
      </c>
      <c r="G323" s="125"/>
      <c r="K323" s="123" t="s">
        <v>23210</v>
      </c>
      <c r="N323" s="38" t="s">
        <v>23211</v>
      </c>
      <c r="R323" s="172" t="s">
        <v>23207</v>
      </c>
      <c r="S323" s="172" t="s">
        <v>23207</v>
      </c>
      <c r="T323" s="172" t="s">
        <v>23207</v>
      </c>
      <c r="U323" s="125"/>
    </row>
    <row r="324" spans="2:21">
      <c r="G324" s="125"/>
      <c r="U324" s="125"/>
    </row>
    <row r="325" spans="2:21" ht="13">
      <c r="B325" s="172" t="s">
        <v>23212</v>
      </c>
      <c r="C325" s="172" t="s">
        <v>23213</v>
      </c>
      <c r="D325" s="172" t="s">
        <v>23214</v>
      </c>
      <c r="G325" s="125"/>
      <c r="K325" s="123" t="s">
        <v>23215</v>
      </c>
      <c r="N325" s="38" t="s">
        <v>23216</v>
      </c>
      <c r="R325" s="172" t="s">
        <v>23212</v>
      </c>
      <c r="S325" s="172" t="s">
        <v>23212</v>
      </c>
      <c r="T325" s="172" t="s">
        <v>23212</v>
      </c>
      <c r="U325" s="125"/>
    </row>
    <row r="326" spans="2:21">
      <c r="G326" s="125"/>
      <c r="U326" s="125"/>
    </row>
    <row r="327" spans="2:21" ht="39">
      <c r="B327" s="172" t="s">
        <v>23217</v>
      </c>
      <c r="C327" s="172" t="s">
        <v>23218</v>
      </c>
      <c r="D327" s="172" t="s">
        <v>23219</v>
      </c>
      <c r="G327" s="125"/>
      <c r="K327" s="123" t="s">
        <v>23220</v>
      </c>
      <c r="N327" s="38" t="s">
        <v>23221</v>
      </c>
      <c r="R327" s="172" t="s">
        <v>23217</v>
      </c>
      <c r="S327" s="172" t="s">
        <v>23217</v>
      </c>
      <c r="T327" s="172" t="s">
        <v>23217</v>
      </c>
      <c r="U327" s="125"/>
    </row>
    <row r="328" spans="2:21">
      <c r="G328" s="125"/>
      <c r="U328" s="125"/>
    </row>
    <row r="329" spans="2:21" ht="26">
      <c r="B329" s="172" t="s">
        <v>23222</v>
      </c>
      <c r="C329" s="172" t="s">
        <v>23223</v>
      </c>
      <c r="D329" s="172" t="s">
        <v>23224</v>
      </c>
      <c r="G329" s="125"/>
      <c r="K329" s="173" t="s">
        <v>23225</v>
      </c>
      <c r="N329" s="38" t="s">
        <v>23226</v>
      </c>
      <c r="R329" s="172" t="s">
        <v>23222</v>
      </c>
      <c r="S329" s="172" t="s">
        <v>23222</v>
      </c>
      <c r="T329" s="172" t="s">
        <v>23222</v>
      </c>
      <c r="U329" s="125"/>
    </row>
    <row r="330" spans="2:21">
      <c r="G330" s="125"/>
      <c r="U330" s="125"/>
    </row>
    <row r="331" spans="2:21" ht="13">
      <c r="B331" s="172" t="s">
        <v>23227</v>
      </c>
      <c r="C331" s="172" t="s">
        <v>23228</v>
      </c>
      <c r="D331" s="172" t="s">
        <v>23229</v>
      </c>
      <c r="G331" s="125"/>
      <c r="K331" s="123" t="s">
        <v>23230</v>
      </c>
      <c r="N331" s="38" t="s">
        <v>23231</v>
      </c>
      <c r="R331" s="172" t="s">
        <v>23227</v>
      </c>
      <c r="S331" s="172" t="s">
        <v>23227</v>
      </c>
      <c r="T331" s="172" t="s">
        <v>23227</v>
      </c>
      <c r="U331" s="125"/>
    </row>
    <row r="332" spans="2:21">
      <c r="G332" s="125"/>
      <c r="U332" s="125"/>
    </row>
    <row r="333" spans="2:21" ht="26">
      <c r="B333" s="172" t="s">
        <v>23232</v>
      </c>
      <c r="C333" s="172" t="s">
        <v>23233</v>
      </c>
      <c r="D333" s="172" t="s">
        <v>23234</v>
      </c>
      <c r="G333" s="125"/>
      <c r="K333" s="123" t="s">
        <v>23235</v>
      </c>
      <c r="N333" s="38" t="s">
        <v>23236</v>
      </c>
      <c r="R333" s="172" t="s">
        <v>23232</v>
      </c>
      <c r="S333" s="172" t="s">
        <v>23232</v>
      </c>
      <c r="T333" s="172" t="s">
        <v>23232</v>
      </c>
      <c r="U333" s="125"/>
    </row>
    <row r="334" spans="2:21">
      <c r="E334" s="125"/>
    </row>
    <row r="335" spans="2:21">
      <c r="M335" s="125"/>
    </row>
  </sheetData>
  <autoFilter ref="A1:U333"/>
  <printOptions horizontalCentered="1"/>
  <pageMargins left="0.5" right="0.5" top="0.5" bottom="0.5" header="0.5" footer="0.5"/>
  <pageSetup paperSize="9" orientation="landscape" horizontalDpi="360" verticalDpi="30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 filterMode="1"/>
  <dimension ref="A1:U119"/>
  <sheetViews>
    <sheetView zoomScale="90" zoomScaleNormal="90" workbookViewId="0">
      <pane xSplit="2" ySplit="1" topLeftCell="N2" activePane="bottomRight" state="frozen"/>
      <selection pane="topRight" activeCell="F1" sqref="F1"/>
      <selection pane="bottomLeft" activeCell="A2" sqref="A2"/>
      <selection pane="bottomRight"/>
    </sheetView>
  </sheetViews>
  <sheetFormatPr defaultColWidth="6.26953125" defaultRowHeight="12.5"/>
  <cols>
    <col min="1" max="1" width="8.26953125" style="76" customWidth="1"/>
    <col min="2" max="20" width="40.7265625" style="38" customWidth="1"/>
    <col min="21" max="249" width="9.1796875" style="38" customWidth="1"/>
    <col min="250" max="250" width="11.453125" style="38" bestFit="1" customWidth="1"/>
    <col min="251" max="251" width="11.453125" style="38" customWidth="1"/>
    <col min="252" max="252" width="8.26953125" style="38" customWidth="1"/>
    <col min="253" max="253" width="40.7265625" style="38" customWidth="1"/>
    <col min="254" max="254" width="17.54296875" style="38" customWidth="1"/>
    <col min="255" max="255" width="6.81640625" style="38" customWidth="1"/>
    <col min="256" max="16384" width="6.26953125" style="38"/>
  </cols>
  <sheetData>
    <row r="1" spans="1:21" s="145" customFormat="1" ht="13">
      <c r="A1" s="146" t="s">
        <v>582</v>
      </c>
      <c r="B1" s="146" t="s">
        <v>583</v>
      </c>
      <c r="C1" s="127" t="s">
        <v>584</v>
      </c>
      <c r="D1" s="127" t="s">
        <v>585</v>
      </c>
      <c r="E1" s="127" t="s">
        <v>586</v>
      </c>
      <c r="F1" s="127" t="s">
        <v>587</v>
      </c>
      <c r="G1" s="127" t="s">
        <v>588</v>
      </c>
      <c r="H1" s="127" t="s">
        <v>589</v>
      </c>
      <c r="I1" s="127" t="s">
        <v>590</v>
      </c>
      <c r="J1" s="127" t="s">
        <v>591</v>
      </c>
      <c r="K1" s="127" t="s">
        <v>592</v>
      </c>
      <c r="L1" s="127" t="s">
        <v>593</v>
      </c>
      <c r="M1" s="127" t="s">
        <v>594</v>
      </c>
      <c r="N1" s="127" t="s">
        <v>595</v>
      </c>
      <c r="O1" s="127" t="s">
        <v>596</v>
      </c>
      <c r="P1" s="128" t="s">
        <v>597</v>
      </c>
      <c r="Q1" s="127" t="s">
        <v>598</v>
      </c>
      <c r="R1" s="147" t="s">
        <v>599</v>
      </c>
      <c r="S1" s="130" t="s">
        <v>600</v>
      </c>
      <c r="T1" s="131" t="s">
        <v>601</v>
      </c>
      <c r="U1" s="166" t="s">
        <v>26263</v>
      </c>
    </row>
    <row r="2" spans="1:21" s="36" customFormat="1" ht="13">
      <c r="A2" s="99">
        <v>1</v>
      </c>
      <c r="B2" s="36" t="s">
        <v>90</v>
      </c>
      <c r="C2" s="36" t="s">
        <v>23237</v>
      </c>
      <c r="D2" s="36" t="s">
        <v>23238</v>
      </c>
      <c r="E2" s="36" t="s">
        <v>23239</v>
      </c>
      <c r="F2" s="36" t="s">
        <v>23240</v>
      </c>
      <c r="G2" s="36" t="s">
        <v>23241</v>
      </c>
      <c r="H2" s="36" t="s">
        <v>23242</v>
      </c>
      <c r="I2" s="36" t="s">
        <v>90</v>
      </c>
      <c r="J2" s="36" t="s">
        <v>23243</v>
      </c>
      <c r="K2" s="36" t="s">
        <v>23244</v>
      </c>
      <c r="L2" s="36" t="s">
        <v>23245</v>
      </c>
      <c r="M2" s="36" t="s">
        <v>23246</v>
      </c>
      <c r="N2" s="38" t="s">
        <v>23247</v>
      </c>
      <c r="O2" s="36" t="s">
        <v>23248</v>
      </c>
      <c r="P2" s="100" t="s">
        <v>23249</v>
      </c>
      <c r="Q2" s="38" t="s">
        <v>23250</v>
      </c>
      <c r="R2" s="46" t="s">
        <v>23251</v>
      </c>
      <c r="S2" s="98" t="s">
        <v>5331</v>
      </c>
      <c r="T2" s="34" t="s">
        <v>23252</v>
      </c>
      <c r="U2" s="99" t="s">
        <v>602</v>
      </c>
    </row>
    <row r="3" spans="1:21" s="36" customFormat="1" ht="13" hidden="1">
      <c r="A3" s="99">
        <v>11</v>
      </c>
      <c r="B3" s="38" t="s">
        <v>23253</v>
      </c>
      <c r="C3" s="36" t="s">
        <v>23254</v>
      </c>
      <c r="D3" s="36" t="s">
        <v>23255</v>
      </c>
      <c r="E3" s="36" t="s">
        <v>23256</v>
      </c>
      <c r="F3" s="36" t="s">
        <v>23257</v>
      </c>
      <c r="G3" s="36" t="s">
        <v>23258</v>
      </c>
      <c r="H3" s="36" t="s">
        <v>23259</v>
      </c>
      <c r="I3" s="110" t="s">
        <v>23260</v>
      </c>
      <c r="J3" s="110" t="s">
        <v>23261</v>
      </c>
      <c r="K3" s="36" t="s">
        <v>23262</v>
      </c>
      <c r="L3" s="36" t="s">
        <v>23263</v>
      </c>
      <c r="M3" s="36" t="s">
        <v>23264</v>
      </c>
      <c r="N3" s="38" t="s">
        <v>23265</v>
      </c>
      <c r="O3" s="36" t="s">
        <v>23266</v>
      </c>
      <c r="P3" s="100" t="s">
        <v>23267</v>
      </c>
      <c r="Q3" s="38" t="s">
        <v>23268</v>
      </c>
      <c r="R3" s="46" t="s">
        <v>23269</v>
      </c>
      <c r="S3" s="98" t="s">
        <v>23270</v>
      </c>
      <c r="T3" s="34" t="s">
        <v>23271</v>
      </c>
      <c r="U3" s="99"/>
    </row>
    <row r="4" spans="1:21" s="36" customFormat="1" ht="25">
      <c r="A4" s="99">
        <v>3</v>
      </c>
      <c r="B4" s="36" t="s">
        <v>89</v>
      </c>
      <c r="C4" s="36" t="s">
        <v>23272</v>
      </c>
      <c r="D4" s="36" t="s">
        <v>23273</v>
      </c>
      <c r="E4" s="36" t="s">
        <v>23274</v>
      </c>
      <c r="F4" s="42" t="s">
        <v>23275</v>
      </c>
      <c r="G4" s="36" t="s">
        <v>23276</v>
      </c>
      <c r="H4" s="36" t="s">
        <v>23277</v>
      </c>
      <c r="I4" s="36" t="s">
        <v>23278</v>
      </c>
      <c r="J4" s="36" t="s">
        <v>23279</v>
      </c>
      <c r="K4" s="36" t="s">
        <v>23280</v>
      </c>
      <c r="L4" s="36" t="s">
        <v>23281</v>
      </c>
      <c r="M4" s="36" t="s">
        <v>23282</v>
      </c>
      <c r="N4" s="38" t="s">
        <v>23283</v>
      </c>
      <c r="O4" s="36" t="s">
        <v>23284</v>
      </c>
      <c r="P4" s="100" t="s">
        <v>27039</v>
      </c>
      <c r="Q4" s="38" t="s">
        <v>23285</v>
      </c>
      <c r="R4" s="46" t="s">
        <v>23286</v>
      </c>
      <c r="S4" s="98" t="s">
        <v>23287</v>
      </c>
      <c r="T4" s="34" t="s">
        <v>23288</v>
      </c>
      <c r="U4" s="99" t="s">
        <v>602</v>
      </c>
    </row>
    <row r="5" spans="1:21" s="36" customFormat="1" ht="13" hidden="1">
      <c r="A5" s="99">
        <v>13</v>
      </c>
      <c r="B5" s="38" t="s">
        <v>23289</v>
      </c>
      <c r="C5" s="36" t="s">
        <v>23290</v>
      </c>
      <c r="D5" s="36" t="s">
        <v>23291</v>
      </c>
      <c r="E5" s="36" t="s">
        <v>23292</v>
      </c>
      <c r="F5" s="36" t="s">
        <v>23293</v>
      </c>
      <c r="G5" s="36" t="s">
        <v>23294</v>
      </c>
      <c r="H5" s="36" t="s">
        <v>23295</v>
      </c>
      <c r="I5" s="110" t="s">
        <v>23296</v>
      </c>
      <c r="J5" s="110" t="s">
        <v>23297</v>
      </c>
      <c r="K5" s="36" t="s">
        <v>23298</v>
      </c>
      <c r="L5" s="36" t="s">
        <v>23299</v>
      </c>
      <c r="M5" s="36" t="s">
        <v>23300</v>
      </c>
      <c r="N5" s="38" t="s">
        <v>23301</v>
      </c>
      <c r="O5" s="36" t="s">
        <v>23302</v>
      </c>
      <c r="P5" s="100" t="s">
        <v>23303</v>
      </c>
      <c r="Q5" s="38" t="s">
        <v>23304</v>
      </c>
      <c r="R5" s="46" t="s">
        <v>23305</v>
      </c>
      <c r="S5" s="98" t="s">
        <v>23306</v>
      </c>
      <c r="T5" s="34" t="s">
        <v>23307</v>
      </c>
      <c r="U5" s="99"/>
    </row>
    <row r="6" spans="1:21" s="36" customFormat="1" ht="25">
      <c r="A6" s="99">
        <v>4</v>
      </c>
      <c r="B6" s="36" t="s">
        <v>204</v>
      </c>
      <c r="C6" s="36" t="s">
        <v>23308</v>
      </c>
      <c r="D6" s="36" t="s">
        <v>23309</v>
      </c>
      <c r="E6" s="36" t="s">
        <v>23310</v>
      </c>
      <c r="F6" s="36" t="s">
        <v>23311</v>
      </c>
      <c r="G6" s="36" t="s">
        <v>23312</v>
      </c>
      <c r="H6" s="36" t="s">
        <v>23313</v>
      </c>
      <c r="I6" s="36" t="s">
        <v>23314</v>
      </c>
      <c r="J6" s="36" t="s">
        <v>23315</v>
      </c>
      <c r="K6" s="36" t="s">
        <v>23316</v>
      </c>
      <c r="L6" s="36" t="s">
        <v>23317</v>
      </c>
      <c r="M6" s="36" t="s">
        <v>23318</v>
      </c>
      <c r="N6" s="38" t="s">
        <v>23319</v>
      </c>
      <c r="O6" s="36" t="s">
        <v>23320</v>
      </c>
      <c r="P6" s="100" t="s">
        <v>23321</v>
      </c>
      <c r="Q6" s="38" t="s">
        <v>23322</v>
      </c>
      <c r="R6" s="46" t="s">
        <v>23323</v>
      </c>
      <c r="S6" s="98" t="s">
        <v>23324</v>
      </c>
      <c r="T6" s="34" t="s">
        <v>23325</v>
      </c>
      <c r="U6" s="99" t="s">
        <v>602</v>
      </c>
    </row>
    <row r="7" spans="1:21" s="36" customFormat="1" ht="37.5" hidden="1">
      <c r="A7" s="99">
        <v>15</v>
      </c>
      <c r="B7" s="38" t="s">
        <v>23326</v>
      </c>
      <c r="C7" s="36" t="s">
        <v>23327</v>
      </c>
      <c r="D7" s="36" t="s">
        <v>23328</v>
      </c>
      <c r="E7" s="36" t="s">
        <v>23329</v>
      </c>
      <c r="F7" s="36" t="s">
        <v>23330</v>
      </c>
      <c r="G7" s="36" t="s">
        <v>23331</v>
      </c>
      <c r="H7" s="36" t="s">
        <v>23332</v>
      </c>
      <c r="I7" s="110" t="s">
        <v>23333</v>
      </c>
      <c r="J7" s="110" t="s">
        <v>23334</v>
      </c>
      <c r="K7" s="36" t="s">
        <v>23335</v>
      </c>
      <c r="L7" s="36" t="s">
        <v>23336</v>
      </c>
      <c r="M7" s="36" t="s">
        <v>23337</v>
      </c>
      <c r="N7" s="38" t="s">
        <v>23338</v>
      </c>
      <c r="O7" s="36" t="s">
        <v>23339</v>
      </c>
      <c r="P7" s="100" t="s">
        <v>23340</v>
      </c>
      <c r="Q7" s="38" t="s">
        <v>23341</v>
      </c>
      <c r="R7" s="101" t="s">
        <v>23342</v>
      </c>
      <c r="S7" s="98" t="s">
        <v>23343</v>
      </c>
      <c r="T7" s="34" t="s">
        <v>26248</v>
      </c>
      <c r="U7" s="99"/>
    </row>
    <row r="8" spans="1:21" s="36" customFormat="1" ht="37.5" hidden="1">
      <c r="A8" s="99">
        <v>16</v>
      </c>
      <c r="B8" s="38" t="s">
        <v>23344</v>
      </c>
      <c r="C8" s="36" t="s">
        <v>23345</v>
      </c>
      <c r="D8" s="38" t="s">
        <v>23346</v>
      </c>
      <c r="E8" s="61" t="s">
        <v>23347</v>
      </c>
      <c r="F8" s="38" t="s">
        <v>23348</v>
      </c>
      <c r="G8" s="38" t="s">
        <v>3408</v>
      </c>
      <c r="H8" s="38" t="s">
        <v>23349</v>
      </c>
      <c r="I8" s="61" t="s">
        <v>23350</v>
      </c>
      <c r="J8" s="38" t="s">
        <v>23351</v>
      </c>
      <c r="K8" s="38" t="s">
        <v>23352</v>
      </c>
      <c r="L8" s="61" t="s">
        <v>23353</v>
      </c>
      <c r="M8" s="38" t="s">
        <v>23354</v>
      </c>
      <c r="N8" s="61" t="s">
        <v>3415</v>
      </c>
      <c r="O8" s="61" t="s">
        <v>23355</v>
      </c>
      <c r="P8" s="102" t="s">
        <v>23356</v>
      </c>
      <c r="Q8" s="38" t="s">
        <v>23357</v>
      </c>
      <c r="R8" s="84" t="s">
        <v>23358</v>
      </c>
      <c r="S8" s="121" t="s">
        <v>3420</v>
      </c>
      <c r="T8" s="61" t="s">
        <v>23359</v>
      </c>
      <c r="U8" s="99"/>
    </row>
    <row r="9" spans="1:21" s="36" customFormat="1" ht="13" hidden="1">
      <c r="A9" s="99">
        <v>2</v>
      </c>
      <c r="B9" s="36" t="s">
        <v>23360</v>
      </c>
      <c r="C9" s="36" t="s">
        <v>23361</v>
      </c>
      <c r="D9" s="36" t="s">
        <v>23362</v>
      </c>
      <c r="E9" s="36" t="s">
        <v>23363</v>
      </c>
      <c r="F9" s="36" t="s">
        <v>23364</v>
      </c>
      <c r="G9" s="36" t="s">
        <v>23365</v>
      </c>
      <c r="H9" s="36" t="s">
        <v>23366</v>
      </c>
      <c r="I9" s="36" t="s">
        <v>23367</v>
      </c>
      <c r="J9" s="36" t="s">
        <v>23368</v>
      </c>
      <c r="K9" s="36" t="s">
        <v>23369</v>
      </c>
      <c r="L9" s="36" t="s">
        <v>23370</v>
      </c>
      <c r="M9" s="36" t="s">
        <v>23371</v>
      </c>
      <c r="N9" s="38" t="s">
        <v>23372</v>
      </c>
      <c r="O9" s="36" t="s">
        <v>23373</v>
      </c>
      <c r="P9" s="100" t="s">
        <v>23374</v>
      </c>
      <c r="Q9" s="38" t="s">
        <v>23375</v>
      </c>
      <c r="R9" s="46" t="s">
        <v>23376</v>
      </c>
      <c r="S9" s="98" t="s">
        <v>23377</v>
      </c>
      <c r="T9" s="34" t="s">
        <v>23378</v>
      </c>
      <c r="U9" s="99"/>
    </row>
    <row r="10" spans="1:21" s="36" customFormat="1" ht="13">
      <c r="A10" s="99">
        <v>7</v>
      </c>
      <c r="B10" s="38" t="s">
        <v>186</v>
      </c>
      <c r="C10" s="38" t="s">
        <v>23379</v>
      </c>
      <c r="D10" s="38" t="s">
        <v>23380</v>
      </c>
      <c r="E10" s="38" t="s">
        <v>23381</v>
      </c>
      <c r="F10" s="38" t="s">
        <v>23382</v>
      </c>
      <c r="G10" s="38" t="s">
        <v>23383</v>
      </c>
      <c r="H10" s="36" t="s">
        <v>23384</v>
      </c>
      <c r="I10" s="58" t="s">
        <v>23385</v>
      </c>
      <c r="J10" s="58" t="s">
        <v>23386</v>
      </c>
      <c r="K10" s="38" t="s">
        <v>23387</v>
      </c>
      <c r="L10" s="38" t="s">
        <v>23388</v>
      </c>
      <c r="M10" s="38" t="s">
        <v>23389</v>
      </c>
      <c r="N10" s="38" t="s">
        <v>23390</v>
      </c>
      <c r="O10" s="38" t="s">
        <v>23391</v>
      </c>
      <c r="P10" s="100" t="s">
        <v>27040</v>
      </c>
      <c r="Q10" s="38" t="s">
        <v>23392</v>
      </c>
      <c r="R10" s="46" t="s">
        <v>23393</v>
      </c>
      <c r="S10" s="47" t="s">
        <v>23394</v>
      </c>
      <c r="T10" s="50" t="s">
        <v>23395</v>
      </c>
      <c r="U10" s="99" t="s">
        <v>602</v>
      </c>
    </row>
    <row r="11" spans="1:21" s="36" customFormat="1" ht="25" hidden="1">
      <c r="A11" s="99">
        <v>32</v>
      </c>
      <c r="B11" s="36" t="s">
        <v>23396</v>
      </c>
      <c r="C11" s="36" t="s">
        <v>23397</v>
      </c>
      <c r="F11" s="42"/>
      <c r="K11" s="36" t="s">
        <v>23398</v>
      </c>
      <c r="N11" s="38" t="s">
        <v>23399</v>
      </c>
      <c r="P11" s="100"/>
      <c r="Q11" s="38"/>
      <c r="R11" s="46" t="s">
        <v>23400</v>
      </c>
      <c r="S11" s="98" t="s">
        <v>23401</v>
      </c>
      <c r="T11" s="34" t="s">
        <v>23402</v>
      </c>
      <c r="U11" s="99"/>
    </row>
    <row r="12" spans="1:21" s="36" customFormat="1" ht="13">
      <c r="A12" s="99">
        <v>9</v>
      </c>
      <c r="B12" s="38" t="s">
        <v>88</v>
      </c>
      <c r="C12" s="38" t="s">
        <v>23403</v>
      </c>
      <c r="D12" s="38" t="s">
        <v>23404</v>
      </c>
      <c r="E12" s="38" t="s">
        <v>23405</v>
      </c>
      <c r="F12" s="38" t="s">
        <v>23406</v>
      </c>
      <c r="G12" s="38" t="s">
        <v>23407</v>
      </c>
      <c r="H12" s="36" t="s">
        <v>23408</v>
      </c>
      <c r="I12" s="58" t="s">
        <v>23409</v>
      </c>
      <c r="J12" s="58" t="s">
        <v>23410</v>
      </c>
      <c r="K12" s="38" t="s">
        <v>23411</v>
      </c>
      <c r="L12" s="38" t="s">
        <v>23412</v>
      </c>
      <c r="M12" s="38" t="s">
        <v>23413</v>
      </c>
      <c r="N12" s="38" t="s">
        <v>23414</v>
      </c>
      <c r="O12" s="36" t="s">
        <v>23415</v>
      </c>
      <c r="P12" s="100" t="s">
        <v>27041</v>
      </c>
      <c r="Q12" s="38" t="s">
        <v>23416</v>
      </c>
      <c r="R12" s="46" t="s">
        <v>23417</v>
      </c>
      <c r="S12" s="47" t="s">
        <v>23418</v>
      </c>
      <c r="T12" s="50" t="s">
        <v>23419</v>
      </c>
      <c r="U12" s="99" t="s">
        <v>602</v>
      </c>
    </row>
    <row r="13" spans="1:21" s="36" customFormat="1" ht="25" hidden="1">
      <c r="A13" s="99">
        <v>5</v>
      </c>
      <c r="B13" s="36" t="s">
        <v>23420</v>
      </c>
      <c r="C13" s="36" t="s">
        <v>23421</v>
      </c>
      <c r="D13" s="36" t="s">
        <v>23422</v>
      </c>
      <c r="E13" s="36" t="s">
        <v>23423</v>
      </c>
      <c r="F13" s="36" t="s">
        <v>23424</v>
      </c>
      <c r="G13" s="36" t="s">
        <v>23425</v>
      </c>
      <c r="H13" s="36" t="s">
        <v>23426</v>
      </c>
      <c r="I13" s="36" t="s">
        <v>23427</v>
      </c>
      <c r="J13" s="36" t="s">
        <v>23428</v>
      </c>
      <c r="K13" s="36" t="s">
        <v>23429</v>
      </c>
      <c r="L13" s="36" t="s">
        <v>23430</v>
      </c>
      <c r="M13" s="36" t="s">
        <v>23431</v>
      </c>
      <c r="N13" s="38" t="s">
        <v>23432</v>
      </c>
      <c r="O13" s="36" t="s">
        <v>23433</v>
      </c>
      <c r="P13" s="100" t="s">
        <v>23434</v>
      </c>
      <c r="Q13" s="38" t="s">
        <v>23435</v>
      </c>
      <c r="R13" s="46" t="s">
        <v>23436</v>
      </c>
      <c r="S13" s="98" t="s">
        <v>23437</v>
      </c>
      <c r="T13" s="34" t="s">
        <v>23438</v>
      </c>
      <c r="U13" s="99"/>
    </row>
    <row r="14" spans="1:21" s="36" customFormat="1" ht="13" hidden="1">
      <c r="A14" s="99">
        <v>51</v>
      </c>
      <c r="B14" s="38" t="s">
        <v>23439</v>
      </c>
      <c r="C14" s="38" t="s">
        <v>23440</v>
      </c>
      <c r="D14" s="38" t="s">
        <v>23441</v>
      </c>
      <c r="E14" s="38" t="s">
        <v>23442</v>
      </c>
      <c r="F14" s="38" t="s">
        <v>23443</v>
      </c>
      <c r="G14" s="38" t="s">
        <v>23444</v>
      </c>
      <c r="H14" s="36" t="s">
        <v>23445</v>
      </c>
      <c r="I14" s="58" t="s">
        <v>23446</v>
      </c>
      <c r="J14" s="58" t="s">
        <v>23447</v>
      </c>
      <c r="K14" s="38" t="s">
        <v>23448</v>
      </c>
      <c r="L14" s="38" t="s">
        <v>23449</v>
      </c>
      <c r="M14" s="38" t="s">
        <v>23450</v>
      </c>
      <c r="N14" s="38" t="s">
        <v>23451</v>
      </c>
      <c r="O14" s="38" t="s">
        <v>23452</v>
      </c>
      <c r="P14" s="57" t="s">
        <v>23453</v>
      </c>
      <c r="Q14" s="38" t="s">
        <v>23454</v>
      </c>
      <c r="R14" s="46" t="s">
        <v>23455</v>
      </c>
      <c r="S14" s="47" t="s">
        <v>23456</v>
      </c>
      <c r="T14" s="50" t="s">
        <v>23457</v>
      </c>
      <c r="U14" s="99"/>
    </row>
    <row r="15" spans="1:21" s="36" customFormat="1" ht="25" hidden="1">
      <c r="A15" s="174">
        <v>52</v>
      </c>
      <c r="B15" s="160" t="s">
        <v>23458</v>
      </c>
      <c r="C15" s="38" t="s">
        <v>23459</v>
      </c>
      <c r="D15" s="38" t="s">
        <v>23460</v>
      </c>
      <c r="E15" s="162" t="s">
        <v>23461</v>
      </c>
      <c r="F15" s="162" t="s">
        <v>23462</v>
      </c>
      <c r="G15" s="162" t="s">
        <v>23463</v>
      </c>
      <c r="H15" s="162" t="s">
        <v>23464</v>
      </c>
      <c r="I15" s="162" t="s">
        <v>23465</v>
      </c>
      <c r="J15" s="162" t="s">
        <v>23466</v>
      </c>
      <c r="K15" s="162" t="s">
        <v>23467</v>
      </c>
      <c r="L15" s="162" t="s">
        <v>23468</v>
      </c>
      <c r="M15" s="162" t="s">
        <v>23469</v>
      </c>
      <c r="N15" s="38" t="s">
        <v>23470</v>
      </c>
      <c r="O15" s="162"/>
      <c r="P15" s="162" t="s">
        <v>23471</v>
      </c>
      <c r="Q15" s="38"/>
      <c r="R15" s="38" t="s">
        <v>23472</v>
      </c>
      <c r="S15" s="38" t="s">
        <v>23473</v>
      </c>
      <c r="T15" s="38" t="s">
        <v>23474</v>
      </c>
      <c r="U15" s="99"/>
    </row>
    <row r="16" spans="1:21" s="36" customFormat="1" hidden="1">
      <c r="A16" s="175">
        <v>53</v>
      </c>
      <c r="B16" s="162" t="s">
        <v>23475</v>
      </c>
      <c r="C16" s="38" t="s">
        <v>23476</v>
      </c>
      <c r="D16" s="38" t="s">
        <v>23477</v>
      </c>
      <c r="E16" s="162"/>
      <c r="F16" s="162"/>
      <c r="G16" s="162"/>
      <c r="H16" s="162"/>
      <c r="I16" s="162"/>
      <c r="J16" s="162"/>
      <c r="K16" s="162" t="s">
        <v>23478</v>
      </c>
      <c r="L16" s="162"/>
      <c r="M16" s="162"/>
      <c r="N16" s="38" t="s">
        <v>23479</v>
      </c>
      <c r="O16" s="162"/>
      <c r="P16" s="162"/>
      <c r="Q16" s="38"/>
      <c r="R16" s="38" t="s">
        <v>23480</v>
      </c>
      <c r="S16" s="38" t="s">
        <v>23481</v>
      </c>
      <c r="T16" s="38" t="s">
        <v>23482</v>
      </c>
      <c r="U16" s="99"/>
    </row>
    <row r="17" spans="1:21" s="36" customFormat="1" ht="25" hidden="1">
      <c r="A17" s="99">
        <v>54</v>
      </c>
      <c r="B17" s="38" t="s">
        <v>23483</v>
      </c>
      <c r="C17" s="38" t="s">
        <v>23484</v>
      </c>
      <c r="D17" s="38" t="s">
        <v>23485</v>
      </c>
      <c r="E17" s="38" t="s">
        <v>23486</v>
      </c>
      <c r="F17" s="38" t="s">
        <v>23487</v>
      </c>
      <c r="G17" s="38" t="s">
        <v>23488</v>
      </c>
      <c r="H17" s="36" t="s">
        <v>23489</v>
      </c>
      <c r="I17" s="58" t="s">
        <v>23490</v>
      </c>
      <c r="J17" s="58" t="s">
        <v>23491</v>
      </c>
      <c r="K17" s="38" t="s">
        <v>23492</v>
      </c>
      <c r="L17" s="38"/>
      <c r="M17" s="38" t="s">
        <v>23493</v>
      </c>
      <c r="N17" s="38"/>
      <c r="O17" s="38"/>
      <c r="P17" s="162" t="s">
        <v>23494</v>
      </c>
      <c r="Q17" s="38"/>
      <c r="R17" s="38" t="s">
        <v>23495</v>
      </c>
      <c r="S17" s="38" t="s">
        <v>23496</v>
      </c>
      <c r="T17" s="38" t="s">
        <v>23497</v>
      </c>
      <c r="U17" s="99"/>
    </row>
    <row r="18" spans="1:21" s="36" customFormat="1" ht="13" hidden="1">
      <c r="A18" s="99">
        <v>6</v>
      </c>
      <c r="B18" s="38" t="s">
        <v>23498</v>
      </c>
      <c r="C18" s="38" t="s">
        <v>23499</v>
      </c>
      <c r="D18" s="38" t="s">
        <v>23500</v>
      </c>
      <c r="E18" s="38" t="s">
        <v>23501</v>
      </c>
      <c r="F18" s="38" t="s">
        <v>23502</v>
      </c>
      <c r="G18" s="38" t="s">
        <v>23503</v>
      </c>
      <c r="H18" s="36" t="s">
        <v>23504</v>
      </c>
      <c r="I18" s="58" t="s">
        <v>23505</v>
      </c>
      <c r="J18" s="58" t="s">
        <v>23506</v>
      </c>
      <c r="K18" s="38" t="s">
        <v>23507</v>
      </c>
      <c r="L18" s="38" t="s">
        <v>23508</v>
      </c>
      <c r="M18" s="38" t="s">
        <v>23509</v>
      </c>
      <c r="N18" s="38" t="s">
        <v>23510</v>
      </c>
      <c r="O18" s="93" t="s">
        <v>23511</v>
      </c>
      <c r="P18" s="57" t="s">
        <v>23512</v>
      </c>
      <c r="Q18" s="38" t="s">
        <v>23513</v>
      </c>
      <c r="R18" s="46" t="s">
        <v>23514</v>
      </c>
      <c r="S18" s="47" t="s">
        <v>23515</v>
      </c>
      <c r="T18" s="50" t="s">
        <v>23516</v>
      </c>
      <c r="U18" s="99"/>
    </row>
    <row r="19" spans="1:21" s="36" customFormat="1" ht="25" hidden="1">
      <c r="A19" s="99">
        <v>61</v>
      </c>
      <c r="B19" s="38" t="s">
        <v>23517</v>
      </c>
      <c r="C19" s="38" t="s">
        <v>23518</v>
      </c>
      <c r="D19" s="38" t="s">
        <v>23519</v>
      </c>
      <c r="E19" s="38" t="s">
        <v>23520</v>
      </c>
      <c r="F19" s="38" t="s">
        <v>23521</v>
      </c>
      <c r="G19" s="38" t="s">
        <v>23522</v>
      </c>
      <c r="I19" s="58" t="s">
        <v>23523</v>
      </c>
      <c r="J19" s="58" t="s">
        <v>23524</v>
      </c>
      <c r="K19" s="38" t="s">
        <v>23525</v>
      </c>
      <c r="L19" s="38"/>
      <c r="M19" s="38" t="s">
        <v>23526</v>
      </c>
      <c r="N19" s="176" t="s">
        <v>23527</v>
      </c>
      <c r="O19" s="93"/>
      <c r="P19" s="57" t="s">
        <v>23528</v>
      </c>
      <c r="Q19" s="38"/>
      <c r="R19" s="46" t="s">
        <v>23529</v>
      </c>
      <c r="S19" s="143" t="s">
        <v>23530</v>
      </c>
      <c r="T19" s="50" t="s">
        <v>23531</v>
      </c>
      <c r="U19" s="99"/>
    </row>
    <row r="20" spans="1:21" s="36" customFormat="1" ht="25">
      <c r="A20" s="99">
        <v>12</v>
      </c>
      <c r="B20" s="38" t="s">
        <v>87</v>
      </c>
      <c r="C20" s="36" t="s">
        <v>23532</v>
      </c>
      <c r="D20" s="36" t="s">
        <v>23533</v>
      </c>
      <c r="E20" s="36" t="s">
        <v>23534</v>
      </c>
      <c r="F20" s="36" t="s">
        <v>23535</v>
      </c>
      <c r="G20" s="36" t="s">
        <v>23536</v>
      </c>
      <c r="H20" s="36" t="s">
        <v>23537</v>
      </c>
      <c r="I20" s="110" t="s">
        <v>23538</v>
      </c>
      <c r="J20" s="110" t="s">
        <v>23539</v>
      </c>
      <c r="K20" s="36" t="s">
        <v>23540</v>
      </c>
      <c r="L20" s="36" t="s">
        <v>23541</v>
      </c>
      <c r="M20" s="36" t="s">
        <v>23542</v>
      </c>
      <c r="N20" s="38" t="s">
        <v>23543</v>
      </c>
      <c r="O20" s="36" t="s">
        <v>23544</v>
      </c>
      <c r="P20" s="100" t="s">
        <v>27042</v>
      </c>
      <c r="Q20" s="38" t="s">
        <v>23545</v>
      </c>
      <c r="R20" s="46" t="s">
        <v>23546</v>
      </c>
      <c r="S20" s="98" t="s">
        <v>23547</v>
      </c>
      <c r="T20" s="34" t="s">
        <v>23548</v>
      </c>
      <c r="U20" s="99" t="s">
        <v>602</v>
      </c>
    </row>
    <row r="21" spans="1:21" s="36" customFormat="1" ht="25" hidden="1">
      <c r="A21" s="174">
        <v>71</v>
      </c>
      <c r="B21" s="160" t="s">
        <v>23549</v>
      </c>
      <c r="C21" s="38" t="s">
        <v>23550</v>
      </c>
      <c r="D21" s="38" t="s">
        <v>23551</v>
      </c>
      <c r="E21" s="162" t="s">
        <v>23552</v>
      </c>
      <c r="F21" s="162" t="s">
        <v>23553</v>
      </c>
      <c r="G21" s="162" t="s">
        <v>23554</v>
      </c>
      <c r="H21" s="162" t="s">
        <v>23555</v>
      </c>
      <c r="I21" s="162" t="s">
        <v>23556</v>
      </c>
      <c r="J21" s="162" t="s">
        <v>23557</v>
      </c>
      <c r="K21" s="162" t="s">
        <v>23558</v>
      </c>
      <c r="L21" s="162" t="s">
        <v>23559</v>
      </c>
      <c r="M21" s="162" t="s">
        <v>23560</v>
      </c>
      <c r="N21" s="167" t="s">
        <v>23561</v>
      </c>
      <c r="O21" s="162"/>
      <c r="P21" s="162" t="s">
        <v>23562</v>
      </c>
      <c r="Q21" s="38"/>
      <c r="R21" s="38" t="s">
        <v>23563</v>
      </c>
      <c r="S21" s="38" t="s">
        <v>23564</v>
      </c>
      <c r="T21" s="38" t="s">
        <v>23565</v>
      </c>
      <c r="U21" s="99"/>
    </row>
    <row r="22" spans="1:21" s="36" customFormat="1" ht="25" hidden="1">
      <c r="A22" s="99">
        <v>72</v>
      </c>
      <c r="B22" s="38" t="s">
        <v>23566</v>
      </c>
      <c r="C22" s="38" t="s">
        <v>23567</v>
      </c>
      <c r="D22" s="38" t="s">
        <v>23568</v>
      </c>
      <c r="E22" s="38" t="s">
        <v>23569</v>
      </c>
      <c r="F22" s="38" t="s">
        <v>23570</v>
      </c>
      <c r="G22" s="38" t="s">
        <v>23571</v>
      </c>
      <c r="H22" s="36" t="s">
        <v>23572</v>
      </c>
      <c r="I22" s="38" t="s">
        <v>23573</v>
      </c>
      <c r="J22" s="38" t="s">
        <v>23574</v>
      </c>
      <c r="K22" s="38" t="s">
        <v>23575</v>
      </c>
      <c r="L22" s="38" t="s">
        <v>23576</v>
      </c>
      <c r="M22" s="38" t="s">
        <v>23577</v>
      </c>
      <c r="N22" s="38" t="s">
        <v>23578</v>
      </c>
      <c r="O22" s="38" t="s">
        <v>23579</v>
      </c>
      <c r="P22" s="64" t="s">
        <v>23580</v>
      </c>
      <c r="Q22" s="54" t="s">
        <v>23581</v>
      </c>
      <c r="R22" s="46" t="s">
        <v>23582</v>
      </c>
      <c r="S22" s="47" t="s">
        <v>23583</v>
      </c>
      <c r="T22" s="50" t="s">
        <v>23584</v>
      </c>
      <c r="U22" s="99"/>
    </row>
    <row r="23" spans="1:21" s="36" customFormat="1" ht="25" hidden="1">
      <c r="A23" s="99">
        <v>73</v>
      </c>
      <c r="B23" s="38" t="s">
        <v>23585</v>
      </c>
      <c r="C23" s="38" t="s">
        <v>23586</v>
      </c>
      <c r="D23" s="38" t="s">
        <v>23587</v>
      </c>
      <c r="E23" s="38" t="s">
        <v>23588</v>
      </c>
      <c r="F23" s="38" t="s">
        <v>23589</v>
      </c>
      <c r="G23" s="38" t="s">
        <v>23590</v>
      </c>
      <c r="H23" s="38" t="s">
        <v>23591</v>
      </c>
      <c r="I23" s="38" t="s">
        <v>23592</v>
      </c>
      <c r="J23" s="38" t="s">
        <v>23593</v>
      </c>
      <c r="K23" s="38" t="s">
        <v>23594</v>
      </c>
      <c r="L23" s="38" t="s">
        <v>23595</v>
      </c>
      <c r="M23" s="38" t="s">
        <v>23596</v>
      </c>
      <c r="N23" s="38" t="s">
        <v>23597</v>
      </c>
      <c r="O23" s="38" t="s">
        <v>23598</v>
      </c>
      <c r="P23" s="64" t="s">
        <v>23599</v>
      </c>
      <c r="Q23" s="38" t="s">
        <v>23600</v>
      </c>
      <c r="R23" s="46" t="s">
        <v>23601</v>
      </c>
      <c r="S23" s="65" t="s">
        <v>23602</v>
      </c>
      <c r="T23" s="41" t="s">
        <v>23603</v>
      </c>
      <c r="U23" s="99"/>
    </row>
    <row r="24" spans="1:21" s="36" customFormat="1" hidden="1">
      <c r="A24" s="174">
        <v>8</v>
      </c>
      <c r="B24" s="160" t="s">
        <v>23604</v>
      </c>
      <c r="C24" s="38" t="s">
        <v>23605</v>
      </c>
      <c r="D24" s="38" t="s">
        <v>23606</v>
      </c>
      <c r="E24" s="162" t="s">
        <v>23607</v>
      </c>
      <c r="F24" s="162" t="s">
        <v>23608</v>
      </c>
      <c r="G24" s="162" t="s">
        <v>23609</v>
      </c>
      <c r="H24" s="162" t="s">
        <v>23610</v>
      </c>
      <c r="I24" s="162" t="s">
        <v>23611</v>
      </c>
      <c r="J24" s="162" t="s">
        <v>23612</v>
      </c>
      <c r="K24" s="162" t="s">
        <v>23613</v>
      </c>
      <c r="L24" s="162" t="s">
        <v>23614</v>
      </c>
      <c r="M24" s="162" t="s">
        <v>23615</v>
      </c>
      <c r="N24" s="167" t="s">
        <v>23616</v>
      </c>
      <c r="O24" s="162"/>
      <c r="P24" s="162" t="s">
        <v>23617</v>
      </c>
      <c r="Q24" s="38"/>
      <c r="R24" s="38" t="s">
        <v>23618</v>
      </c>
      <c r="S24" s="38" t="s">
        <v>23619</v>
      </c>
      <c r="T24" s="38" t="s">
        <v>23620</v>
      </c>
      <c r="U24" s="99"/>
    </row>
    <row r="25" spans="1:21" s="36" customFormat="1" ht="13" hidden="1">
      <c r="A25" s="99">
        <v>81</v>
      </c>
      <c r="B25" s="38" t="s">
        <v>23621</v>
      </c>
      <c r="C25" s="38" t="s">
        <v>23622</v>
      </c>
      <c r="D25" s="38" t="s">
        <v>23623</v>
      </c>
      <c r="E25" s="38" t="s">
        <v>23624</v>
      </c>
      <c r="F25" s="38" t="s">
        <v>23625</v>
      </c>
      <c r="G25" s="38" t="s">
        <v>23626</v>
      </c>
      <c r="H25" s="36" t="s">
        <v>23627</v>
      </c>
      <c r="I25" s="58" t="s">
        <v>23628</v>
      </c>
      <c r="J25" s="58" t="s">
        <v>23629</v>
      </c>
      <c r="K25" s="38" t="s">
        <v>23630</v>
      </c>
      <c r="L25" s="38" t="s">
        <v>23631</v>
      </c>
      <c r="M25" s="38" t="s">
        <v>23632</v>
      </c>
      <c r="N25" s="38" t="s">
        <v>23633</v>
      </c>
      <c r="O25" s="38" t="s">
        <v>23634</v>
      </c>
      <c r="P25" s="57" t="s">
        <v>23635</v>
      </c>
      <c r="Q25" s="38" t="s">
        <v>23636</v>
      </c>
      <c r="R25" s="46" t="s">
        <v>23637</v>
      </c>
      <c r="S25" s="47" t="s">
        <v>23638</v>
      </c>
      <c r="T25" s="50" t="s">
        <v>23639</v>
      </c>
      <c r="U25" s="99"/>
    </row>
    <row r="26" spans="1:21" s="36" customFormat="1" ht="13">
      <c r="A26" s="99">
        <v>14</v>
      </c>
      <c r="B26" s="38" t="s">
        <v>86</v>
      </c>
      <c r="C26" s="36" t="s">
        <v>23640</v>
      </c>
      <c r="D26" s="36" t="s">
        <v>23641</v>
      </c>
      <c r="E26" s="36" t="s">
        <v>23642</v>
      </c>
      <c r="F26" s="36" t="s">
        <v>23643</v>
      </c>
      <c r="G26" s="36" t="s">
        <v>23644</v>
      </c>
      <c r="H26" s="36" t="s">
        <v>23645</v>
      </c>
      <c r="I26" s="110" t="s">
        <v>23646</v>
      </c>
      <c r="J26" s="110" t="s">
        <v>23647</v>
      </c>
      <c r="K26" s="36" t="s">
        <v>23648</v>
      </c>
      <c r="L26" s="36" t="s">
        <v>23649</v>
      </c>
      <c r="M26" s="36" t="s">
        <v>23650</v>
      </c>
      <c r="N26" s="38" t="s">
        <v>23651</v>
      </c>
      <c r="O26" s="36" t="s">
        <v>23652</v>
      </c>
      <c r="P26" s="100" t="s">
        <v>27043</v>
      </c>
      <c r="Q26" s="38" t="s">
        <v>23653</v>
      </c>
      <c r="R26" s="46" t="s">
        <v>23654</v>
      </c>
      <c r="S26" s="98" t="s">
        <v>23655</v>
      </c>
      <c r="T26" s="34" t="s">
        <v>23656</v>
      </c>
      <c r="U26" s="99" t="s">
        <v>602</v>
      </c>
    </row>
    <row r="27" spans="1:21" s="36" customFormat="1" hidden="1">
      <c r="A27" s="174">
        <v>91</v>
      </c>
      <c r="B27" s="160" t="s">
        <v>23657</v>
      </c>
      <c r="C27" s="38" t="s">
        <v>23658</v>
      </c>
      <c r="D27" s="38" t="s">
        <v>23659</v>
      </c>
      <c r="E27" s="162" t="s">
        <v>23660</v>
      </c>
      <c r="F27" s="162" t="s">
        <v>23661</v>
      </c>
      <c r="G27" s="162" t="s">
        <v>23662</v>
      </c>
      <c r="H27" s="162" t="s">
        <v>23663</v>
      </c>
      <c r="I27" s="162" t="s">
        <v>23664</v>
      </c>
      <c r="J27" s="162" t="s">
        <v>23665</v>
      </c>
      <c r="K27" s="162" t="s">
        <v>23666</v>
      </c>
      <c r="L27" s="162" t="s">
        <v>23667</v>
      </c>
      <c r="M27" s="162" t="s">
        <v>23668</v>
      </c>
      <c r="N27" s="167" t="s">
        <v>23669</v>
      </c>
      <c r="O27" s="162"/>
      <c r="P27" s="162" t="s">
        <v>23670</v>
      </c>
      <c r="Q27" s="38"/>
      <c r="R27" s="38" t="s">
        <v>23671</v>
      </c>
      <c r="S27" s="38" t="s">
        <v>23672</v>
      </c>
      <c r="T27" s="38" t="s">
        <v>23673</v>
      </c>
      <c r="U27" s="99"/>
    </row>
    <row r="28" spans="1:21" s="36" customFormat="1" hidden="1">
      <c r="A28" s="174">
        <v>92</v>
      </c>
      <c r="B28" s="160" t="s">
        <v>23674</v>
      </c>
      <c r="C28" s="38" t="s">
        <v>23675</v>
      </c>
      <c r="D28" s="38" t="s">
        <v>23676</v>
      </c>
      <c r="E28" s="162" t="s">
        <v>23677</v>
      </c>
      <c r="F28" s="162" t="s">
        <v>23678</v>
      </c>
      <c r="G28" s="162" t="s">
        <v>23679</v>
      </c>
      <c r="H28" s="162" t="s">
        <v>23680</v>
      </c>
      <c r="I28" s="162" t="s">
        <v>23681</v>
      </c>
      <c r="J28" s="162"/>
      <c r="K28" s="162"/>
      <c r="L28" s="162" t="s">
        <v>23682</v>
      </c>
      <c r="M28" s="162" t="s">
        <v>23683</v>
      </c>
      <c r="N28" s="162"/>
      <c r="O28" s="162"/>
      <c r="P28" s="162" t="s">
        <v>23684</v>
      </c>
      <c r="Q28" s="38"/>
      <c r="R28" s="38" t="s">
        <v>23685</v>
      </c>
      <c r="S28" s="38" t="s">
        <v>23686</v>
      </c>
      <c r="T28" s="38" t="s">
        <v>23687</v>
      </c>
      <c r="U28" s="99"/>
    </row>
    <row r="29" spans="1:21" s="36" customFormat="1" ht="13" hidden="1">
      <c r="A29" s="99">
        <v>93</v>
      </c>
      <c r="B29" s="38" t="s">
        <v>23688</v>
      </c>
      <c r="C29" s="38" t="s">
        <v>23689</v>
      </c>
      <c r="D29" s="38" t="s">
        <v>23690</v>
      </c>
      <c r="E29" s="38" t="s">
        <v>23691</v>
      </c>
      <c r="F29" s="38" t="s">
        <v>23692</v>
      </c>
      <c r="G29" s="38" t="s">
        <v>23693</v>
      </c>
      <c r="H29" s="36" t="s">
        <v>23694</v>
      </c>
      <c r="I29" s="58" t="s">
        <v>23695</v>
      </c>
      <c r="J29" s="58" t="s">
        <v>23696</v>
      </c>
      <c r="K29" s="38" t="s">
        <v>23697</v>
      </c>
      <c r="L29" s="38" t="s">
        <v>23698</v>
      </c>
      <c r="M29" s="38" t="s">
        <v>23699</v>
      </c>
      <c r="N29" s="38" t="s">
        <v>23700</v>
      </c>
      <c r="O29" s="36" t="s">
        <v>23701</v>
      </c>
      <c r="P29" s="57" t="s">
        <v>23702</v>
      </c>
      <c r="Q29" s="38" t="s">
        <v>23703</v>
      </c>
      <c r="R29" s="46" t="s">
        <v>23704</v>
      </c>
      <c r="S29" s="47" t="s">
        <v>23705</v>
      </c>
      <c r="T29" s="50" t="s">
        <v>23706</v>
      </c>
      <c r="U29" s="99"/>
    </row>
    <row r="30" spans="1:21" s="36" customFormat="1" ht="25">
      <c r="A30" s="36" t="s">
        <v>8</v>
      </c>
      <c r="B30" s="36" t="s">
        <v>85</v>
      </c>
      <c r="C30" s="36" t="s">
        <v>23707</v>
      </c>
      <c r="D30" s="36" t="s">
        <v>23708</v>
      </c>
      <c r="E30" s="36" t="s">
        <v>23709</v>
      </c>
      <c r="F30" s="36" t="s">
        <v>23710</v>
      </c>
      <c r="G30" s="36" t="s">
        <v>23711</v>
      </c>
      <c r="H30" s="36" t="s">
        <v>23712</v>
      </c>
      <c r="I30" s="36" t="s">
        <v>23713</v>
      </c>
      <c r="J30" s="36" t="s">
        <v>23714</v>
      </c>
      <c r="K30" s="36" t="s">
        <v>23715</v>
      </c>
      <c r="L30" s="36" t="s">
        <v>23716</v>
      </c>
      <c r="M30" s="32" t="s">
        <v>23717</v>
      </c>
      <c r="N30" s="38" t="s">
        <v>23718</v>
      </c>
      <c r="O30" s="36" t="s">
        <v>23719</v>
      </c>
      <c r="P30" s="100" t="s">
        <v>23720</v>
      </c>
      <c r="Q30" s="38" t="s">
        <v>23721</v>
      </c>
      <c r="R30" s="46" t="s">
        <v>23722</v>
      </c>
      <c r="S30" s="98" t="s">
        <v>23723</v>
      </c>
      <c r="T30" s="34" t="s">
        <v>23724</v>
      </c>
      <c r="U30" s="99" t="s">
        <v>602</v>
      </c>
    </row>
    <row r="31" spans="1:21" s="36" customFormat="1" ht="13">
      <c r="A31" s="36" t="s">
        <v>84</v>
      </c>
      <c r="B31" s="36" t="s">
        <v>83</v>
      </c>
      <c r="C31" s="36" t="s">
        <v>23725</v>
      </c>
      <c r="D31" s="36" t="s">
        <v>23726</v>
      </c>
      <c r="E31" s="36" t="s">
        <v>23727</v>
      </c>
      <c r="F31" s="36" t="s">
        <v>23728</v>
      </c>
      <c r="G31" s="36" t="s">
        <v>23729</v>
      </c>
      <c r="H31" s="36" t="s">
        <v>23730</v>
      </c>
      <c r="I31" s="110" t="s">
        <v>23731</v>
      </c>
      <c r="J31" s="36" t="s">
        <v>23732</v>
      </c>
      <c r="K31" s="36" t="s">
        <v>23733</v>
      </c>
      <c r="L31" s="36" t="s">
        <v>23734</v>
      </c>
      <c r="M31" s="32" t="s">
        <v>23735</v>
      </c>
      <c r="N31" s="38" t="s">
        <v>23736</v>
      </c>
      <c r="O31" s="36" t="s">
        <v>23737</v>
      </c>
      <c r="P31" s="100" t="s">
        <v>27041</v>
      </c>
      <c r="Q31" s="38" t="s">
        <v>23738</v>
      </c>
      <c r="R31" s="46" t="s">
        <v>23739</v>
      </c>
      <c r="S31" s="98" t="s">
        <v>23740</v>
      </c>
      <c r="T31" s="34" t="s">
        <v>23741</v>
      </c>
      <c r="U31" s="99" t="s">
        <v>602</v>
      </c>
    </row>
    <row r="32" spans="1:21" s="36" customFormat="1" ht="13">
      <c r="A32" s="36" t="s">
        <v>7</v>
      </c>
      <c r="B32" s="36" t="s">
        <v>82</v>
      </c>
      <c r="C32" s="36" t="s">
        <v>23742</v>
      </c>
      <c r="D32" s="36" t="s">
        <v>23743</v>
      </c>
      <c r="E32" s="36" t="s">
        <v>23744</v>
      </c>
      <c r="F32" s="36" t="s">
        <v>23745</v>
      </c>
      <c r="G32" s="36" t="s">
        <v>23746</v>
      </c>
      <c r="H32" s="36" t="s">
        <v>23747</v>
      </c>
      <c r="I32" s="110" t="s">
        <v>23748</v>
      </c>
      <c r="J32" s="110" t="s">
        <v>23749</v>
      </c>
      <c r="K32" s="36" t="s">
        <v>23750</v>
      </c>
      <c r="L32" s="36" t="s">
        <v>23751</v>
      </c>
      <c r="M32" s="32" t="s">
        <v>23752</v>
      </c>
      <c r="N32" s="38" t="s">
        <v>23753</v>
      </c>
      <c r="O32" s="36" t="s">
        <v>23754</v>
      </c>
      <c r="P32" s="100" t="s">
        <v>23755</v>
      </c>
      <c r="Q32" s="38" t="s">
        <v>23756</v>
      </c>
      <c r="R32" s="46" t="s">
        <v>23757</v>
      </c>
      <c r="S32" s="98" t="s">
        <v>23758</v>
      </c>
      <c r="T32" s="34" t="s">
        <v>23759</v>
      </c>
      <c r="U32" s="99" t="s">
        <v>602</v>
      </c>
    </row>
    <row r="33" spans="1:21" s="36" customFormat="1" ht="13">
      <c r="A33" s="36" t="s">
        <v>6</v>
      </c>
      <c r="B33" s="36" t="s">
        <v>81</v>
      </c>
      <c r="C33" s="36" t="s">
        <v>23760</v>
      </c>
      <c r="D33" s="36" t="s">
        <v>23761</v>
      </c>
      <c r="E33" s="36" t="s">
        <v>23762</v>
      </c>
      <c r="F33" s="36" t="s">
        <v>23763</v>
      </c>
      <c r="G33" s="36" t="s">
        <v>23764</v>
      </c>
      <c r="H33" s="36" t="s">
        <v>23765</v>
      </c>
      <c r="I33" s="110" t="s">
        <v>23766</v>
      </c>
      <c r="J33" s="110" t="s">
        <v>23767</v>
      </c>
      <c r="K33" s="36" t="s">
        <v>23768</v>
      </c>
      <c r="L33" s="36" t="s">
        <v>23769</v>
      </c>
      <c r="M33" s="32" t="s">
        <v>23770</v>
      </c>
      <c r="N33" s="38" t="s">
        <v>23771</v>
      </c>
      <c r="O33" s="36" t="s">
        <v>23772</v>
      </c>
      <c r="P33" s="100" t="s">
        <v>23773</v>
      </c>
      <c r="Q33" s="38" t="s">
        <v>23774</v>
      </c>
      <c r="R33" s="46" t="s">
        <v>23775</v>
      </c>
      <c r="S33" s="98" t="s">
        <v>23776</v>
      </c>
      <c r="T33" s="34" t="s">
        <v>23777</v>
      </c>
      <c r="U33" s="99" t="s">
        <v>602</v>
      </c>
    </row>
    <row r="34" spans="1:21" s="36" customFormat="1" hidden="1">
      <c r="A34" s="159" t="s">
        <v>23778</v>
      </c>
      <c r="B34" s="160" t="s">
        <v>23779</v>
      </c>
      <c r="C34" s="38" t="s">
        <v>23780</v>
      </c>
      <c r="D34" s="38" t="s">
        <v>23781</v>
      </c>
      <c r="E34" s="162" t="s">
        <v>23782</v>
      </c>
      <c r="F34" s="162" t="s">
        <v>23783</v>
      </c>
      <c r="G34" s="162" t="s">
        <v>23784</v>
      </c>
      <c r="H34" s="162" t="s">
        <v>23785</v>
      </c>
      <c r="I34" s="162" t="s">
        <v>23786</v>
      </c>
      <c r="J34" s="162" t="s">
        <v>23787</v>
      </c>
      <c r="K34" s="162" t="s">
        <v>23788</v>
      </c>
      <c r="L34" s="162" t="s">
        <v>23789</v>
      </c>
      <c r="M34" s="162" t="s">
        <v>23790</v>
      </c>
      <c r="N34" s="167" t="s">
        <v>23791</v>
      </c>
      <c r="O34" s="162"/>
      <c r="P34" s="162" t="s">
        <v>23792</v>
      </c>
      <c r="Q34" s="38"/>
      <c r="R34" s="38" t="s">
        <v>23793</v>
      </c>
      <c r="S34" s="38" t="s">
        <v>23794</v>
      </c>
      <c r="T34" s="38" t="s">
        <v>23795</v>
      </c>
      <c r="U34" s="99"/>
    </row>
    <row r="35" spans="1:21" s="36" customFormat="1" hidden="1">
      <c r="A35" s="159" t="s">
        <v>23796</v>
      </c>
      <c r="B35" s="160" t="s">
        <v>23797</v>
      </c>
      <c r="C35" s="38" t="s">
        <v>23798</v>
      </c>
      <c r="D35" s="38" t="s">
        <v>23799</v>
      </c>
      <c r="E35" s="162" t="s">
        <v>23800</v>
      </c>
      <c r="F35" s="162" t="s">
        <v>23801</v>
      </c>
      <c r="G35" s="162" t="s">
        <v>23802</v>
      </c>
      <c r="H35" s="162" t="s">
        <v>23803</v>
      </c>
      <c r="I35" s="162" t="s">
        <v>23804</v>
      </c>
      <c r="J35" s="162" t="s">
        <v>23805</v>
      </c>
      <c r="K35" s="162" t="s">
        <v>23806</v>
      </c>
      <c r="L35" s="162" t="s">
        <v>23807</v>
      </c>
      <c r="M35" s="162" t="s">
        <v>23808</v>
      </c>
      <c r="N35" s="167" t="s">
        <v>23809</v>
      </c>
      <c r="O35" s="162"/>
      <c r="P35" s="162" t="s">
        <v>23810</v>
      </c>
      <c r="Q35" s="38"/>
      <c r="R35" s="38" t="s">
        <v>23811</v>
      </c>
      <c r="S35" s="38" t="s">
        <v>23812</v>
      </c>
      <c r="T35" s="38" t="s">
        <v>23813</v>
      </c>
      <c r="U35" s="99"/>
    </row>
    <row r="36" spans="1:21" s="36" customFormat="1" ht="13">
      <c r="A36" s="36" t="s">
        <v>80</v>
      </c>
      <c r="B36" s="36" t="s">
        <v>79</v>
      </c>
      <c r="C36" s="36" t="s">
        <v>23814</v>
      </c>
      <c r="D36" s="36" t="s">
        <v>23815</v>
      </c>
      <c r="E36" s="36" t="s">
        <v>23816</v>
      </c>
      <c r="F36" s="36" t="s">
        <v>23817</v>
      </c>
      <c r="G36" s="36" t="s">
        <v>23818</v>
      </c>
      <c r="H36" s="36" t="s">
        <v>23819</v>
      </c>
      <c r="I36" s="36" t="s">
        <v>23820</v>
      </c>
      <c r="J36" s="36" t="s">
        <v>23821</v>
      </c>
      <c r="K36" s="36" t="s">
        <v>23822</v>
      </c>
      <c r="L36" s="36" t="s">
        <v>23823</v>
      </c>
      <c r="M36" s="32" t="s">
        <v>23824</v>
      </c>
      <c r="N36" s="38" t="s">
        <v>23825</v>
      </c>
      <c r="O36" s="36" t="s">
        <v>23826</v>
      </c>
      <c r="P36" s="100" t="s">
        <v>23827</v>
      </c>
      <c r="Q36" s="38" t="s">
        <v>23828</v>
      </c>
      <c r="R36" s="46" t="s">
        <v>23829</v>
      </c>
      <c r="S36" s="98" t="s">
        <v>23830</v>
      </c>
      <c r="T36" s="34" t="s">
        <v>26249</v>
      </c>
      <c r="U36" s="99" t="s">
        <v>602</v>
      </c>
    </row>
    <row r="37" spans="1:21" s="36" customFormat="1" hidden="1">
      <c r="A37" s="159" t="s">
        <v>115</v>
      </c>
      <c r="B37" s="160" t="s">
        <v>23831</v>
      </c>
      <c r="C37" s="38" t="s">
        <v>23832</v>
      </c>
      <c r="D37" s="38" t="s">
        <v>23833</v>
      </c>
      <c r="E37" s="162" t="s">
        <v>23834</v>
      </c>
      <c r="F37" s="162" t="s">
        <v>23835</v>
      </c>
      <c r="G37" s="162" t="s">
        <v>23836</v>
      </c>
      <c r="H37" s="162" t="s">
        <v>23837</v>
      </c>
      <c r="I37" s="162" t="s">
        <v>23838</v>
      </c>
      <c r="J37" s="162" t="s">
        <v>23839</v>
      </c>
      <c r="K37" s="162" t="s">
        <v>23840</v>
      </c>
      <c r="L37" s="162" t="s">
        <v>23841</v>
      </c>
      <c r="M37" s="162" t="s">
        <v>23842</v>
      </c>
      <c r="N37" s="162"/>
      <c r="O37" s="162"/>
      <c r="P37" s="162" t="s">
        <v>23843</v>
      </c>
      <c r="Q37" s="38"/>
      <c r="R37" s="38" t="s">
        <v>23844</v>
      </c>
      <c r="S37" s="38" t="s">
        <v>23845</v>
      </c>
      <c r="T37" s="38" t="s">
        <v>23846</v>
      </c>
      <c r="U37" s="99"/>
    </row>
    <row r="38" spans="1:21" s="36" customFormat="1" ht="13" hidden="1">
      <c r="A38" s="36" t="s">
        <v>23847</v>
      </c>
      <c r="B38" s="36" t="s">
        <v>23848</v>
      </c>
      <c r="C38" s="36" t="s">
        <v>23849</v>
      </c>
      <c r="D38" s="38" t="s">
        <v>23850</v>
      </c>
      <c r="E38" s="61" t="s">
        <v>23851</v>
      </c>
      <c r="F38" s="38" t="s">
        <v>23852</v>
      </c>
      <c r="G38" s="38" t="s">
        <v>23853</v>
      </c>
      <c r="H38" s="38" t="s">
        <v>23854</v>
      </c>
      <c r="I38" s="61" t="s">
        <v>23855</v>
      </c>
      <c r="J38" s="38" t="s">
        <v>23856</v>
      </c>
      <c r="K38" s="36" t="s">
        <v>23857</v>
      </c>
      <c r="L38" s="79" t="s">
        <v>23858</v>
      </c>
      <c r="M38" s="38" t="s">
        <v>23859</v>
      </c>
      <c r="N38" s="79" t="s">
        <v>23860</v>
      </c>
      <c r="O38" s="61" t="s">
        <v>23861</v>
      </c>
      <c r="P38" s="38" t="s">
        <v>23862</v>
      </c>
      <c r="Q38" s="38" t="s">
        <v>23863</v>
      </c>
      <c r="R38" s="84" t="s">
        <v>23864</v>
      </c>
      <c r="S38" s="61" t="s">
        <v>23865</v>
      </c>
      <c r="T38" s="104" t="s">
        <v>23866</v>
      </c>
      <c r="U38" s="99"/>
    </row>
    <row r="39" spans="1:21" s="36" customFormat="1" ht="13">
      <c r="A39" s="36" t="s">
        <v>78</v>
      </c>
      <c r="B39" s="36" t="s">
        <v>77</v>
      </c>
      <c r="C39" s="36" t="s">
        <v>23867</v>
      </c>
      <c r="D39" s="36" t="s">
        <v>23868</v>
      </c>
      <c r="E39" s="36" t="s">
        <v>23869</v>
      </c>
      <c r="F39" s="36" t="s">
        <v>23870</v>
      </c>
      <c r="G39" s="36" t="s">
        <v>23871</v>
      </c>
      <c r="H39" s="36" t="s">
        <v>23872</v>
      </c>
      <c r="I39" s="36" t="s">
        <v>23873</v>
      </c>
      <c r="J39" s="36" t="s">
        <v>23874</v>
      </c>
      <c r="K39" s="36" t="s">
        <v>23875</v>
      </c>
      <c r="L39" s="36" t="s">
        <v>23876</v>
      </c>
      <c r="M39" s="32" t="s">
        <v>23877</v>
      </c>
      <c r="N39" s="38" t="s">
        <v>23878</v>
      </c>
      <c r="O39" s="36" t="s">
        <v>23879</v>
      </c>
      <c r="P39" s="100" t="s">
        <v>23880</v>
      </c>
      <c r="Q39" s="38" t="s">
        <v>23881</v>
      </c>
      <c r="R39" s="46" t="s">
        <v>23882</v>
      </c>
      <c r="S39" s="98" t="s">
        <v>23883</v>
      </c>
      <c r="T39" s="34" t="s">
        <v>23884</v>
      </c>
      <c r="U39" s="99" t="s">
        <v>602</v>
      </c>
    </row>
    <row r="40" spans="1:21" s="36" customFormat="1" hidden="1">
      <c r="A40" s="159" t="s">
        <v>23885</v>
      </c>
      <c r="B40" s="160" t="s">
        <v>23886</v>
      </c>
      <c r="C40" s="38" t="s">
        <v>23887</v>
      </c>
      <c r="D40" s="38" t="s">
        <v>23888</v>
      </c>
      <c r="E40" s="162"/>
      <c r="F40" s="162" t="s">
        <v>23889</v>
      </c>
      <c r="G40" s="162" t="s">
        <v>23890</v>
      </c>
      <c r="H40" s="162" t="s">
        <v>23891</v>
      </c>
      <c r="I40" s="162" t="s">
        <v>23892</v>
      </c>
      <c r="J40" s="162" t="s">
        <v>23893</v>
      </c>
      <c r="K40" s="162" t="s">
        <v>23894</v>
      </c>
      <c r="L40" s="162" t="s">
        <v>23895</v>
      </c>
      <c r="M40" s="162"/>
      <c r="N40" s="162"/>
      <c r="O40" s="162"/>
      <c r="P40" s="162" t="s">
        <v>23896</v>
      </c>
      <c r="Q40" s="38"/>
      <c r="R40" s="38" t="s">
        <v>23897</v>
      </c>
      <c r="S40" s="38" t="s">
        <v>23898</v>
      </c>
      <c r="T40" s="38" t="s">
        <v>23899</v>
      </c>
      <c r="U40" s="99"/>
    </row>
    <row r="41" spans="1:21" s="36" customFormat="1" ht="13">
      <c r="A41" s="36" t="s">
        <v>76</v>
      </c>
      <c r="B41" s="36" t="s">
        <v>75</v>
      </c>
      <c r="C41" s="36" t="s">
        <v>23900</v>
      </c>
      <c r="D41" s="36" t="s">
        <v>23901</v>
      </c>
      <c r="E41" s="36" t="s">
        <v>23902</v>
      </c>
      <c r="F41" s="36" t="s">
        <v>23903</v>
      </c>
      <c r="G41" s="36" t="s">
        <v>23904</v>
      </c>
      <c r="H41" s="36" t="s">
        <v>23905</v>
      </c>
      <c r="I41" s="36" t="s">
        <v>23906</v>
      </c>
      <c r="J41" s="36" t="s">
        <v>23907</v>
      </c>
      <c r="K41" s="36" t="s">
        <v>23908</v>
      </c>
      <c r="L41" s="36" t="s">
        <v>23909</v>
      </c>
      <c r="M41" s="32" t="s">
        <v>23910</v>
      </c>
      <c r="N41" s="38" t="s">
        <v>23911</v>
      </c>
      <c r="O41" s="36" t="s">
        <v>23912</v>
      </c>
      <c r="P41" s="100" t="s">
        <v>23913</v>
      </c>
      <c r="Q41" s="38" t="s">
        <v>23914</v>
      </c>
      <c r="R41" s="46" t="s">
        <v>23915</v>
      </c>
      <c r="S41" s="98" t="s">
        <v>23916</v>
      </c>
      <c r="T41" s="34" t="s">
        <v>23917</v>
      </c>
      <c r="U41" s="99" t="s">
        <v>602</v>
      </c>
    </row>
    <row r="42" spans="1:21" s="36" customFormat="1">
      <c r="A42" s="159" t="s">
        <v>457</v>
      </c>
      <c r="B42" s="160" t="s">
        <v>200</v>
      </c>
      <c r="C42" s="38" t="s">
        <v>23918</v>
      </c>
      <c r="D42" s="38" t="s">
        <v>23919</v>
      </c>
      <c r="E42" s="162" t="s">
        <v>23920</v>
      </c>
      <c r="F42" s="162" t="s">
        <v>23921</v>
      </c>
      <c r="G42" s="162" t="s">
        <v>23922</v>
      </c>
      <c r="H42" s="162" t="s">
        <v>23923</v>
      </c>
      <c r="I42" s="162" t="s">
        <v>23924</v>
      </c>
      <c r="J42" s="162" t="s">
        <v>23925</v>
      </c>
      <c r="K42" s="162" t="s">
        <v>23926</v>
      </c>
      <c r="L42" s="162" t="s">
        <v>23927</v>
      </c>
      <c r="M42" s="162" t="s">
        <v>23928</v>
      </c>
      <c r="N42" s="162"/>
      <c r="O42" s="162" t="s">
        <v>26614</v>
      </c>
      <c r="P42" s="100" t="s">
        <v>23929</v>
      </c>
      <c r="Q42" s="38"/>
      <c r="R42" s="38" t="s">
        <v>23930</v>
      </c>
      <c r="S42" s="38" t="s">
        <v>23931</v>
      </c>
      <c r="T42" s="38" t="s">
        <v>23932</v>
      </c>
      <c r="U42" s="99" t="s">
        <v>602</v>
      </c>
    </row>
    <row r="43" spans="1:21" s="36" customFormat="1" hidden="1">
      <c r="A43" s="159" t="s">
        <v>23933</v>
      </c>
      <c r="B43" s="160" t="s">
        <v>23934</v>
      </c>
      <c r="C43" s="38" t="s">
        <v>23935</v>
      </c>
      <c r="D43" s="38" t="s">
        <v>23936</v>
      </c>
      <c r="E43" s="162" t="s">
        <v>23937</v>
      </c>
      <c r="F43" s="162" t="s">
        <v>23938</v>
      </c>
      <c r="G43" s="162" t="s">
        <v>23939</v>
      </c>
      <c r="H43" s="162" t="s">
        <v>23940</v>
      </c>
      <c r="I43" s="162" t="s">
        <v>23941</v>
      </c>
      <c r="J43" s="162" t="s">
        <v>23942</v>
      </c>
      <c r="K43" s="162" t="s">
        <v>23943</v>
      </c>
      <c r="L43" s="162" t="s">
        <v>23944</v>
      </c>
      <c r="M43" s="162" t="s">
        <v>23945</v>
      </c>
      <c r="N43" s="162"/>
      <c r="O43" s="162"/>
      <c r="P43" s="162" t="s">
        <v>23946</v>
      </c>
      <c r="Q43" s="38"/>
      <c r="R43" s="38" t="s">
        <v>23947</v>
      </c>
      <c r="S43" s="38" t="s">
        <v>23948</v>
      </c>
      <c r="T43" s="38" t="s">
        <v>23949</v>
      </c>
      <c r="U43" s="99"/>
    </row>
    <row r="44" spans="1:21" s="36" customFormat="1" hidden="1">
      <c r="A44" s="159" t="s">
        <v>23950</v>
      </c>
      <c r="B44" s="160" t="s">
        <v>23951</v>
      </c>
      <c r="C44" s="38" t="s">
        <v>23952</v>
      </c>
      <c r="D44" s="38" t="s">
        <v>23953</v>
      </c>
      <c r="E44" s="162" t="s">
        <v>23954</v>
      </c>
      <c r="F44" s="162" t="s">
        <v>23955</v>
      </c>
      <c r="G44" s="162" t="s">
        <v>23956</v>
      </c>
      <c r="H44" s="162" t="s">
        <v>23957</v>
      </c>
      <c r="I44" s="162" t="s">
        <v>23958</v>
      </c>
      <c r="J44" s="162" t="s">
        <v>23959</v>
      </c>
      <c r="K44" s="162" t="s">
        <v>23960</v>
      </c>
      <c r="L44" s="162" t="s">
        <v>23961</v>
      </c>
      <c r="M44" s="162" t="s">
        <v>23962</v>
      </c>
      <c r="N44" s="162"/>
      <c r="O44" s="162"/>
      <c r="P44" s="162" t="s">
        <v>23963</v>
      </c>
      <c r="Q44" s="38"/>
      <c r="R44" s="38" t="s">
        <v>23964</v>
      </c>
      <c r="S44" s="38" t="s">
        <v>23965</v>
      </c>
      <c r="T44" s="38" t="s">
        <v>23966</v>
      </c>
      <c r="U44" s="99"/>
    </row>
    <row r="45" spans="1:21" s="36" customFormat="1">
      <c r="A45" s="159" t="s">
        <v>458</v>
      </c>
      <c r="B45" s="160" t="s">
        <v>201</v>
      </c>
      <c r="C45" s="38" t="s">
        <v>23967</v>
      </c>
      <c r="D45" s="38" t="s">
        <v>23968</v>
      </c>
      <c r="E45" s="162" t="s">
        <v>23969</v>
      </c>
      <c r="F45" s="162" t="s">
        <v>23970</v>
      </c>
      <c r="G45" s="162" t="s">
        <v>23971</v>
      </c>
      <c r="H45" s="162" t="s">
        <v>23972</v>
      </c>
      <c r="I45" s="162" t="s">
        <v>23973</v>
      </c>
      <c r="J45" s="162" t="s">
        <v>23974</v>
      </c>
      <c r="K45" s="162" t="s">
        <v>23975</v>
      </c>
      <c r="L45" s="162" t="s">
        <v>23976</v>
      </c>
      <c r="M45" s="162" t="s">
        <v>23977</v>
      </c>
      <c r="N45" s="162"/>
      <c r="O45" s="162" t="s">
        <v>26615</v>
      </c>
      <c r="P45" s="100" t="s">
        <v>27044</v>
      </c>
      <c r="Q45" s="38"/>
      <c r="R45" s="38" t="s">
        <v>23978</v>
      </c>
      <c r="S45" s="38" t="s">
        <v>23979</v>
      </c>
      <c r="T45" s="38" t="s">
        <v>23980</v>
      </c>
      <c r="U45" s="99" t="s">
        <v>602</v>
      </c>
    </row>
    <row r="46" spans="1:21" s="36" customFormat="1" ht="13">
      <c r="A46" s="36" t="s">
        <v>74</v>
      </c>
      <c r="B46" s="36" t="s">
        <v>73</v>
      </c>
      <c r="C46" s="36" t="s">
        <v>23981</v>
      </c>
      <c r="D46" s="36" t="s">
        <v>23982</v>
      </c>
      <c r="E46" s="36" t="s">
        <v>23983</v>
      </c>
      <c r="F46" s="36" t="s">
        <v>23984</v>
      </c>
      <c r="G46" s="36" t="s">
        <v>23985</v>
      </c>
      <c r="H46" s="36" t="s">
        <v>23986</v>
      </c>
      <c r="I46" s="36" t="s">
        <v>11333</v>
      </c>
      <c r="J46" s="36" t="s">
        <v>23987</v>
      </c>
      <c r="K46" s="36" t="s">
        <v>23988</v>
      </c>
      <c r="L46" s="36" t="s">
        <v>23989</v>
      </c>
      <c r="M46" s="32" t="s">
        <v>23990</v>
      </c>
      <c r="N46" s="38" t="s">
        <v>23991</v>
      </c>
      <c r="O46" s="36" t="s">
        <v>23992</v>
      </c>
      <c r="P46" s="100" t="s">
        <v>23993</v>
      </c>
      <c r="Q46" s="38" t="s">
        <v>23994</v>
      </c>
      <c r="R46" s="46" t="s">
        <v>23995</v>
      </c>
      <c r="S46" s="98" t="s">
        <v>23996</v>
      </c>
      <c r="T46" s="34" t="s">
        <v>23997</v>
      </c>
      <c r="U46" s="99" t="s">
        <v>602</v>
      </c>
    </row>
    <row r="47" spans="1:21" s="36" customFormat="1" ht="25" hidden="1">
      <c r="A47" s="36" t="s">
        <v>23998</v>
      </c>
      <c r="B47" s="36" t="s">
        <v>23999</v>
      </c>
      <c r="C47" s="36" t="s">
        <v>24000</v>
      </c>
      <c r="D47" s="38" t="s">
        <v>24001</v>
      </c>
      <c r="E47" s="61" t="s">
        <v>24002</v>
      </c>
      <c r="F47" s="38" t="s">
        <v>24003</v>
      </c>
      <c r="G47" s="38" t="s">
        <v>24004</v>
      </c>
      <c r="H47" s="38" t="s">
        <v>24005</v>
      </c>
      <c r="I47" s="61" t="s">
        <v>24006</v>
      </c>
      <c r="J47" s="38" t="s">
        <v>24007</v>
      </c>
      <c r="K47" s="36" t="s">
        <v>24008</v>
      </c>
      <c r="L47" s="61" t="s">
        <v>24009</v>
      </c>
      <c r="M47" s="38" t="s">
        <v>24010</v>
      </c>
      <c r="N47" s="79" t="s">
        <v>24011</v>
      </c>
      <c r="O47" s="61" t="s">
        <v>24012</v>
      </c>
      <c r="P47" s="38" t="s">
        <v>24013</v>
      </c>
      <c r="Q47" s="38" t="s">
        <v>24014</v>
      </c>
      <c r="R47" s="61" t="s">
        <v>24015</v>
      </c>
      <c r="S47" s="61" t="s">
        <v>24016</v>
      </c>
      <c r="T47" s="104" t="s">
        <v>24017</v>
      </c>
      <c r="U47" s="99"/>
    </row>
    <row r="48" spans="1:21" s="36" customFormat="1" hidden="1">
      <c r="A48" s="159" t="s">
        <v>24018</v>
      </c>
      <c r="B48" s="162" t="s">
        <v>24019</v>
      </c>
      <c r="C48" s="38" t="s">
        <v>24020</v>
      </c>
      <c r="D48" s="38" t="s">
        <v>24021</v>
      </c>
      <c r="E48" s="162"/>
      <c r="F48" s="162"/>
      <c r="G48" s="162"/>
      <c r="H48" s="162"/>
      <c r="I48" s="162"/>
      <c r="J48" s="162"/>
      <c r="K48" s="162" t="s">
        <v>24022</v>
      </c>
      <c r="L48" s="162"/>
      <c r="M48" s="162"/>
      <c r="N48" s="162"/>
      <c r="O48" s="162"/>
      <c r="P48" s="162"/>
      <c r="Q48" s="38"/>
      <c r="R48" s="38" t="s">
        <v>24023</v>
      </c>
      <c r="S48" s="38" t="s">
        <v>24024</v>
      </c>
      <c r="T48" s="38" t="s">
        <v>24025</v>
      </c>
      <c r="U48" s="99"/>
    </row>
    <row r="49" spans="1:21" s="36" customFormat="1" hidden="1">
      <c r="A49" s="159" t="s">
        <v>24026</v>
      </c>
      <c r="B49" s="162" t="s">
        <v>24027</v>
      </c>
      <c r="C49" s="38" t="s">
        <v>24028</v>
      </c>
      <c r="D49" s="38" t="s">
        <v>24029</v>
      </c>
      <c r="E49" s="162"/>
      <c r="F49" s="162"/>
      <c r="G49" s="162"/>
      <c r="H49" s="162"/>
      <c r="I49" s="162"/>
      <c r="J49" s="162"/>
      <c r="K49" s="162" t="s">
        <v>24030</v>
      </c>
      <c r="L49" s="162"/>
      <c r="M49" s="162"/>
      <c r="N49" s="162"/>
      <c r="O49" s="162"/>
      <c r="P49" s="162"/>
      <c r="Q49" s="38"/>
      <c r="R49" s="38" t="s">
        <v>24031</v>
      </c>
      <c r="S49" s="38" t="s">
        <v>24032</v>
      </c>
      <c r="T49" s="38" t="s">
        <v>24033</v>
      </c>
      <c r="U49" s="99"/>
    </row>
    <row r="50" spans="1:21" s="36" customFormat="1" ht="25">
      <c r="A50" s="36" t="s">
        <v>5</v>
      </c>
      <c r="B50" s="36" t="s">
        <v>72</v>
      </c>
      <c r="C50" s="36" t="s">
        <v>24034</v>
      </c>
      <c r="D50" s="36" t="s">
        <v>24035</v>
      </c>
      <c r="E50" s="36" t="s">
        <v>24036</v>
      </c>
      <c r="F50" s="36" t="s">
        <v>24037</v>
      </c>
      <c r="G50" s="36" t="s">
        <v>24038</v>
      </c>
      <c r="H50" s="36" t="s">
        <v>24039</v>
      </c>
      <c r="I50" s="36" t="s">
        <v>24040</v>
      </c>
      <c r="J50" s="36" t="s">
        <v>24041</v>
      </c>
      <c r="K50" s="36" t="s">
        <v>24042</v>
      </c>
      <c r="L50" s="36" t="s">
        <v>24043</v>
      </c>
      <c r="M50" s="32" t="s">
        <v>24044</v>
      </c>
      <c r="N50" s="38" t="s">
        <v>24045</v>
      </c>
      <c r="O50" s="36" t="s">
        <v>24046</v>
      </c>
      <c r="P50" s="100" t="s">
        <v>27045</v>
      </c>
      <c r="Q50" s="38" t="s">
        <v>24047</v>
      </c>
      <c r="R50" s="46" t="s">
        <v>24048</v>
      </c>
      <c r="S50" s="98" t="s">
        <v>24049</v>
      </c>
      <c r="T50" s="34" t="s">
        <v>24050</v>
      </c>
      <c r="U50" s="99" t="s">
        <v>602</v>
      </c>
    </row>
    <row r="51" spans="1:21" s="36" customFormat="1" hidden="1">
      <c r="A51" s="159" t="s">
        <v>24051</v>
      </c>
      <c r="B51" s="160" t="s">
        <v>24052</v>
      </c>
      <c r="C51" s="38" t="s">
        <v>24053</v>
      </c>
      <c r="D51" s="38" t="s">
        <v>24054</v>
      </c>
      <c r="E51" s="162" t="s">
        <v>24055</v>
      </c>
      <c r="F51" s="162" t="s">
        <v>24056</v>
      </c>
      <c r="G51" s="162" t="s">
        <v>24057</v>
      </c>
      <c r="H51" s="162" t="s">
        <v>24058</v>
      </c>
      <c r="I51" s="162" t="s">
        <v>24059</v>
      </c>
      <c r="J51" s="162" t="s">
        <v>24060</v>
      </c>
      <c r="K51" s="162" t="s">
        <v>24061</v>
      </c>
      <c r="L51" s="162" t="s">
        <v>24062</v>
      </c>
      <c r="M51" s="162" t="s">
        <v>24063</v>
      </c>
      <c r="N51" s="162"/>
      <c r="O51" s="162"/>
      <c r="P51" s="162" t="s">
        <v>24064</v>
      </c>
      <c r="Q51" s="38"/>
      <c r="R51" s="38" t="s">
        <v>24065</v>
      </c>
      <c r="S51" s="38" t="s">
        <v>24066</v>
      </c>
      <c r="T51" s="38" t="s">
        <v>24067</v>
      </c>
      <c r="U51" s="99"/>
    </row>
    <row r="52" spans="1:21" s="36" customFormat="1">
      <c r="A52" s="159" t="s">
        <v>472</v>
      </c>
      <c r="B52" s="160" t="s">
        <v>473</v>
      </c>
      <c r="C52" s="38" t="s">
        <v>24068</v>
      </c>
      <c r="D52" s="38" t="s">
        <v>24069</v>
      </c>
      <c r="E52" s="162" t="s">
        <v>24070</v>
      </c>
      <c r="F52" s="162" t="s">
        <v>24071</v>
      </c>
      <c r="G52" s="162" t="s">
        <v>24072</v>
      </c>
      <c r="H52" s="162" t="s">
        <v>24073</v>
      </c>
      <c r="I52" s="162" t="s">
        <v>24074</v>
      </c>
      <c r="J52" s="162" t="s">
        <v>24075</v>
      </c>
      <c r="K52" s="162" t="s">
        <v>24076</v>
      </c>
      <c r="L52" s="162" t="s">
        <v>24077</v>
      </c>
      <c r="M52" s="162" t="s">
        <v>24078</v>
      </c>
      <c r="N52" s="162"/>
      <c r="O52" s="162" t="s">
        <v>26620</v>
      </c>
      <c r="P52" s="100" t="s">
        <v>24079</v>
      </c>
      <c r="Q52" s="38"/>
      <c r="R52" s="38" t="s">
        <v>24080</v>
      </c>
      <c r="S52" s="38" t="s">
        <v>24081</v>
      </c>
      <c r="T52" s="38" t="s">
        <v>24082</v>
      </c>
      <c r="U52" s="99" t="s">
        <v>602</v>
      </c>
    </row>
    <row r="53" spans="1:21" s="36" customFormat="1" hidden="1">
      <c r="A53" s="159" t="s">
        <v>24083</v>
      </c>
      <c r="B53" s="160" t="s">
        <v>24084</v>
      </c>
      <c r="C53" s="38" t="s">
        <v>24085</v>
      </c>
      <c r="D53" s="38" t="s">
        <v>24086</v>
      </c>
      <c r="E53" s="162" t="s">
        <v>24087</v>
      </c>
      <c r="F53" s="162" t="s">
        <v>24088</v>
      </c>
      <c r="G53" s="162" t="s">
        <v>24089</v>
      </c>
      <c r="H53" s="162" t="s">
        <v>24090</v>
      </c>
      <c r="I53" s="162" t="s">
        <v>24090</v>
      </c>
      <c r="J53" s="162" t="s">
        <v>24091</v>
      </c>
      <c r="K53" s="162" t="s">
        <v>24092</v>
      </c>
      <c r="L53" s="162" t="s">
        <v>24093</v>
      </c>
      <c r="M53" s="162" t="s">
        <v>24094</v>
      </c>
      <c r="N53" s="162"/>
      <c r="O53" s="162"/>
      <c r="P53" s="162" t="s">
        <v>24095</v>
      </c>
      <c r="Q53" s="38"/>
      <c r="R53" s="38" t="s">
        <v>24096</v>
      </c>
      <c r="S53" s="38" t="s">
        <v>24097</v>
      </c>
      <c r="T53" s="38" t="s">
        <v>24098</v>
      </c>
      <c r="U53" s="99"/>
    </row>
    <row r="54" spans="1:21" s="36" customFormat="1">
      <c r="A54" s="159" t="s">
        <v>187</v>
      </c>
      <c r="B54" s="160" t="s">
        <v>188</v>
      </c>
      <c r="C54" s="38" t="s">
        <v>24099</v>
      </c>
      <c r="D54" s="38" t="s">
        <v>24100</v>
      </c>
      <c r="E54" s="162" t="s">
        <v>24101</v>
      </c>
      <c r="F54" s="162" t="s">
        <v>24102</v>
      </c>
      <c r="G54" s="162" t="s">
        <v>24103</v>
      </c>
      <c r="H54" s="162" t="s">
        <v>24104</v>
      </c>
      <c r="I54" s="162" t="s">
        <v>24105</v>
      </c>
      <c r="J54" s="162" t="s">
        <v>24106</v>
      </c>
      <c r="K54" s="162" t="s">
        <v>24107</v>
      </c>
      <c r="L54" s="162" t="s">
        <v>24108</v>
      </c>
      <c r="M54" s="162" t="s">
        <v>24109</v>
      </c>
      <c r="N54" s="162"/>
      <c r="O54" s="162" t="s">
        <v>26616</v>
      </c>
      <c r="P54" s="100" t="s">
        <v>24110</v>
      </c>
      <c r="Q54" s="38"/>
      <c r="R54" s="38" t="s">
        <v>24111</v>
      </c>
      <c r="S54" s="38" t="s">
        <v>24112</v>
      </c>
      <c r="T54" s="38" t="s">
        <v>24113</v>
      </c>
      <c r="U54" s="99" t="s">
        <v>602</v>
      </c>
    </row>
    <row r="55" spans="1:21" s="36" customFormat="1" ht="13">
      <c r="A55" s="36" t="s">
        <v>71</v>
      </c>
      <c r="B55" s="36" t="s">
        <v>70</v>
      </c>
      <c r="C55" s="36" t="s">
        <v>24114</v>
      </c>
      <c r="D55" s="36" t="s">
        <v>24115</v>
      </c>
      <c r="E55" s="36" t="s">
        <v>24116</v>
      </c>
      <c r="F55" s="36" t="s">
        <v>24117</v>
      </c>
      <c r="G55" s="36" t="s">
        <v>24118</v>
      </c>
      <c r="H55" s="36" t="s">
        <v>24119</v>
      </c>
      <c r="I55" s="36" t="s">
        <v>24120</v>
      </c>
      <c r="J55" s="36" t="s">
        <v>24121</v>
      </c>
      <c r="K55" s="36" t="s">
        <v>24122</v>
      </c>
      <c r="L55" s="36" t="s">
        <v>24123</v>
      </c>
      <c r="M55" s="32" t="s">
        <v>24124</v>
      </c>
      <c r="N55" s="38" t="s">
        <v>24125</v>
      </c>
      <c r="O55" s="103" t="s">
        <v>24126</v>
      </c>
      <c r="P55" s="100" t="s">
        <v>24127</v>
      </c>
      <c r="Q55" s="38" t="s">
        <v>24128</v>
      </c>
      <c r="R55" s="46" t="s">
        <v>24129</v>
      </c>
      <c r="S55" s="98" t="s">
        <v>24130</v>
      </c>
      <c r="T55" s="34" t="s">
        <v>24131</v>
      </c>
      <c r="U55" s="99" t="s">
        <v>602</v>
      </c>
    </row>
    <row r="56" spans="1:21" s="36" customFormat="1" ht="25">
      <c r="A56" s="159" t="s">
        <v>189</v>
      </c>
      <c r="B56" s="160" t="s">
        <v>190</v>
      </c>
      <c r="C56" s="38" t="s">
        <v>24132</v>
      </c>
      <c r="D56" s="38" t="s">
        <v>24133</v>
      </c>
      <c r="E56" s="162" t="s">
        <v>24134</v>
      </c>
      <c r="F56" s="162" t="s">
        <v>24135</v>
      </c>
      <c r="G56" s="162" t="s">
        <v>24136</v>
      </c>
      <c r="H56" s="162" t="s">
        <v>24137</v>
      </c>
      <c r="I56" s="162" t="s">
        <v>24138</v>
      </c>
      <c r="J56" s="162" t="s">
        <v>24139</v>
      </c>
      <c r="K56" s="162" t="s">
        <v>24140</v>
      </c>
      <c r="L56" s="162" t="s">
        <v>24141</v>
      </c>
      <c r="M56" s="162" t="s">
        <v>24142</v>
      </c>
      <c r="N56" s="162"/>
      <c r="O56" s="162" t="s">
        <v>26617</v>
      </c>
      <c r="P56" s="100" t="s">
        <v>27046</v>
      </c>
      <c r="Q56" s="38"/>
      <c r="R56" s="38" t="s">
        <v>24143</v>
      </c>
      <c r="S56" s="38" t="s">
        <v>24144</v>
      </c>
      <c r="T56" s="38" t="s">
        <v>24145</v>
      </c>
      <c r="U56" s="99" t="s">
        <v>602</v>
      </c>
    </row>
    <row r="57" spans="1:21" s="36" customFormat="1" ht="25" hidden="1">
      <c r="A57" s="36" t="s">
        <v>24146</v>
      </c>
      <c r="B57" s="38" t="s">
        <v>24147</v>
      </c>
      <c r="C57" s="36" t="s">
        <v>24148</v>
      </c>
      <c r="D57" s="38" t="s">
        <v>24149</v>
      </c>
      <c r="E57" s="61" t="s">
        <v>24150</v>
      </c>
      <c r="F57" s="38" t="s">
        <v>24151</v>
      </c>
      <c r="G57" s="38" t="s">
        <v>24152</v>
      </c>
      <c r="H57" s="38" t="s">
        <v>24153</v>
      </c>
      <c r="I57" s="61" t="s">
        <v>24154</v>
      </c>
      <c r="J57" s="38" t="s">
        <v>24155</v>
      </c>
      <c r="K57" s="38" t="s">
        <v>24156</v>
      </c>
      <c r="L57" s="61" t="s">
        <v>24157</v>
      </c>
      <c r="M57" s="38" t="s">
        <v>24158</v>
      </c>
      <c r="N57" s="61" t="s">
        <v>24159</v>
      </c>
      <c r="O57" s="61" t="s">
        <v>24160</v>
      </c>
      <c r="P57" s="38" t="s">
        <v>24161</v>
      </c>
      <c r="Q57" s="38" t="s">
        <v>24162</v>
      </c>
      <c r="R57" s="84" t="s">
        <v>24163</v>
      </c>
      <c r="S57" s="61" t="s">
        <v>24164</v>
      </c>
      <c r="T57" s="104" t="s">
        <v>24165</v>
      </c>
      <c r="U57" s="99"/>
    </row>
    <row r="58" spans="1:21" s="36" customFormat="1" ht="13">
      <c r="A58" s="36" t="s">
        <v>69</v>
      </c>
      <c r="B58" s="36" t="s">
        <v>68</v>
      </c>
      <c r="C58" s="36" t="s">
        <v>24166</v>
      </c>
      <c r="D58" s="36" t="s">
        <v>24167</v>
      </c>
      <c r="E58" s="36" t="s">
        <v>24168</v>
      </c>
      <c r="F58" s="36" t="s">
        <v>24169</v>
      </c>
      <c r="G58" s="36" t="s">
        <v>24170</v>
      </c>
      <c r="H58" s="36" t="s">
        <v>24171</v>
      </c>
      <c r="I58" s="36" t="s">
        <v>24172</v>
      </c>
      <c r="J58" s="36" t="s">
        <v>24173</v>
      </c>
      <c r="K58" s="36" t="s">
        <v>24174</v>
      </c>
      <c r="L58" s="36" t="s">
        <v>24175</v>
      </c>
      <c r="M58" s="32" t="s">
        <v>24176</v>
      </c>
      <c r="N58" s="38" t="s">
        <v>24177</v>
      </c>
      <c r="O58" s="36" t="s">
        <v>24178</v>
      </c>
      <c r="P58" s="100" t="s">
        <v>24179</v>
      </c>
      <c r="Q58" s="38" t="s">
        <v>24180</v>
      </c>
      <c r="R58" s="46" t="s">
        <v>24181</v>
      </c>
      <c r="S58" s="98" t="s">
        <v>24182</v>
      </c>
      <c r="T58" s="34" t="s">
        <v>24183</v>
      </c>
      <c r="U58" s="99" t="s">
        <v>602</v>
      </c>
    </row>
    <row r="59" spans="1:21" s="36" customFormat="1" hidden="1">
      <c r="A59" s="159" t="s">
        <v>24184</v>
      </c>
      <c r="B59" s="160" t="s">
        <v>24185</v>
      </c>
      <c r="C59" s="38" t="s">
        <v>24186</v>
      </c>
      <c r="D59" s="38" t="s">
        <v>24187</v>
      </c>
      <c r="E59" s="162" t="s">
        <v>24188</v>
      </c>
      <c r="F59" s="162" t="s">
        <v>24189</v>
      </c>
      <c r="G59" s="162" t="s">
        <v>24190</v>
      </c>
      <c r="H59" s="162" t="s">
        <v>24191</v>
      </c>
      <c r="I59" s="162" t="s">
        <v>24192</v>
      </c>
      <c r="J59" s="162" t="s">
        <v>24193</v>
      </c>
      <c r="K59" s="162" t="s">
        <v>24194</v>
      </c>
      <c r="L59" s="162" t="s">
        <v>24195</v>
      </c>
      <c r="M59" s="162" t="s">
        <v>24196</v>
      </c>
      <c r="N59" s="162"/>
      <c r="O59" s="162"/>
      <c r="P59" s="162" t="s">
        <v>24197</v>
      </c>
      <c r="Q59" s="38"/>
      <c r="R59" s="38" t="s">
        <v>24198</v>
      </c>
      <c r="S59" s="38" t="s">
        <v>24199</v>
      </c>
      <c r="T59" s="38" t="s">
        <v>24200</v>
      </c>
      <c r="U59" s="99"/>
    </row>
    <row r="60" spans="1:21" s="36" customFormat="1" hidden="1">
      <c r="A60" s="159" t="s">
        <v>24201</v>
      </c>
      <c r="B60" s="160" t="s">
        <v>24202</v>
      </c>
      <c r="C60" s="38" t="s">
        <v>24203</v>
      </c>
      <c r="D60" s="38" t="s">
        <v>24204</v>
      </c>
      <c r="E60" s="162" t="s">
        <v>24205</v>
      </c>
      <c r="F60" s="162" t="s">
        <v>24206</v>
      </c>
      <c r="G60" s="162" t="s">
        <v>24206</v>
      </c>
      <c r="H60" s="162" t="s">
        <v>24207</v>
      </c>
      <c r="I60" s="162" t="s">
        <v>24207</v>
      </c>
      <c r="J60" s="162" t="s">
        <v>24208</v>
      </c>
      <c r="K60" s="162" t="s">
        <v>10522</v>
      </c>
      <c r="L60" s="162" t="s">
        <v>24209</v>
      </c>
      <c r="M60" s="162" t="s">
        <v>24210</v>
      </c>
      <c r="N60" s="162"/>
      <c r="O60" s="162"/>
      <c r="P60" s="162" t="s">
        <v>24211</v>
      </c>
      <c r="Q60" s="38"/>
      <c r="R60" s="38" t="s">
        <v>24212</v>
      </c>
      <c r="S60" s="38" t="s">
        <v>24213</v>
      </c>
      <c r="T60" s="38" t="s">
        <v>24214</v>
      </c>
      <c r="U60" s="99"/>
    </row>
    <row r="61" spans="1:21" s="36" customFormat="1">
      <c r="A61" s="159" t="s">
        <v>191</v>
      </c>
      <c r="B61" s="160" t="s">
        <v>192</v>
      </c>
      <c r="C61" s="38" t="s">
        <v>24215</v>
      </c>
      <c r="D61" s="38" t="s">
        <v>24216</v>
      </c>
      <c r="E61" s="162" t="s">
        <v>24217</v>
      </c>
      <c r="F61" s="162" t="s">
        <v>24218</v>
      </c>
      <c r="G61" s="162" t="s">
        <v>24219</v>
      </c>
      <c r="H61" s="162" t="s">
        <v>24220</v>
      </c>
      <c r="I61" s="162" t="s">
        <v>17349</v>
      </c>
      <c r="J61" s="162" t="s">
        <v>15716</v>
      </c>
      <c r="K61" s="162" t="s">
        <v>24221</v>
      </c>
      <c r="L61" s="162" t="s">
        <v>24222</v>
      </c>
      <c r="M61" s="162" t="s">
        <v>24223</v>
      </c>
      <c r="N61" s="162"/>
      <c r="O61" s="162" t="s">
        <v>26618</v>
      </c>
      <c r="P61" s="100" t="s">
        <v>24224</v>
      </c>
      <c r="Q61" s="38"/>
      <c r="R61" s="38" t="s">
        <v>15721</v>
      </c>
      <c r="S61" s="38" t="s">
        <v>15722</v>
      </c>
      <c r="T61" s="38" t="s">
        <v>15723</v>
      </c>
      <c r="U61" s="99" t="s">
        <v>602</v>
      </c>
    </row>
    <row r="62" spans="1:21" s="36" customFormat="1" ht="13">
      <c r="A62" s="36" t="s">
        <v>4</v>
      </c>
      <c r="B62" s="36" t="s">
        <v>67</v>
      </c>
      <c r="C62" s="36" t="s">
        <v>24225</v>
      </c>
      <c r="D62" s="36" t="s">
        <v>24226</v>
      </c>
      <c r="E62" s="36" t="s">
        <v>24227</v>
      </c>
      <c r="F62" s="36" t="s">
        <v>24228</v>
      </c>
      <c r="G62" s="36" t="s">
        <v>24229</v>
      </c>
      <c r="H62" s="36" t="s">
        <v>24230</v>
      </c>
      <c r="I62" s="110" t="s">
        <v>24231</v>
      </c>
      <c r="J62" s="110" t="s">
        <v>24232</v>
      </c>
      <c r="K62" s="36" t="s">
        <v>24233</v>
      </c>
      <c r="L62" s="36" t="s">
        <v>24234</v>
      </c>
      <c r="M62" s="32" t="s">
        <v>24235</v>
      </c>
      <c r="N62" s="38" t="s">
        <v>24236</v>
      </c>
      <c r="O62" s="36" t="s">
        <v>24237</v>
      </c>
      <c r="P62" s="100" t="s">
        <v>24238</v>
      </c>
      <c r="Q62" s="38" t="s">
        <v>24239</v>
      </c>
      <c r="R62" s="46" t="s">
        <v>24240</v>
      </c>
      <c r="S62" s="98" t="s">
        <v>24241</v>
      </c>
      <c r="T62" s="34" t="s">
        <v>24242</v>
      </c>
      <c r="U62" s="99" t="s">
        <v>602</v>
      </c>
    </row>
    <row r="63" spans="1:21" s="36" customFormat="1" hidden="1">
      <c r="A63" s="159" t="s">
        <v>24243</v>
      </c>
      <c r="B63" s="160" t="s">
        <v>24244</v>
      </c>
      <c r="C63" s="38" t="s">
        <v>24245</v>
      </c>
      <c r="D63" s="38" t="s">
        <v>24246</v>
      </c>
      <c r="E63" s="162" t="s">
        <v>24247</v>
      </c>
      <c r="F63" s="162" t="s">
        <v>24248</v>
      </c>
      <c r="G63" s="162" t="s">
        <v>24249</v>
      </c>
      <c r="H63" s="162" t="s">
        <v>24250</v>
      </c>
      <c r="I63" s="162" t="s">
        <v>24251</v>
      </c>
      <c r="J63" s="162" t="s">
        <v>24252</v>
      </c>
      <c r="K63" s="162" t="s">
        <v>24253</v>
      </c>
      <c r="L63" s="162" t="s">
        <v>24254</v>
      </c>
      <c r="M63" s="162" t="s">
        <v>24255</v>
      </c>
      <c r="N63" s="162"/>
      <c r="O63" s="162"/>
      <c r="P63" s="162" t="s">
        <v>24256</v>
      </c>
      <c r="Q63" s="38"/>
      <c r="R63" s="38" t="s">
        <v>24257</v>
      </c>
      <c r="S63" s="38" t="s">
        <v>24258</v>
      </c>
      <c r="T63" s="38" t="s">
        <v>24259</v>
      </c>
      <c r="U63" s="99"/>
    </row>
    <row r="64" spans="1:21" hidden="1">
      <c r="A64" s="159" t="s">
        <v>24260</v>
      </c>
      <c r="B64" s="160" t="s">
        <v>24261</v>
      </c>
      <c r="C64" s="38" t="s">
        <v>24262</v>
      </c>
      <c r="D64" s="38" t="s">
        <v>24263</v>
      </c>
      <c r="E64" s="162" t="s">
        <v>24264</v>
      </c>
      <c r="F64" s="162" t="s">
        <v>24265</v>
      </c>
      <c r="G64" s="162" t="s">
        <v>24266</v>
      </c>
      <c r="H64" s="162" t="s">
        <v>24267</v>
      </c>
      <c r="I64" s="162" t="s">
        <v>24268</v>
      </c>
      <c r="J64" s="162" t="s">
        <v>24269</v>
      </c>
      <c r="K64" s="162" t="s">
        <v>24270</v>
      </c>
      <c r="L64" s="162" t="s">
        <v>24271</v>
      </c>
      <c r="M64" s="162" t="s">
        <v>24272</v>
      </c>
      <c r="N64" s="162"/>
      <c r="O64" s="162"/>
      <c r="P64" s="162" t="s">
        <v>24273</v>
      </c>
      <c r="R64" s="38" t="s">
        <v>24274</v>
      </c>
      <c r="S64" s="38" t="s">
        <v>24275</v>
      </c>
      <c r="T64" s="38" t="s">
        <v>24276</v>
      </c>
      <c r="U64" s="99"/>
    </row>
    <row r="65" spans="1:21" ht="13" hidden="1">
      <c r="A65" s="36" t="s">
        <v>24277</v>
      </c>
      <c r="B65" s="36" t="s">
        <v>24278</v>
      </c>
      <c r="C65" s="36" t="s">
        <v>24279</v>
      </c>
      <c r="D65" s="38" t="s">
        <v>24280</v>
      </c>
      <c r="E65" s="61" t="s">
        <v>24281</v>
      </c>
      <c r="F65" s="38" t="s">
        <v>24282</v>
      </c>
      <c r="G65" s="38" t="s">
        <v>24283</v>
      </c>
      <c r="H65" s="38" t="s">
        <v>24284</v>
      </c>
      <c r="I65" s="61" t="s">
        <v>24285</v>
      </c>
      <c r="J65" s="38" t="s">
        <v>24286</v>
      </c>
      <c r="K65" s="36" t="s">
        <v>24287</v>
      </c>
      <c r="L65" s="61" t="s">
        <v>24288</v>
      </c>
      <c r="M65" s="38" t="s">
        <v>24289</v>
      </c>
      <c r="N65" s="79" t="s">
        <v>24290</v>
      </c>
      <c r="O65" s="61" t="s">
        <v>24291</v>
      </c>
      <c r="P65" s="38" t="s">
        <v>24292</v>
      </c>
      <c r="Q65" s="38" t="s">
        <v>24293</v>
      </c>
      <c r="R65" s="84" t="s">
        <v>24294</v>
      </c>
      <c r="S65" s="61" t="s">
        <v>24295</v>
      </c>
      <c r="T65" s="61" t="s">
        <v>24296</v>
      </c>
      <c r="U65" s="99"/>
    </row>
    <row r="66" spans="1:21" ht="13" customHeight="1">
      <c r="A66" s="36" t="s">
        <v>3</v>
      </c>
      <c r="B66" s="36" t="s">
        <v>66</v>
      </c>
      <c r="C66" s="36" t="s">
        <v>24297</v>
      </c>
      <c r="D66" s="36" t="s">
        <v>24298</v>
      </c>
      <c r="E66" s="36" t="s">
        <v>24299</v>
      </c>
      <c r="F66" s="36" t="s">
        <v>24300</v>
      </c>
      <c r="G66" s="36" t="s">
        <v>24301</v>
      </c>
      <c r="H66" s="36" t="s">
        <v>24302</v>
      </c>
      <c r="I66" s="36" t="s">
        <v>24303</v>
      </c>
      <c r="J66" s="36" t="s">
        <v>24304</v>
      </c>
      <c r="K66" s="36" t="s">
        <v>24305</v>
      </c>
      <c r="L66" s="36" t="s">
        <v>24306</v>
      </c>
      <c r="M66" s="32" t="s">
        <v>24307</v>
      </c>
      <c r="N66" s="38" t="s">
        <v>24308</v>
      </c>
      <c r="O66" s="36" t="s">
        <v>24309</v>
      </c>
      <c r="P66" s="100" t="s">
        <v>27047</v>
      </c>
      <c r="Q66" s="38" t="s">
        <v>24310</v>
      </c>
      <c r="R66" s="46" t="s">
        <v>24311</v>
      </c>
      <c r="S66" s="98" t="s">
        <v>24312</v>
      </c>
      <c r="T66" s="34" t="s">
        <v>24313</v>
      </c>
      <c r="U66" s="99" t="s">
        <v>602</v>
      </c>
    </row>
    <row r="67" spans="1:21" hidden="1">
      <c r="A67" s="159" t="s">
        <v>24314</v>
      </c>
      <c r="B67" s="160" t="s">
        <v>24315</v>
      </c>
      <c r="C67" s="38" t="s">
        <v>24316</v>
      </c>
      <c r="D67" s="38" t="s">
        <v>24317</v>
      </c>
      <c r="E67" s="162" t="s">
        <v>24318</v>
      </c>
      <c r="F67" s="162" t="s">
        <v>24319</v>
      </c>
      <c r="G67" s="162" t="s">
        <v>24320</v>
      </c>
      <c r="H67" s="162" t="s">
        <v>24321</v>
      </c>
      <c r="I67" s="162" t="s">
        <v>24322</v>
      </c>
      <c r="J67" s="162" t="s">
        <v>24323</v>
      </c>
      <c r="K67" s="162" t="s">
        <v>24324</v>
      </c>
      <c r="L67" s="162" t="s">
        <v>24325</v>
      </c>
      <c r="M67" s="162" t="s">
        <v>24326</v>
      </c>
      <c r="N67" s="162"/>
      <c r="O67" s="162"/>
      <c r="P67" s="162" t="s">
        <v>24327</v>
      </c>
      <c r="R67" s="38" t="s">
        <v>24328</v>
      </c>
      <c r="S67" s="38" t="s">
        <v>24329</v>
      </c>
      <c r="T67" s="38" t="s">
        <v>24330</v>
      </c>
      <c r="U67" s="99"/>
    </row>
    <row r="68" spans="1:21" hidden="1">
      <c r="A68" s="159" t="s">
        <v>24331</v>
      </c>
      <c r="B68" s="160" t="s">
        <v>24332</v>
      </c>
      <c r="C68" s="38" t="s">
        <v>24333</v>
      </c>
      <c r="D68" s="38" t="s">
        <v>24334</v>
      </c>
      <c r="E68" s="162"/>
      <c r="F68" s="162"/>
      <c r="G68" s="162" t="s">
        <v>24335</v>
      </c>
      <c r="H68" s="162" t="s">
        <v>24336</v>
      </c>
      <c r="I68" s="162" t="s">
        <v>24337</v>
      </c>
      <c r="J68" s="162" t="s">
        <v>24338</v>
      </c>
      <c r="K68" s="162" t="s">
        <v>24339</v>
      </c>
      <c r="L68" s="162" t="s">
        <v>24340</v>
      </c>
      <c r="M68" s="162"/>
      <c r="N68" s="162"/>
      <c r="O68" s="162"/>
      <c r="P68" s="162" t="s">
        <v>24341</v>
      </c>
      <c r="R68" s="38" t="s">
        <v>24342</v>
      </c>
      <c r="S68" s="38" t="s">
        <v>24343</v>
      </c>
      <c r="T68" s="38" t="s">
        <v>24344</v>
      </c>
      <c r="U68" s="99"/>
    </row>
    <row r="69" spans="1:21">
      <c r="A69" s="159" t="s">
        <v>193</v>
      </c>
      <c r="B69" s="160" t="s">
        <v>184</v>
      </c>
      <c r="C69" s="38" t="s">
        <v>24345</v>
      </c>
      <c r="D69" s="38" t="s">
        <v>24346</v>
      </c>
      <c r="E69" s="162" t="s">
        <v>17949</v>
      </c>
      <c r="F69" s="162" t="s">
        <v>24347</v>
      </c>
      <c r="G69" s="162" t="s">
        <v>24348</v>
      </c>
      <c r="H69" s="162" t="s">
        <v>24349</v>
      </c>
      <c r="I69" s="162" t="s">
        <v>24350</v>
      </c>
      <c r="J69" s="162" t="s">
        <v>24345</v>
      </c>
      <c r="K69" s="162" t="s">
        <v>18469</v>
      </c>
      <c r="L69" s="162" t="s">
        <v>24351</v>
      </c>
      <c r="M69" s="162" t="s">
        <v>24352</v>
      </c>
      <c r="N69" s="162"/>
      <c r="O69" s="162" t="s">
        <v>26445</v>
      </c>
      <c r="P69" s="100" t="s">
        <v>26924</v>
      </c>
      <c r="R69" s="38" t="s">
        <v>24353</v>
      </c>
      <c r="S69" s="38" t="s">
        <v>18473</v>
      </c>
      <c r="T69" s="38" t="s">
        <v>24354</v>
      </c>
      <c r="U69" s="99" t="s">
        <v>602</v>
      </c>
    </row>
    <row r="70" spans="1:21" ht="13">
      <c r="A70" s="36" t="s">
        <v>2</v>
      </c>
      <c r="B70" s="36" t="s">
        <v>65</v>
      </c>
      <c r="C70" s="36" t="s">
        <v>24355</v>
      </c>
      <c r="D70" s="36" t="s">
        <v>24356</v>
      </c>
      <c r="E70" s="36" t="s">
        <v>24357</v>
      </c>
      <c r="F70" s="36" t="s">
        <v>24358</v>
      </c>
      <c r="G70" s="36" t="s">
        <v>24359</v>
      </c>
      <c r="H70" s="36" t="s">
        <v>24360</v>
      </c>
      <c r="I70" s="36" t="s">
        <v>24361</v>
      </c>
      <c r="J70" s="36" t="s">
        <v>24362</v>
      </c>
      <c r="K70" s="36" t="s">
        <v>24363</v>
      </c>
      <c r="L70" s="36" t="s">
        <v>24364</v>
      </c>
      <c r="M70" s="32" t="s">
        <v>24365</v>
      </c>
      <c r="N70" s="38" t="s">
        <v>24366</v>
      </c>
      <c r="O70" s="36" t="s">
        <v>24367</v>
      </c>
      <c r="P70" s="100" t="s">
        <v>24368</v>
      </c>
      <c r="Q70" s="38" t="s">
        <v>24369</v>
      </c>
      <c r="R70" s="46" t="s">
        <v>24370</v>
      </c>
      <c r="S70" s="98" t="s">
        <v>24371</v>
      </c>
      <c r="T70" s="34" t="s">
        <v>24372</v>
      </c>
      <c r="U70" s="99" t="s">
        <v>602</v>
      </c>
    </row>
    <row r="71" spans="1:21">
      <c r="A71" s="159" t="s">
        <v>64</v>
      </c>
      <c r="B71" s="160" t="s">
        <v>474</v>
      </c>
      <c r="C71" s="38" t="s">
        <v>24373</v>
      </c>
      <c r="D71" s="38" t="s">
        <v>24374</v>
      </c>
      <c r="E71" s="162" t="s">
        <v>24375</v>
      </c>
      <c r="F71" s="162" t="s">
        <v>24376</v>
      </c>
      <c r="G71" s="162" t="s">
        <v>24377</v>
      </c>
      <c r="H71" s="162" t="s">
        <v>24378</v>
      </c>
      <c r="I71" s="162" t="s">
        <v>24379</v>
      </c>
      <c r="J71" s="162"/>
      <c r="K71" s="162"/>
      <c r="L71" s="162" t="s">
        <v>24380</v>
      </c>
      <c r="M71" s="162" t="s">
        <v>24381</v>
      </c>
      <c r="N71" s="162"/>
      <c r="O71" s="162" t="s">
        <v>26619</v>
      </c>
      <c r="P71" s="100" t="s">
        <v>27048</v>
      </c>
      <c r="R71" s="38" t="s">
        <v>24382</v>
      </c>
      <c r="S71" s="38" t="s">
        <v>23931</v>
      </c>
      <c r="T71" s="38" t="s">
        <v>24383</v>
      </c>
      <c r="U71" s="99" t="s">
        <v>602</v>
      </c>
    </row>
    <row r="72" spans="1:21" ht="13">
      <c r="A72" s="36" t="s">
        <v>63</v>
      </c>
      <c r="B72" s="36" t="s">
        <v>62</v>
      </c>
      <c r="C72" s="36" t="s">
        <v>24384</v>
      </c>
      <c r="D72" s="36" t="s">
        <v>24385</v>
      </c>
      <c r="E72" s="36" t="s">
        <v>24386</v>
      </c>
      <c r="F72" s="42" t="s">
        <v>24387</v>
      </c>
      <c r="G72" s="36" t="s">
        <v>24388</v>
      </c>
      <c r="H72" s="36" t="s">
        <v>24389</v>
      </c>
      <c r="I72" s="36" t="s">
        <v>24390</v>
      </c>
      <c r="J72" s="36" t="s">
        <v>24391</v>
      </c>
      <c r="K72" s="36" t="s">
        <v>24392</v>
      </c>
      <c r="L72" s="36" t="s">
        <v>24393</v>
      </c>
      <c r="M72" s="32" t="s">
        <v>24394</v>
      </c>
      <c r="N72" s="38" t="s">
        <v>24395</v>
      </c>
      <c r="O72" s="36" t="s">
        <v>24396</v>
      </c>
      <c r="P72" s="100" t="s">
        <v>27049</v>
      </c>
      <c r="Q72" s="38" t="s">
        <v>24397</v>
      </c>
      <c r="R72" s="46" t="s">
        <v>24398</v>
      </c>
      <c r="S72" s="98" t="s">
        <v>24399</v>
      </c>
      <c r="T72" s="34" t="s">
        <v>24400</v>
      </c>
      <c r="U72" s="99" t="s">
        <v>602</v>
      </c>
    </row>
    <row r="73" spans="1:21" ht="13" hidden="1">
      <c r="A73" s="36" t="s">
        <v>1</v>
      </c>
      <c r="B73" s="36" t="s">
        <v>24401</v>
      </c>
      <c r="C73" s="36" t="s">
        <v>24402</v>
      </c>
      <c r="D73" s="36" t="s">
        <v>24403</v>
      </c>
      <c r="E73" s="36" t="s">
        <v>24404</v>
      </c>
      <c r="F73" s="36" t="s">
        <v>24405</v>
      </c>
      <c r="G73" s="36" t="s">
        <v>24406</v>
      </c>
      <c r="H73" s="36" t="s">
        <v>24407</v>
      </c>
      <c r="I73" s="36" t="s">
        <v>24408</v>
      </c>
      <c r="J73" s="36" t="s">
        <v>24409</v>
      </c>
      <c r="K73" s="36" t="s">
        <v>24410</v>
      </c>
      <c r="L73" s="36" t="s">
        <v>24411</v>
      </c>
      <c r="M73" s="32" t="s">
        <v>24412</v>
      </c>
      <c r="N73" s="38" t="s">
        <v>24413</v>
      </c>
      <c r="O73" s="36" t="s">
        <v>24414</v>
      </c>
      <c r="P73" s="100" t="s">
        <v>24415</v>
      </c>
      <c r="Q73" s="38" t="s">
        <v>24416</v>
      </c>
      <c r="R73" s="46" t="s">
        <v>24417</v>
      </c>
      <c r="S73" s="98" t="s">
        <v>24418</v>
      </c>
      <c r="T73" s="34" t="s">
        <v>24419</v>
      </c>
      <c r="U73" s="99"/>
    </row>
    <row r="74" spans="1:21" ht="25" hidden="1">
      <c r="A74" s="36" t="s">
        <v>24420</v>
      </c>
      <c r="B74" s="36" t="s">
        <v>24421</v>
      </c>
      <c r="C74" s="36" t="s">
        <v>24422</v>
      </c>
      <c r="D74" s="38" t="s">
        <v>24423</v>
      </c>
      <c r="E74" s="61" t="s">
        <v>24424</v>
      </c>
      <c r="F74" s="38" t="s">
        <v>24425</v>
      </c>
      <c r="G74" s="38" t="s">
        <v>24426</v>
      </c>
      <c r="H74" s="38" t="s">
        <v>24427</v>
      </c>
      <c r="I74" s="61" t="s">
        <v>24428</v>
      </c>
      <c r="J74" s="38" t="s">
        <v>24429</v>
      </c>
      <c r="K74" s="36" t="s">
        <v>24430</v>
      </c>
      <c r="L74" s="61" t="s">
        <v>24431</v>
      </c>
      <c r="M74" s="38" t="s">
        <v>24432</v>
      </c>
      <c r="N74" s="79" t="s">
        <v>24433</v>
      </c>
      <c r="O74" s="61" t="s">
        <v>24434</v>
      </c>
      <c r="P74" s="38" t="s">
        <v>24435</v>
      </c>
      <c r="Q74" s="38" t="s">
        <v>24436</v>
      </c>
      <c r="R74" s="84" t="s">
        <v>24437</v>
      </c>
      <c r="S74" s="61" t="s">
        <v>24438</v>
      </c>
      <c r="T74" s="104" t="s">
        <v>24439</v>
      </c>
      <c r="U74" s="99"/>
    </row>
    <row r="75" spans="1:21" ht="25" hidden="1">
      <c r="A75" s="36" t="s">
        <v>24440</v>
      </c>
      <c r="B75" s="36" t="s">
        <v>24441</v>
      </c>
      <c r="C75" s="36" t="s">
        <v>24442</v>
      </c>
      <c r="D75" s="38" t="s">
        <v>24443</v>
      </c>
      <c r="E75" s="61" t="s">
        <v>24444</v>
      </c>
      <c r="F75" s="38" t="s">
        <v>24445</v>
      </c>
      <c r="G75" s="38" t="s">
        <v>24446</v>
      </c>
      <c r="H75" s="38" t="s">
        <v>24447</v>
      </c>
      <c r="I75" s="61" t="s">
        <v>24448</v>
      </c>
      <c r="J75" s="38" t="s">
        <v>24449</v>
      </c>
      <c r="K75" s="36" t="s">
        <v>24450</v>
      </c>
      <c r="L75" s="61" t="s">
        <v>24451</v>
      </c>
      <c r="M75" s="38" t="s">
        <v>24452</v>
      </c>
      <c r="N75" s="79" t="s">
        <v>24453</v>
      </c>
      <c r="O75" s="61" t="s">
        <v>24454</v>
      </c>
      <c r="P75" s="38" t="s">
        <v>24455</v>
      </c>
      <c r="Q75" s="38" t="s">
        <v>24456</v>
      </c>
      <c r="R75" s="84" t="s">
        <v>24457</v>
      </c>
      <c r="S75" s="61" t="s">
        <v>24458</v>
      </c>
      <c r="T75" s="104" t="s">
        <v>24459</v>
      </c>
      <c r="U75" s="99"/>
    </row>
    <row r="76" spans="1:21" ht="13" hidden="1">
      <c r="A76" s="36" t="s">
        <v>24460</v>
      </c>
      <c r="B76" s="36" t="s">
        <v>24461</v>
      </c>
      <c r="C76" s="36" t="s">
        <v>24462</v>
      </c>
      <c r="D76" s="38" t="s">
        <v>5661</v>
      </c>
      <c r="E76" s="61" t="s">
        <v>24463</v>
      </c>
      <c r="F76" s="38" t="s">
        <v>24464</v>
      </c>
      <c r="G76" s="38" t="s">
        <v>24465</v>
      </c>
      <c r="H76" s="38" t="s">
        <v>24466</v>
      </c>
      <c r="I76" s="61" t="s">
        <v>24467</v>
      </c>
      <c r="J76" s="38" t="s">
        <v>24468</v>
      </c>
      <c r="K76" s="36" t="s">
        <v>24469</v>
      </c>
      <c r="L76" s="61" t="s">
        <v>24470</v>
      </c>
      <c r="M76" s="38" t="s">
        <v>24471</v>
      </c>
      <c r="N76" s="79" t="s">
        <v>24472</v>
      </c>
      <c r="O76" s="61" t="s">
        <v>24473</v>
      </c>
      <c r="P76" s="38" t="s">
        <v>24474</v>
      </c>
      <c r="Q76" s="38" t="s">
        <v>24475</v>
      </c>
      <c r="R76" s="84" t="s">
        <v>24476</v>
      </c>
      <c r="S76" s="61" t="s">
        <v>24477</v>
      </c>
      <c r="T76" s="61" t="s">
        <v>24478</v>
      </c>
      <c r="U76" s="99"/>
    </row>
    <row r="77" spans="1:21" ht="13" hidden="1">
      <c r="A77" s="36" t="s">
        <v>24479</v>
      </c>
      <c r="B77" s="36" t="s">
        <v>24480</v>
      </c>
      <c r="C77" s="36" t="s">
        <v>24481</v>
      </c>
      <c r="D77" s="38" t="s">
        <v>24482</v>
      </c>
      <c r="E77" s="61" t="s">
        <v>24483</v>
      </c>
      <c r="F77" s="38" t="s">
        <v>24484</v>
      </c>
      <c r="G77" s="38" t="s">
        <v>24485</v>
      </c>
      <c r="H77" s="38" t="s">
        <v>24486</v>
      </c>
      <c r="I77" s="61" t="s">
        <v>24487</v>
      </c>
      <c r="J77" s="38" t="s">
        <v>24488</v>
      </c>
      <c r="K77" s="36" t="s">
        <v>24489</v>
      </c>
      <c r="L77" s="61" t="s">
        <v>24490</v>
      </c>
      <c r="M77" s="38" t="s">
        <v>24491</v>
      </c>
      <c r="N77" s="79" t="s">
        <v>24492</v>
      </c>
      <c r="O77" s="61" t="s">
        <v>24493</v>
      </c>
      <c r="P77" s="38" t="s">
        <v>24494</v>
      </c>
      <c r="Q77" s="38" t="s">
        <v>24495</v>
      </c>
      <c r="R77" s="84" t="s">
        <v>24496</v>
      </c>
      <c r="S77" s="61" t="s">
        <v>24497</v>
      </c>
      <c r="T77" s="61" t="s">
        <v>24498</v>
      </c>
      <c r="U77" s="99"/>
    </row>
    <row r="78" spans="1:21" ht="13" hidden="1">
      <c r="A78" s="36" t="s">
        <v>24499</v>
      </c>
      <c r="B78" s="36" t="s">
        <v>24500</v>
      </c>
      <c r="C78" s="36" t="s">
        <v>24501</v>
      </c>
      <c r="D78" s="38" t="s">
        <v>24502</v>
      </c>
      <c r="E78" s="61" t="s">
        <v>24503</v>
      </c>
      <c r="F78" s="38" t="s">
        <v>24504</v>
      </c>
      <c r="G78" s="38" t="s">
        <v>24505</v>
      </c>
      <c r="H78" s="38" t="s">
        <v>24506</v>
      </c>
      <c r="I78" s="61" t="s">
        <v>24506</v>
      </c>
      <c r="J78" s="38" t="s">
        <v>24507</v>
      </c>
      <c r="K78" s="36" t="s">
        <v>24508</v>
      </c>
      <c r="L78" s="61" t="s">
        <v>24509</v>
      </c>
      <c r="M78" s="38" t="s">
        <v>24510</v>
      </c>
      <c r="N78" s="79" t="s">
        <v>24511</v>
      </c>
      <c r="O78" s="61" t="s">
        <v>24512</v>
      </c>
      <c r="P78" s="38" t="s">
        <v>24513</v>
      </c>
      <c r="Q78" s="38" t="s">
        <v>24514</v>
      </c>
      <c r="R78" s="84" t="s">
        <v>24515</v>
      </c>
      <c r="S78" s="61" t="s">
        <v>24516</v>
      </c>
      <c r="T78" s="61" t="s">
        <v>24517</v>
      </c>
      <c r="U78" s="99"/>
    </row>
    <row r="79" spans="1:21" ht="25" hidden="1">
      <c r="A79" s="36" t="s">
        <v>24518</v>
      </c>
      <c r="B79" s="36" t="s">
        <v>24519</v>
      </c>
      <c r="C79" s="36" t="s">
        <v>24520</v>
      </c>
      <c r="D79" s="38" t="s">
        <v>24521</v>
      </c>
      <c r="E79" s="61" t="s">
        <v>24522</v>
      </c>
      <c r="F79" s="38" t="s">
        <v>24523</v>
      </c>
      <c r="G79" s="38" t="s">
        <v>24524</v>
      </c>
      <c r="H79" s="38" t="s">
        <v>24525</v>
      </c>
      <c r="I79" s="61" t="s">
        <v>24525</v>
      </c>
      <c r="J79" s="38" t="s">
        <v>24526</v>
      </c>
      <c r="K79" s="36" t="s">
        <v>24527</v>
      </c>
      <c r="L79" s="61" t="s">
        <v>24528</v>
      </c>
      <c r="M79" s="38" t="s">
        <v>24529</v>
      </c>
      <c r="N79" s="79" t="s">
        <v>24530</v>
      </c>
      <c r="O79" s="61" t="s">
        <v>24531</v>
      </c>
      <c r="P79" s="38" t="s">
        <v>24532</v>
      </c>
      <c r="Q79" s="38" t="s">
        <v>24533</v>
      </c>
      <c r="R79" s="84" t="s">
        <v>24534</v>
      </c>
      <c r="S79" s="61" t="s">
        <v>24535</v>
      </c>
      <c r="T79" s="61" t="s">
        <v>24536</v>
      </c>
      <c r="U79" s="99"/>
    </row>
    <row r="80" spans="1:21" ht="25" hidden="1">
      <c r="A80" s="36" t="s">
        <v>24537</v>
      </c>
      <c r="B80" s="36" t="s">
        <v>24538</v>
      </c>
      <c r="C80" s="36" t="s">
        <v>24539</v>
      </c>
      <c r="D80" s="38" t="s">
        <v>24540</v>
      </c>
      <c r="E80" s="61" t="s">
        <v>24541</v>
      </c>
      <c r="F80" s="38" t="s">
        <v>24542</v>
      </c>
      <c r="G80" s="38" t="s">
        <v>24543</v>
      </c>
      <c r="H80" s="38" t="s">
        <v>24544</v>
      </c>
      <c r="I80" s="61" t="s">
        <v>24545</v>
      </c>
      <c r="J80" s="38" t="s">
        <v>24546</v>
      </c>
      <c r="K80" s="36" t="s">
        <v>24547</v>
      </c>
      <c r="L80" s="61" t="s">
        <v>24548</v>
      </c>
      <c r="M80" s="38" t="s">
        <v>24549</v>
      </c>
      <c r="N80" s="79" t="s">
        <v>24550</v>
      </c>
      <c r="O80" s="61" t="s">
        <v>24551</v>
      </c>
      <c r="P80" s="38" t="s">
        <v>24552</v>
      </c>
      <c r="Q80" s="38" t="s">
        <v>24553</v>
      </c>
      <c r="R80" s="84" t="s">
        <v>24554</v>
      </c>
      <c r="S80" s="121" t="s">
        <v>24555</v>
      </c>
      <c r="T80" s="104" t="s">
        <v>24556</v>
      </c>
      <c r="U80" s="99"/>
    </row>
    <row r="81" spans="1:21" ht="13" hidden="1">
      <c r="A81" s="36" t="s">
        <v>24557</v>
      </c>
      <c r="B81" s="36" t="s">
        <v>24558</v>
      </c>
      <c r="C81" s="36" t="s">
        <v>24559</v>
      </c>
      <c r="D81" s="38" t="s">
        <v>24560</v>
      </c>
      <c r="E81" s="61" t="s">
        <v>24561</v>
      </c>
      <c r="F81" s="38" t="s">
        <v>24562</v>
      </c>
      <c r="G81" s="38" t="s">
        <v>24563</v>
      </c>
      <c r="H81" s="38" t="s">
        <v>24564</v>
      </c>
      <c r="I81" s="61" t="s">
        <v>24565</v>
      </c>
      <c r="J81" s="38" t="s">
        <v>24566</v>
      </c>
      <c r="K81" s="36" t="s">
        <v>24567</v>
      </c>
      <c r="L81" s="61" t="s">
        <v>24568</v>
      </c>
      <c r="M81" s="38" t="s">
        <v>24569</v>
      </c>
      <c r="N81" s="79" t="s">
        <v>24570</v>
      </c>
      <c r="O81" s="61" t="s">
        <v>24571</v>
      </c>
      <c r="P81" s="38" t="s">
        <v>24572</v>
      </c>
      <c r="Q81" s="38" t="s">
        <v>24573</v>
      </c>
      <c r="R81" s="84" t="s">
        <v>24574</v>
      </c>
      <c r="S81" s="121" t="s">
        <v>24575</v>
      </c>
      <c r="T81" s="104" t="s">
        <v>24576</v>
      </c>
      <c r="U81" s="99"/>
    </row>
    <row r="82" spans="1:21" ht="25" hidden="1">
      <c r="A82" s="36" t="s">
        <v>24577</v>
      </c>
      <c r="B82" s="36" t="s">
        <v>24578</v>
      </c>
      <c r="C82" s="36" t="s">
        <v>24579</v>
      </c>
      <c r="D82" s="38" t="s">
        <v>24580</v>
      </c>
      <c r="E82" s="61" t="s">
        <v>24581</v>
      </c>
      <c r="F82" s="38" t="s">
        <v>24582</v>
      </c>
      <c r="G82" s="38" t="s">
        <v>24583</v>
      </c>
      <c r="H82" s="38" t="s">
        <v>24584</v>
      </c>
      <c r="I82" s="61" t="s">
        <v>24585</v>
      </c>
      <c r="J82" s="38" t="s">
        <v>24586</v>
      </c>
      <c r="K82" s="36" t="s">
        <v>24587</v>
      </c>
      <c r="L82" s="61" t="s">
        <v>24588</v>
      </c>
      <c r="M82" s="38" t="s">
        <v>24589</v>
      </c>
      <c r="N82" s="79" t="s">
        <v>24590</v>
      </c>
      <c r="O82" s="61" t="s">
        <v>24591</v>
      </c>
      <c r="P82" s="38" t="s">
        <v>24592</v>
      </c>
      <c r="Q82" s="38" t="s">
        <v>24593</v>
      </c>
      <c r="R82" s="84" t="s">
        <v>24594</v>
      </c>
      <c r="S82" s="121" t="s">
        <v>24595</v>
      </c>
      <c r="T82" s="61" t="s">
        <v>24596</v>
      </c>
      <c r="U82" s="99"/>
    </row>
    <row r="83" spans="1:21" ht="13">
      <c r="A83" s="36" t="s">
        <v>0</v>
      </c>
      <c r="B83" s="36" t="s">
        <v>61</v>
      </c>
      <c r="C83" s="36" t="s">
        <v>24597</v>
      </c>
      <c r="D83" s="36" t="s">
        <v>24598</v>
      </c>
      <c r="E83" s="36" t="s">
        <v>24599</v>
      </c>
      <c r="F83" s="36" t="s">
        <v>24600</v>
      </c>
      <c r="G83" s="36" t="s">
        <v>24601</v>
      </c>
      <c r="H83" s="36" t="s">
        <v>24602</v>
      </c>
      <c r="I83" s="110" t="s">
        <v>24603</v>
      </c>
      <c r="J83" s="110" t="s">
        <v>24604</v>
      </c>
      <c r="K83" s="36" t="s">
        <v>24605</v>
      </c>
      <c r="L83" s="36" t="s">
        <v>24606</v>
      </c>
      <c r="M83" s="32" t="s">
        <v>24607</v>
      </c>
      <c r="N83" s="38" t="s">
        <v>24608</v>
      </c>
      <c r="O83" s="36" t="s">
        <v>24609</v>
      </c>
      <c r="P83" s="100" t="s">
        <v>27050</v>
      </c>
      <c r="Q83" s="38" t="s">
        <v>24610</v>
      </c>
      <c r="R83" s="46" t="s">
        <v>24611</v>
      </c>
      <c r="S83" s="98" t="s">
        <v>24612</v>
      </c>
      <c r="T83" s="34" t="s">
        <v>24613</v>
      </c>
      <c r="U83" s="99" t="s">
        <v>602</v>
      </c>
    </row>
    <row r="84" spans="1:21" hidden="1">
      <c r="A84" s="159" t="s">
        <v>24614</v>
      </c>
      <c r="B84" s="160" t="s">
        <v>24615</v>
      </c>
      <c r="C84" s="38" t="s">
        <v>24616</v>
      </c>
      <c r="D84" s="38" t="s">
        <v>24617</v>
      </c>
      <c r="E84" s="162" t="s">
        <v>24618</v>
      </c>
      <c r="F84" s="162" t="s">
        <v>24619</v>
      </c>
      <c r="G84" s="162" t="s">
        <v>24620</v>
      </c>
      <c r="H84" s="162" t="s">
        <v>24621</v>
      </c>
      <c r="I84" s="162" t="s">
        <v>24622</v>
      </c>
      <c r="J84" s="162" t="s">
        <v>24623</v>
      </c>
      <c r="K84" s="162" t="s">
        <v>24624</v>
      </c>
      <c r="L84" s="162" t="s">
        <v>24625</v>
      </c>
      <c r="M84" s="162" t="s">
        <v>24626</v>
      </c>
      <c r="N84" s="167" t="s">
        <v>24627</v>
      </c>
      <c r="O84" s="162"/>
      <c r="P84" s="162" t="s">
        <v>24628</v>
      </c>
      <c r="R84" s="38" t="s">
        <v>24629</v>
      </c>
      <c r="S84" s="38" t="s">
        <v>24630</v>
      </c>
      <c r="T84" s="38" t="s">
        <v>24631</v>
      </c>
      <c r="U84" s="99"/>
    </row>
    <row r="85" spans="1:21" hidden="1">
      <c r="A85" s="159" t="s">
        <v>24632</v>
      </c>
      <c r="B85" s="160" t="s">
        <v>24633</v>
      </c>
      <c r="C85" s="38" t="s">
        <v>24634</v>
      </c>
      <c r="D85" s="38" t="s">
        <v>24635</v>
      </c>
      <c r="E85" s="162" t="s">
        <v>24636</v>
      </c>
      <c r="F85" s="162" t="s">
        <v>24637</v>
      </c>
      <c r="G85" s="162" t="s">
        <v>24638</v>
      </c>
      <c r="H85" s="162" t="s">
        <v>24639</v>
      </c>
      <c r="I85" s="162" t="s">
        <v>24640</v>
      </c>
      <c r="J85" s="162" t="s">
        <v>24641</v>
      </c>
      <c r="K85" s="162" t="s">
        <v>24642</v>
      </c>
      <c r="L85" s="162" t="s">
        <v>24643</v>
      </c>
      <c r="M85" s="162" t="s">
        <v>24644</v>
      </c>
      <c r="N85" s="167" t="s">
        <v>24645</v>
      </c>
      <c r="O85" s="162"/>
      <c r="P85" s="162" t="s">
        <v>24646</v>
      </c>
      <c r="R85" s="38" t="s">
        <v>24647</v>
      </c>
      <c r="S85" s="38" t="s">
        <v>24648</v>
      </c>
      <c r="T85" s="38" t="s">
        <v>24649</v>
      </c>
      <c r="U85" s="99"/>
    </row>
    <row r="86" spans="1:21" ht="13" hidden="1">
      <c r="A86" s="36" t="s">
        <v>24650</v>
      </c>
      <c r="B86" s="38" t="s">
        <v>24651</v>
      </c>
      <c r="C86" s="38" t="s">
        <v>24652</v>
      </c>
      <c r="D86" s="38" t="s">
        <v>24653</v>
      </c>
      <c r="E86" s="38" t="s">
        <v>24654</v>
      </c>
      <c r="F86" s="38" t="s">
        <v>24655</v>
      </c>
      <c r="G86" s="38" t="s">
        <v>24656</v>
      </c>
      <c r="H86" s="38" t="s">
        <v>24657</v>
      </c>
      <c r="I86" s="38" t="s">
        <v>24658</v>
      </c>
      <c r="J86" s="38" t="s">
        <v>24659</v>
      </c>
      <c r="K86" s="38" t="s">
        <v>24660</v>
      </c>
      <c r="L86" s="38" t="s">
        <v>24661</v>
      </c>
      <c r="M86" s="38" t="s">
        <v>24662</v>
      </c>
      <c r="N86" s="38" t="s">
        <v>24663</v>
      </c>
      <c r="O86" s="38" t="s">
        <v>24664</v>
      </c>
      <c r="P86" s="148" t="s">
        <v>24665</v>
      </c>
      <c r="Q86" s="149" t="s">
        <v>24666</v>
      </c>
      <c r="R86" s="41" t="s">
        <v>24667</v>
      </c>
      <c r="S86" s="109" t="s">
        <v>24668</v>
      </c>
      <c r="T86" s="150" t="s">
        <v>24669</v>
      </c>
      <c r="U86" s="99"/>
    </row>
    <row r="87" spans="1:21" ht="13">
      <c r="A87" s="36" t="s">
        <v>194</v>
      </c>
      <c r="B87" s="36" t="s">
        <v>195</v>
      </c>
      <c r="C87" s="36" t="s">
        <v>24670</v>
      </c>
      <c r="D87" s="36" t="s">
        <v>24671</v>
      </c>
      <c r="E87" s="36" t="s">
        <v>24672</v>
      </c>
      <c r="F87" s="36" t="s">
        <v>24673</v>
      </c>
      <c r="G87" s="36" t="s">
        <v>24674</v>
      </c>
      <c r="H87" s="36" t="s">
        <v>24675</v>
      </c>
      <c r="I87" s="110" t="s">
        <v>24657</v>
      </c>
      <c r="J87" s="110" t="s">
        <v>24657</v>
      </c>
      <c r="K87" s="36" t="s">
        <v>24676</v>
      </c>
      <c r="L87" s="36" t="s">
        <v>24677</v>
      </c>
      <c r="M87" s="32" t="s">
        <v>24678</v>
      </c>
      <c r="N87" s="38" t="s">
        <v>24679</v>
      </c>
      <c r="O87" s="36" t="s">
        <v>24680</v>
      </c>
      <c r="P87" s="100" t="s">
        <v>24681</v>
      </c>
      <c r="Q87" s="38" t="s">
        <v>24682</v>
      </c>
      <c r="R87" s="46" t="s">
        <v>24683</v>
      </c>
      <c r="S87" s="98" t="s">
        <v>24684</v>
      </c>
      <c r="T87" s="34" t="s">
        <v>24685</v>
      </c>
      <c r="U87" s="99" t="s">
        <v>602</v>
      </c>
    </row>
    <row r="88" spans="1:21" ht="13.5" hidden="1">
      <c r="A88" s="36" t="s">
        <v>24686</v>
      </c>
      <c r="B88" s="36" t="s">
        <v>24687</v>
      </c>
      <c r="C88" s="36" t="s">
        <v>24688</v>
      </c>
      <c r="D88" s="38" t="s">
        <v>24689</v>
      </c>
      <c r="E88" s="61" t="s">
        <v>24690</v>
      </c>
      <c r="F88" s="38" t="s">
        <v>24691</v>
      </c>
      <c r="G88" s="38" t="s">
        <v>24692</v>
      </c>
      <c r="H88" s="38" t="s">
        <v>24693</v>
      </c>
      <c r="I88" s="61" t="s">
        <v>24693</v>
      </c>
      <c r="J88" s="38" t="s">
        <v>24507</v>
      </c>
      <c r="K88" s="36" t="s">
        <v>24694</v>
      </c>
      <c r="L88" s="61" t="s">
        <v>24695</v>
      </c>
      <c r="M88" s="38" t="s">
        <v>24696</v>
      </c>
      <c r="N88" s="79" t="s">
        <v>24697</v>
      </c>
      <c r="O88" s="61" t="s">
        <v>24698</v>
      </c>
      <c r="P88" s="38" t="s">
        <v>24699</v>
      </c>
      <c r="Q88" s="38" t="s">
        <v>24700</v>
      </c>
      <c r="R88" s="84" t="s">
        <v>24701</v>
      </c>
      <c r="S88" s="151" t="s">
        <v>24702</v>
      </c>
      <c r="T88" s="61" t="s">
        <v>24703</v>
      </c>
      <c r="U88" s="99"/>
    </row>
    <row r="89" spans="1:21" ht="13">
      <c r="A89" s="36" t="s">
        <v>60</v>
      </c>
      <c r="B89" s="36" t="s">
        <v>59</v>
      </c>
      <c r="C89" s="36" t="s">
        <v>24704</v>
      </c>
      <c r="D89" s="36" t="s">
        <v>24705</v>
      </c>
      <c r="E89" s="36" t="s">
        <v>24706</v>
      </c>
      <c r="F89" s="36" t="s">
        <v>24707</v>
      </c>
      <c r="G89" s="36" t="s">
        <v>24708</v>
      </c>
      <c r="H89" s="36" t="s">
        <v>24709</v>
      </c>
      <c r="I89" s="110" t="s">
        <v>24710</v>
      </c>
      <c r="J89" s="110" t="s">
        <v>24711</v>
      </c>
      <c r="K89" s="36" t="s">
        <v>24712</v>
      </c>
      <c r="L89" s="36" t="s">
        <v>24713</v>
      </c>
      <c r="M89" s="32" t="s">
        <v>24714</v>
      </c>
      <c r="N89" s="38" t="s">
        <v>24715</v>
      </c>
      <c r="O89" s="36" t="s">
        <v>24716</v>
      </c>
      <c r="P89" s="100" t="s">
        <v>24717</v>
      </c>
      <c r="Q89" s="38" t="s">
        <v>24718</v>
      </c>
      <c r="R89" s="46" t="s">
        <v>24719</v>
      </c>
      <c r="S89" s="98" t="s">
        <v>24720</v>
      </c>
      <c r="T89" s="34" t="s">
        <v>24721</v>
      </c>
      <c r="U89" s="99" t="s">
        <v>602</v>
      </c>
    </row>
    <row r="90" spans="1:21" ht="13.5" hidden="1">
      <c r="A90" s="36" t="s">
        <v>24722</v>
      </c>
      <c r="B90" s="36" t="s">
        <v>24723</v>
      </c>
      <c r="C90" s="36" t="s">
        <v>24724</v>
      </c>
      <c r="D90" s="38" t="s">
        <v>24725</v>
      </c>
      <c r="E90" s="61" t="s">
        <v>24726</v>
      </c>
      <c r="F90" s="38" t="s">
        <v>24727</v>
      </c>
      <c r="G90" s="38" t="s">
        <v>24728</v>
      </c>
      <c r="H90" s="38" t="s">
        <v>24729</v>
      </c>
      <c r="I90" s="61" t="s">
        <v>24730</v>
      </c>
      <c r="J90" s="38" t="s">
        <v>24731</v>
      </c>
      <c r="K90" s="36" t="s">
        <v>24732</v>
      </c>
      <c r="L90" s="61" t="s">
        <v>24733</v>
      </c>
      <c r="M90" s="38" t="s">
        <v>24734</v>
      </c>
      <c r="N90" s="79" t="s">
        <v>24735</v>
      </c>
      <c r="O90" s="61" t="s">
        <v>24736</v>
      </c>
      <c r="P90" s="38" t="s">
        <v>24737</v>
      </c>
      <c r="Q90" s="38" t="s">
        <v>24738</v>
      </c>
      <c r="R90" s="84" t="s">
        <v>24739</v>
      </c>
      <c r="S90" s="151" t="s">
        <v>24740</v>
      </c>
      <c r="T90" s="61" t="s">
        <v>24741</v>
      </c>
      <c r="U90" s="99"/>
    </row>
    <row r="91" spans="1:21" ht="13" hidden="1">
      <c r="A91" s="36" t="s">
        <v>604</v>
      </c>
      <c r="B91" s="36" t="s">
        <v>26250</v>
      </c>
      <c r="C91" s="36" t="s">
        <v>24742</v>
      </c>
      <c r="D91" s="36" t="s">
        <v>24743</v>
      </c>
      <c r="E91" s="36" t="s">
        <v>24744</v>
      </c>
      <c r="F91" s="36" t="s">
        <v>24745</v>
      </c>
      <c r="G91" s="36" t="s">
        <v>24746</v>
      </c>
      <c r="H91" s="36" t="s">
        <v>24747</v>
      </c>
      <c r="I91" s="110" t="s">
        <v>24748</v>
      </c>
      <c r="J91" s="110" t="s">
        <v>16606</v>
      </c>
      <c r="K91" s="36" t="s">
        <v>24749</v>
      </c>
      <c r="L91" s="36" t="s">
        <v>24750</v>
      </c>
      <c r="M91" s="32" t="s">
        <v>24751</v>
      </c>
      <c r="N91" s="38" t="s">
        <v>24752</v>
      </c>
      <c r="O91" s="36" t="s">
        <v>24753</v>
      </c>
      <c r="P91" s="100" t="s">
        <v>24754</v>
      </c>
      <c r="Q91" s="38" t="s">
        <v>24755</v>
      </c>
      <c r="R91" s="46" t="s">
        <v>24756</v>
      </c>
      <c r="S91" s="98" t="s">
        <v>24757</v>
      </c>
      <c r="T91" s="34" t="s">
        <v>24758</v>
      </c>
      <c r="U91" s="99"/>
    </row>
    <row r="92" spans="1:21" ht="13.5" hidden="1">
      <c r="A92" s="36" t="s">
        <v>24759</v>
      </c>
      <c r="B92" s="36" t="s">
        <v>24760</v>
      </c>
      <c r="C92" s="36" t="s">
        <v>24761</v>
      </c>
      <c r="D92" s="38" t="s">
        <v>24762</v>
      </c>
      <c r="E92" s="61" t="s">
        <v>24763</v>
      </c>
      <c r="F92" s="38" t="s">
        <v>24764</v>
      </c>
      <c r="G92" s="38" t="s">
        <v>24765</v>
      </c>
      <c r="H92" s="38" t="s">
        <v>24766</v>
      </c>
      <c r="I92" s="61" t="s">
        <v>24767</v>
      </c>
      <c r="J92" s="38" t="s">
        <v>24768</v>
      </c>
      <c r="K92" s="36" t="s">
        <v>24769</v>
      </c>
      <c r="L92" s="61" t="s">
        <v>24770</v>
      </c>
      <c r="M92" s="38" t="s">
        <v>24771</v>
      </c>
      <c r="N92" s="79" t="s">
        <v>24772</v>
      </c>
      <c r="O92" s="61" t="s">
        <v>24773</v>
      </c>
      <c r="P92" s="38" t="s">
        <v>24774</v>
      </c>
      <c r="Q92" s="38" t="s">
        <v>24775</v>
      </c>
      <c r="R92" s="84" t="s">
        <v>24776</v>
      </c>
      <c r="S92" s="151" t="s">
        <v>24777</v>
      </c>
      <c r="T92" s="61" t="s">
        <v>24778</v>
      </c>
      <c r="U92" s="99"/>
    </row>
    <row r="93" spans="1:21" ht="13">
      <c r="A93" s="36" t="s">
        <v>196</v>
      </c>
      <c r="B93" s="36" t="s">
        <v>197</v>
      </c>
      <c r="C93" s="36" t="s">
        <v>24779</v>
      </c>
      <c r="D93" s="36" t="s">
        <v>24780</v>
      </c>
      <c r="E93" s="36" t="s">
        <v>24781</v>
      </c>
      <c r="F93" s="36" t="s">
        <v>24782</v>
      </c>
      <c r="G93" s="36" t="s">
        <v>24783</v>
      </c>
      <c r="H93" s="36" t="s">
        <v>24784</v>
      </c>
      <c r="I93" s="36" t="s">
        <v>24785</v>
      </c>
      <c r="J93" s="36" t="s">
        <v>24786</v>
      </c>
      <c r="K93" s="36" t="s">
        <v>24787</v>
      </c>
      <c r="L93" s="36" t="s">
        <v>24788</v>
      </c>
      <c r="M93" s="32" t="s">
        <v>24789</v>
      </c>
      <c r="N93" s="38" t="s">
        <v>24790</v>
      </c>
      <c r="O93" s="36" t="s">
        <v>24791</v>
      </c>
      <c r="P93" s="100" t="s">
        <v>24792</v>
      </c>
      <c r="Q93" s="38" t="s">
        <v>24793</v>
      </c>
      <c r="R93" s="46" t="s">
        <v>24794</v>
      </c>
      <c r="S93" s="98" t="s">
        <v>24795</v>
      </c>
      <c r="T93" s="34" t="s">
        <v>24796</v>
      </c>
      <c r="U93" s="99" t="s">
        <v>602</v>
      </c>
    </row>
    <row r="94" spans="1:21" ht="13" hidden="1">
      <c r="A94" s="36" t="s">
        <v>24797</v>
      </c>
      <c r="B94" s="36" t="s">
        <v>24798</v>
      </c>
      <c r="C94" s="36" t="s">
        <v>24799</v>
      </c>
      <c r="D94" s="36" t="s">
        <v>24800</v>
      </c>
      <c r="E94" s="36" t="s">
        <v>24801</v>
      </c>
      <c r="F94" s="36" t="s">
        <v>24802</v>
      </c>
      <c r="G94" s="36" t="s">
        <v>24803</v>
      </c>
      <c r="H94" s="36" t="s">
        <v>24804</v>
      </c>
      <c r="I94" s="110" t="s">
        <v>24805</v>
      </c>
      <c r="J94" s="110" t="s">
        <v>24806</v>
      </c>
      <c r="K94" s="36" t="s">
        <v>24807</v>
      </c>
      <c r="L94" s="36" t="s">
        <v>24808</v>
      </c>
      <c r="M94" s="32" t="s">
        <v>24809</v>
      </c>
      <c r="N94" s="38" t="s">
        <v>24810</v>
      </c>
      <c r="O94" s="36" t="s">
        <v>24811</v>
      </c>
      <c r="P94" s="100" t="s">
        <v>24812</v>
      </c>
      <c r="Q94" s="38" t="s">
        <v>24813</v>
      </c>
      <c r="R94" s="46" t="s">
        <v>24814</v>
      </c>
      <c r="S94" s="98" t="s">
        <v>24815</v>
      </c>
      <c r="T94" s="34" t="s">
        <v>24816</v>
      </c>
      <c r="U94" s="99"/>
    </row>
    <row r="95" spans="1:21" ht="13" hidden="1">
      <c r="A95" s="36" t="s">
        <v>202</v>
      </c>
      <c r="B95" s="36" t="s">
        <v>24817</v>
      </c>
      <c r="C95" s="36" t="s">
        <v>24818</v>
      </c>
      <c r="D95" s="36" t="s">
        <v>24819</v>
      </c>
      <c r="E95" s="36" t="s">
        <v>24820</v>
      </c>
      <c r="F95" s="36" t="s">
        <v>24707</v>
      </c>
      <c r="G95" s="36" t="s">
        <v>24821</v>
      </c>
      <c r="H95" s="36" t="s">
        <v>24822</v>
      </c>
      <c r="I95" s="36" t="s">
        <v>24823</v>
      </c>
      <c r="J95" s="36" t="s">
        <v>24824</v>
      </c>
      <c r="K95" s="36" t="s">
        <v>24825</v>
      </c>
      <c r="L95" s="36" t="s">
        <v>24826</v>
      </c>
      <c r="M95" s="32" t="s">
        <v>24827</v>
      </c>
      <c r="N95" s="38" t="s">
        <v>24828</v>
      </c>
      <c r="O95" s="36" t="s">
        <v>24829</v>
      </c>
      <c r="P95" s="100" t="s">
        <v>24830</v>
      </c>
      <c r="Q95" s="38" t="s">
        <v>24831</v>
      </c>
      <c r="R95" s="46" t="s">
        <v>24832</v>
      </c>
      <c r="S95" s="98" t="s">
        <v>24833</v>
      </c>
      <c r="T95" s="34" t="s">
        <v>24834</v>
      </c>
      <c r="U95" s="99"/>
    </row>
    <row r="96" spans="1:21" ht="13" hidden="1">
      <c r="A96" s="36" t="s">
        <v>1124</v>
      </c>
      <c r="B96" s="36" t="s">
        <v>24835</v>
      </c>
      <c r="C96" s="36" t="s">
        <v>24836</v>
      </c>
      <c r="D96" s="36" t="s">
        <v>24837</v>
      </c>
      <c r="E96" s="36" t="s">
        <v>24838</v>
      </c>
      <c r="F96" s="36" t="s">
        <v>24839</v>
      </c>
      <c r="G96" s="36" t="s">
        <v>24840</v>
      </c>
      <c r="H96" s="36" t="s">
        <v>24841</v>
      </c>
      <c r="I96" s="36" t="s">
        <v>24842</v>
      </c>
      <c r="J96" s="36" t="s">
        <v>24843</v>
      </c>
      <c r="K96" s="36" t="s">
        <v>24844</v>
      </c>
      <c r="L96" s="36" t="s">
        <v>24845</v>
      </c>
      <c r="M96" s="32" t="s">
        <v>24846</v>
      </c>
      <c r="N96" s="38" t="s">
        <v>24847</v>
      </c>
      <c r="O96" s="36" t="s">
        <v>24848</v>
      </c>
      <c r="P96" s="100" t="s">
        <v>24849</v>
      </c>
      <c r="Q96" s="38" t="s">
        <v>24850</v>
      </c>
      <c r="R96" s="46" t="s">
        <v>24851</v>
      </c>
      <c r="S96" s="98" t="s">
        <v>24852</v>
      </c>
      <c r="T96" s="34" t="s">
        <v>24853</v>
      </c>
      <c r="U96" s="99"/>
    </row>
    <row r="97" spans="1:21" ht="25" hidden="1">
      <c r="A97" s="36" t="s">
        <v>603</v>
      </c>
      <c r="B97" s="36" t="s">
        <v>24854</v>
      </c>
      <c r="C97" s="36" t="s">
        <v>24855</v>
      </c>
      <c r="D97" s="61" t="s">
        <v>24856</v>
      </c>
      <c r="E97" s="36" t="s">
        <v>24857</v>
      </c>
      <c r="F97" s="61" t="s">
        <v>24858</v>
      </c>
      <c r="G97" s="61" t="s">
        <v>24859</v>
      </c>
      <c r="H97" s="61" t="s">
        <v>24860</v>
      </c>
      <c r="I97" s="61" t="s">
        <v>24861</v>
      </c>
      <c r="J97" s="61" t="s">
        <v>24862</v>
      </c>
      <c r="K97" s="61" t="s">
        <v>24863</v>
      </c>
      <c r="L97" s="61" t="s">
        <v>24864</v>
      </c>
      <c r="M97" s="61" t="s">
        <v>24865</v>
      </c>
      <c r="N97" s="61" t="s">
        <v>24866</v>
      </c>
      <c r="O97" s="61" t="s">
        <v>24867</v>
      </c>
      <c r="P97" s="61" t="s">
        <v>24868</v>
      </c>
      <c r="Q97" s="61" t="s">
        <v>24869</v>
      </c>
      <c r="R97" s="46" t="s">
        <v>24870</v>
      </c>
      <c r="S97" s="98" t="s">
        <v>24871</v>
      </c>
      <c r="T97" s="34" t="s">
        <v>24872</v>
      </c>
      <c r="U97" s="99"/>
    </row>
    <row r="98" spans="1:21" ht="13">
      <c r="A98" s="36" t="s">
        <v>475</v>
      </c>
      <c r="B98" s="36" t="s">
        <v>476</v>
      </c>
      <c r="C98" s="36" t="s">
        <v>24873</v>
      </c>
      <c r="D98" s="36" t="s">
        <v>24874</v>
      </c>
      <c r="E98" s="36" t="s">
        <v>24875</v>
      </c>
      <c r="F98" s="36" t="s">
        <v>24876</v>
      </c>
      <c r="G98" s="36" t="s">
        <v>24877</v>
      </c>
      <c r="H98" s="36" t="s">
        <v>24878</v>
      </c>
      <c r="I98" s="36" t="s">
        <v>24879</v>
      </c>
      <c r="J98" s="36" t="s">
        <v>24880</v>
      </c>
      <c r="K98" s="36" t="s">
        <v>24881</v>
      </c>
      <c r="L98" s="36" t="s">
        <v>24882</v>
      </c>
      <c r="M98" s="36" t="s">
        <v>24883</v>
      </c>
      <c r="N98" s="36" t="s">
        <v>24884</v>
      </c>
      <c r="O98" s="36" t="s">
        <v>24885</v>
      </c>
      <c r="P98" s="100" t="s">
        <v>24942</v>
      </c>
      <c r="Q98" s="54" t="s">
        <v>24886</v>
      </c>
      <c r="R98" s="46" t="s">
        <v>24887</v>
      </c>
      <c r="S98" s="98" t="s">
        <v>24888</v>
      </c>
      <c r="T98" s="34" t="s">
        <v>24889</v>
      </c>
      <c r="U98" s="99" t="s">
        <v>602</v>
      </c>
    </row>
    <row r="99" spans="1:21" ht="25" hidden="1">
      <c r="A99" s="36" t="s">
        <v>24890</v>
      </c>
      <c r="B99" s="36" t="s">
        <v>24891</v>
      </c>
      <c r="C99" s="36" t="s">
        <v>24892</v>
      </c>
      <c r="D99" s="36" t="s">
        <v>24653</v>
      </c>
      <c r="E99" s="36" t="s">
        <v>24893</v>
      </c>
      <c r="F99" s="36" t="s">
        <v>24894</v>
      </c>
      <c r="G99" s="36" t="s">
        <v>24895</v>
      </c>
      <c r="H99" s="36" t="s">
        <v>24896</v>
      </c>
      <c r="I99" s="36" t="s">
        <v>24897</v>
      </c>
      <c r="J99" s="36" t="s">
        <v>24898</v>
      </c>
      <c r="K99" s="36" t="s">
        <v>24660</v>
      </c>
      <c r="L99" s="36" t="s">
        <v>24899</v>
      </c>
      <c r="M99" s="36" t="s">
        <v>24900</v>
      </c>
      <c r="N99" s="36" t="s">
        <v>24901</v>
      </c>
      <c r="O99" s="36" t="s">
        <v>24902</v>
      </c>
      <c r="P99" s="36" t="s">
        <v>24903</v>
      </c>
      <c r="Q99" s="54" t="s">
        <v>24904</v>
      </c>
      <c r="R99" s="46" t="s">
        <v>24667</v>
      </c>
      <c r="S99" s="98" t="s">
        <v>24905</v>
      </c>
      <c r="T99" s="44" t="s">
        <v>24906</v>
      </c>
      <c r="U99" s="99"/>
    </row>
    <row r="100" spans="1:21" ht="25" hidden="1">
      <c r="A100" s="36" t="s">
        <v>24907</v>
      </c>
      <c r="B100" s="36" t="s">
        <v>24908</v>
      </c>
      <c r="C100" s="36" t="s">
        <v>24909</v>
      </c>
      <c r="D100" s="36" t="s">
        <v>24910</v>
      </c>
      <c r="E100" s="36" t="s">
        <v>24911</v>
      </c>
      <c r="F100" s="36" t="s">
        <v>24912</v>
      </c>
      <c r="G100" s="36" t="s">
        <v>24913</v>
      </c>
      <c r="H100" s="36" t="s">
        <v>24914</v>
      </c>
      <c r="I100" s="36" t="s">
        <v>24915</v>
      </c>
      <c r="J100" s="36" t="s">
        <v>24916</v>
      </c>
      <c r="K100" s="36" t="s">
        <v>24917</v>
      </c>
      <c r="L100" s="36" t="s">
        <v>24918</v>
      </c>
      <c r="M100" s="36" t="s">
        <v>24919</v>
      </c>
      <c r="N100" s="36" t="s">
        <v>24920</v>
      </c>
      <c r="O100" s="36" t="s">
        <v>24921</v>
      </c>
      <c r="P100" s="36" t="s">
        <v>24922</v>
      </c>
      <c r="Q100" s="54" t="s">
        <v>24923</v>
      </c>
      <c r="R100" s="46" t="s">
        <v>24924</v>
      </c>
      <c r="S100" s="98" t="s">
        <v>24925</v>
      </c>
      <c r="T100" s="34" t="s">
        <v>24926</v>
      </c>
      <c r="U100" s="99"/>
    </row>
    <row r="101" spans="1:21" ht="25" hidden="1">
      <c r="A101" s="36" t="s">
        <v>24927</v>
      </c>
      <c r="B101" s="36" t="s">
        <v>24928</v>
      </c>
      <c r="C101" s="36" t="s">
        <v>24929</v>
      </c>
      <c r="D101" s="36" t="s">
        <v>24930</v>
      </c>
      <c r="E101" s="36" t="s">
        <v>24931</v>
      </c>
      <c r="F101" s="36" t="s">
        <v>24932</v>
      </c>
      <c r="G101" s="36" t="s">
        <v>24933</v>
      </c>
      <c r="H101" s="36" t="s">
        <v>24934</v>
      </c>
      <c r="I101" s="36" t="s">
        <v>24935</v>
      </c>
      <c r="J101" s="36" t="s">
        <v>24936</v>
      </c>
      <c r="K101" s="36" t="s">
        <v>24937</v>
      </c>
      <c r="L101" s="36" t="s">
        <v>24938</v>
      </c>
      <c r="M101" s="36" t="s">
        <v>24939</v>
      </c>
      <c r="N101" s="36" t="s">
        <v>24940</v>
      </c>
      <c r="O101" s="36" t="s">
        <v>24941</v>
      </c>
      <c r="P101" s="36" t="s">
        <v>24942</v>
      </c>
      <c r="Q101" s="54" t="s">
        <v>24943</v>
      </c>
      <c r="R101" s="46" t="s">
        <v>24944</v>
      </c>
      <c r="S101" s="98" t="s">
        <v>24945</v>
      </c>
      <c r="T101" s="34" t="s">
        <v>24946</v>
      </c>
      <c r="U101" s="99"/>
    </row>
    <row r="102" spans="1:21" ht="25" hidden="1">
      <c r="A102" s="36" t="s">
        <v>24947</v>
      </c>
      <c r="B102" s="36" t="s">
        <v>24948</v>
      </c>
      <c r="C102" s="36" t="s">
        <v>24949</v>
      </c>
      <c r="D102" s="36" t="s">
        <v>24950</v>
      </c>
      <c r="E102" s="36" t="s">
        <v>24951</v>
      </c>
      <c r="F102" s="36" t="s">
        <v>24952</v>
      </c>
      <c r="G102" s="36" t="s">
        <v>24953</v>
      </c>
      <c r="H102" s="36" t="s">
        <v>24954</v>
      </c>
      <c r="I102" s="36" t="s">
        <v>24955</v>
      </c>
      <c r="J102" s="36" t="s">
        <v>24956</v>
      </c>
      <c r="K102" s="36" t="s">
        <v>24957</v>
      </c>
      <c r="L102" s="36" t="s">
        <v>24958</v>
      </c>
      <c r="M102" s="36" t="s">
        <v>24959</v>
      </c>
      <c r="N102" s="36" t="s">
        <v>24960</v>
      </c>
      <c r="O102" s="36" t="s">
        <v>24961</v>
      </c>
      <c r="P102" s="36" t="s">
        <v>24962</v>
      </c>
      <c r="Q102" s="54" t="s">
        <v>24963</v>
      </c>
      <c r="R102" s="46" t="s">
        <v>24964</v>
      </c>
      <c r="S102" s="98" t="s">
        <v>24965</v>
      </c>
      <c r="T102" s="34" t="s">
        <v>24966</v>
      </c>
      <c r="U102" s="99"/>
    </row>
    <row r="103" spans="1:21" ht="37.5">
      <c r="A103" s="36" t="s">
        <v>198</v>
      </c>
      <c r="B103" s="36" t="s">
        <v>199</v>
      </c>
      <c r="C103" s="36" t="s">
        <v>24967</v>
      </c>
      <c r="D103" s="36" t="s">
        <v>24968</v>
      </c>
      <c r="E103" s="36" t="s">
        <v>24969</v>
      </c>
      <c r="F103" s="36" t="s">
        <v>24970</v>
      </c>
      <c r="G103" s="61" t="s">
        <v>24971</v>
      </c>
      <c r="H103" s="36" t="s">
        <v>24972</v>
      </c>
      <c r="I103" s="36" t="s">
        <v>24973</v>
      </c>
      <c r="J103" s="36" t="s">
        <v>24974</v>
      </c>
      <c r="K103" s="36" t="s">
        <v>24975</v>
      </c>
      <c r="L103" s="36" t="s">
        <v>24976</v>
      </c>
      <c r="M103" s="36" t="s">
        <v>24977</v>
      </c>
      <c r="N103" s="79" t="s">
        <v>24978</v>
      </c>
      <c r="O103" s="36" t="s">
        <v>24979</v>
      </c>
      <c r="P103" s="100" t="s">
        <v>27051</v>
      </c>
      <c r="Q103" s="38" t="s">
        <v>24981</v>
      </c>
      <c r="R103" s="46" t="s">
        <v>24982</v>
      </c>
      <c r="S103" s="105" t="s">
        <v>24983</v>
      </c>
      <c r="T103" s="106" t="s">
        <v>24984</v>
      </c>
      <c r="U103" s="99" t="s">
        <v>602</v>
      </c>
    </row>
    <row r="104" spans="1:21" hidden="1">
      <c r="A104" s="159" t="s">
        <v>1141</v>
      </c>
      <c r="B104" s="160" t="s">
        <v>24891</v>
      </c>
      <c r="C104" s="38" t="s">
        <v>24985</v>
      </c>
      <c r="D104" s="38" t="s">
        <v>24986</v>
      </c>
      <c r="E104" s="162" t="s">
        <v>24987</v>
      </c>
      <c r="F104" s="162" t="s">
        <v>24988</v>
      </c>
      <c r="G104" s="162" t="s">
        <v>24989</v>
      </c>
      <c r="H104" s="162" t="s">
        <v>24990</v>
      </c>
      <c r="I104" s="162" t="s">
        <v>24991</v>
      </c>
      <c r="J104" s="162" t="s">
        <v>24898</v>
      </c>
      <c r="K104" s="162" t="s">
        <v>24660</v>
      </c>
      <c r="L104" s="162" t="s">
        <v>24992</v>
      </c>
      <c r="M104" s="162" t="s">
        <v>24993</v>
      </c>
      <c r="N104" s="162"/>
      <c r="O104" s="162" t="s">
        <v>24994</v>
      </c>
      <c r="P104" s="162" t="s">
        <v>24903</v>
      </c>
      <c r="R104" s="38" t="s">
        <v>24995</v>
      </c>
      <c r="S104" s="38" t="s">
        <v>24996</v>
      </c>
      <c r="T104" s="38" t="s">
        <v>24997</v>
      </c>
      <c r="U104" s="99"/>
    </row>
    <row r="105" spans="1:21" ht="13">
      <c r="A105" s="36" t="s">
        <v>58</v>
      </c>
      <c r="B105" s="36" t="s">
        <v>57</v>
      </c>
      <c r="C105" s="36" t="s">
        <v>24998</v>
      </c>
      <c r="D105" s="36" t="s">
        <v>24999</v>
      </c>
      <c r="E105" s="36" t="s">
        <v>25000</v>
      </c>
      <c r="F105" s="36" t="s">
        <v>25001</v>
      </c>
      <c r="G105" s="36" t="s">
        <v>25002</v>
      </c>
      <c r="H105" s="36" t="s">
        <v>25003</v>
      </c>
      <c r="I105" s="110" t="s">
        <v>25004</v>
      </c>
      <c r="J105" s="110" t="s">
        <v>25005</v>
      </c>
      <c r="K105" s="36" t="s">
        <v>25006</v>
      </c>
      <c r="L105" s="36" t="s">
        <v>25007</v>
      </c>
      <c r="M105" s="32" t="s">
        <v>25008</v>
      </c>
      <c r="N105" s="38" t="s">
        <v>25009</v>
      </c>
      <c r="O105" s="36" t="s">
        <v>25010</v>
      </c>
      <c r="P105" s="100" t="s">
        <v>25011</v>
      </c>
      <c r="Q105" s="38" t="s">
        <v>25012</v>
      </c>
      <c r="R105" s="46" t="s">
        <v>25013</v>
      </c>
      <c r="S105" s="98" t="s">
        <v>25014</v>
      </c>
      <c r="T105" s="34" t="s">
        <v>25015</v>
      </c>
      <c r="U105" s="99" t="s">
        <v>602</v>
      </c>
    </row>
    <row r="106" spans="1:21" ht="13">
      <c r="A106" s="36" t="s">
        <v>56</v>
      </c>
      <c r="B106" s="36" t="s">
        <v>55</v>
      </c>
      <c r="C106" s="36" t="s">
        <v>25016</v>
      </c>
      <c r="D106" s="36" t="s">
        <v>25017</v>
      </c>
      <c r="E106" s="36" t="s">
        <v>25018</v>
      </c>
      <c r="F106" s="36" t="s">
        <v>25019</v>
      </c>
      <c r="G106" s="36" t="s">
        <v>25020</v>
      </c>
      <c r="H106" s="36" t="s">
        <v>25021</v>
      </c>
      <c r="I106" s="110" t="s">
        <v>25022</v>
      </c>
      <c r="J106" s="110" t="s">
        <v>25023</v>
      </c>
      <c r="K106" s="36" t="s">
        <v>25024</v>
      </c>
      <c r="L106" s="36" t="s">
        <v>25025</v>
      </c>
      <c r="M106" s="32" t="s">
        <v>25026</v>
      </c>
      <c r="N106" s="38" t="s">
        <v>25027</v>
      </c>
      <c r="O106" s="36" t="s">
        <v>25028</v>
      </c>
      <c r="P106" s="100" t="s">
        <v>25029</v>
      </c>
      <c r="Q106" s="38" t="s">
        <v>25030</v>
      </c>
      <c r="R106" s="46" t="s">
        <v>25031</v>
      </c>
      <c r="S106" s="98" t="s">
        <v>25032</v>
      </c>
      <c r="T106" s="34" t="s">
        <v>25033</v>
      </c>
      <c r="U106" s="99" t="s">
        <v>602</v>
      </c>
    </row>
    <row r="107" spans="1:21" ht="13" hidden="1">
      <c r="A107" s="36"/>
      <c r="H107" s="36"/>
      <c r="I107" s="58"/>
      <c r="J107" s="58"/>
      <c r="O107" s="36"/>
      <c r="P107" s="57"/>
      <c r="R107" s="46"/>
      <c r="S107" s="47"/>
      <c r="T107" s="50"/>
      <c r="U107" s="99"/>
    </row>
    <row r="108" spans="1:21" ht="25" hidden="1">
      <c r="A108" s="36" t="s">
        <v>25034</v>
      </c>
      <c r="B108" s="38" t="s">
        <v>25035</v>
      </c>
      <c r="C108" s="38" t="s">
        <v>25036</v>
      </c>
      <c r="D108" s="38" t="s">
        <v>25037</v>
      </c>
      <c r="E108" s="38" t="s">
        <v>25038</v>
      </c>
      <c r="F108" s="38" t="s">
        <v>25039</v>
      </c>
      <c r="G108" s="38" t="s">
        <v>25040</v>
      </c>
      <c r="H108" s="38" t="s">
        <v>25041</v>
      </c>
      <c r="I108" s="38" t="s">
        <v>25042</v>
      </c>
      <c r="J108" s="38" t="s">
        <v>25043</v>
      </c>
      <c r="K108" s="38" t="s">
        <v>25044</v>
      </c>
      <c r="L108" s="38" t="s">
        <v>25045</v>
      </c>
      <c r="M108" s="38" t="s">
        <v>25046</v>
      </c>
      <c r="N108" s="38" t="s">
        <v>25047</v>
      </c>
      <c r="O108" s="38" t="s">
        <v>25048</v>
      </c>
      <c r="P108" s="148" t="s">
        <v>25049</v>
      </c>
      <c r="Q108" s="149" t="s">
        <v>25050</v>
      </c>
      <c r="R108" s="41" t="s">
        <v>25051</v>
      </c>
      <c r="S108" s="109" t="s">
        <v>25052</v>
      </c>
      <c r="T108" s="150" t="s">
        <v>25053</v>
      </c>
      <c r="U108" s="99"/>
    </row>
    <row r="109" spans="1:21" ht="25" hidden="1">
      <c r="A109" s="76" t="s">
        <v>25054</v>
      </c>
      <c r="B109" s="38" t="s">
        <v>25055</v>
      </c>
      <c r="C109" s="38" t="s">
        <v>25056</v>
      </c>
      <c r="D109" s="38" t="s">
        <v>24874</v>
      </c>
      <c r="E109" s="38" t="s">
        <v>25057</v>
      </c>
      <c r="F109" s="38" t="s">
        <v>24876</v>
      </c>
      <c r="G109" s="38" t="s">
        <v>25058</v>
      </c>
      <c r="H109" s="38" t="s">
        <v>25059</v>
      </c>
      <c r="I109" s="38" t="s">
        <v>25060</v>
      </c>
      <c r="J109" s="38" t="s">
        <v>25061</v>
      </c>
      <c r="K109" s="38" t="s">
        <v>25062</v>
      </c>
      <c r="L109" s="38" t="s">
        <v>24882</v>
      </c>
      <c r="M109" s="38" t="s">
        <v>25063</v>
      </c>
      <c r="N109" s="36" t="s">
        <v>25064</v>
      </c>
      <c r="O109" s="36" t="s">
        <v>25065</v>
      </c>
      <c r="P109" s="148" t="s">
        <v>25066</v>
      </c>
      <c r="Q109" s="149" t="s">
        <v>25067</v>
      </c>
      <c r="R109" s="41" t="s">
        <v>25068</v>
      </c>
      <c r="S109" s="109" t="s">
        <v>25069</v>
      </c>
      <c r="T109" s="150" t="s">
        <v>25070</v>
      </c>
      <c r="U109" s="99"/>
    </row>
    <row r="110" spans="1:21" ht="25" hidden="1">
      <c r="A110" s="76" t="s">
        <v>25071</v>
      </c>
      <c r="B110" s="38" t="s">
        <v>25072</v>
      </c>
      <c r="C110" s="38" t="s">
        <v>25073</v>
      </c>
      <c r="D110" s="38" t="s">
        <v>24653</v>
      </c>
      <c r="E110" s="38" t="s">
        <v>25074</v>
      </c>
      <c r="F110" s="38" t="s">
        <v>25075</v>
      </c>
      <c r="G110" s="38" t="s">
        <v>25076</v>
      </c>
      <c r="H110" s="38" t="s">
        <v>25077</v>
      </c>
      <c r="I110" s="38" t="s">
        <v>25078</v>
      </c>
      <c r="J110" s="38" t="s">
        <v>25079</v>
      </c>
      <c r="K110" s="38" t="s">
        <v>25080</v>
      </c>
      <c r="L110" s="38" t="s">
        <v>24661</v>
      </c>
      <c r="M110" s="38" t="s">
        <v>25081</v>
      </c>
      <c r="N110" s="36" t="s">
        <v>24901</v>
      </c>
      <c r="O110" s="36" t="s">
        <v>25082</v>
      </c>
      <c r="P110" s="148" t="s">
        <v>25083</v>
      </c>
      <c r="Q110" s="149" t="s">
        <v>25084</v>
      </c>
      <c r="R110" s="41" t="s">
        <v>25085</v>
      </c>
      <c r="S110" s="109" t="s">
        <v>25086</v>
      </c>
      <c r="T110" s="150" t="s">
        <v>25087</v>
      </c>
      <c r="U110" s="99"/>
    </row>
    <row r="111" spans="1:21" ht="13" hidden="1">
      <c r="A111" s="76" t="s">
        <v>25088</v>
      </c>
      <c r="B111" s="38" t="s">
        <v>25089</v>
      </c>
      <c r="C111" s="38" t="s">
        <v>25090</v>
      </c>
      <c r="D111" s="38" t="s">
        <v>24910</v>
      </c>
      <c r="E111" s="38" t="s">
        <v>25091</v>
      </c>
      <c r="F111" s="38" t="s">
        <v>25092</v>
      </c>
      <c r="G111" s="38" t="s">
        <v>25093</v>
      </c>
      <c r="H111" s="38" t="s">
        <v>25094</v>
      </c>
      <c r="I111" s="38" t="s">
        <v>25095</v>
      </c>
      <c r="J111" s="38" t="s">
        <v>24916</v>
      </c>
      <c r="K111" s="38" t="s">
        <v>25096</v>
      </c>
      <c r="L111" s="38" t="s">
        <v>24918</v>
      </c>
      <c r="M111" s="38" t="s">
        <v>25097</v>
      </c>
      <c r="N111" s="36" t="s">
        <v>25098</v>
      </c>
      <c r="O111" s="36" t="s">
        <v>25099</v>
      </c>
      <c r="P111" s="148" t="s">
        <v>24922</v>
      </c>
      <c r="Q111" s="149" t="s">
        <v>25100</v>
      </c>
      <c r="R111" s="41" t="s">
        <v>24924</v>
      </c>
      <c r="S111" s="109" t="s">
        <v>25101</v>
      </c>
      <c r="T111" s="150" t="s">
        <v>25102</v>
      </c>
      <c r="U111" s="99"/>
    </row>
    <row r="112" spans="1:21" ht="25" hidden="1">
      <c r="A112" s="76" t="s">
        <v>25103</v>
      </c>
      <c r="B112" s="38" t="s">
        <v>25104</v>
      </c>
      <c r="C112" s="38" t="s">
        <v>24929</v>
      </c>
      <c r="D112" s="38" t="s">
        <v>25105</v>
      </c>
      <c r="E112" s="38" t="s">
        <v>25106</v>
      </c>
      <c r="F112" s="38" t="s">
        <v>25107</v>
      </c>
      <c r="G112" s="38" t="s">
        <v>25108</v>
      </c>
      <c r="H112" s="38" t="s">
        <v>25109</v>
      </c>
      <c r="I112" s="38" t="s">
        <v>25110</v>
      </c>
      <c r="J112" s="38" t="s">
        <v>25111</v>
      </c>
      <c r="K112" s="38" t="s">
        <v>25112</v>
      </c>
      <c r="L112" s="38" t="s">
        <v>25113</v>
      </c>
      <c r="M112" s="38" t="s">
        <v>25114</v>
      </c>
      <c r="N112" s="36" t="s">
        <v>25115</v>
      </c>
      <c r="O112" s="36" t="s">
        <v>25116</v>
      </c>
      <c r="P112" s="148" t="s">
        <v>25117</v>
      </c>
      <c r="Q112" s="149" t="s">
        <v>25118</v>
      </c>
      <c r="R112" s="41" t="s">
        <v>25119</v>
      </c>
      <c r="S112" s="109" t="s">
        <v>25120</v>
      </c>
      <c r="T112" s="150" t="s">
        <v>25121</v>
      </c>
      <c r="U112" s="99"/>
    </row>
    <row r="113" spans="1:21" ht="25" hidden="1">
      <c r="A113" s="76" t="s">
        <v>25122</v>
      </c>
      <c r="B113" s="38" t="s">
        <v>25123</v>
      </c>
      <c r="C113" s="38" t="s">
        <v>24949</v>
      </c>
      <c r="D113" s="38" t="s">
        <v>25124</v>
      </c>
      <c r="E113" s="38" t="s">
        <v>25125</v>
      </c>
      <c r="F113" s="38" t="s">
        <v>25126</v>
      </c>
      <c r="G113" s="38" t="s">
        <v>25127</v>
      </c>
      <c r="H113" s="38" t="s">
        <v>25128</v>
      </c>
      <c r="I113" s="38" t="s">
        <v>25128</v>
      </c>
      <c r="J113" s="38" t="s">
        <v>25129</v>
      </c>
      <c r="K113" s="38" t="s">
        <v>25130</v>
      </c>
      <c r="L113" s="38" t="s">
        <v>25131</v>
      </c>
      <c r="M113" s="38" t="s">
        <v>25132</v>
      </c>
      <c r="N113" s="36" t="s">
        <v>25133</v>
      </c>
      <c r="O113" s="36" t="s">
        <v>25134</v>
      </c>
      <c r="P113" s="148" t="s">
        <v>25135</v>
      </c>
      <c r="Q113" s="149" t="s">
        <v>25136</v>
      </c>
      <c r="R113" s="46" t="s">
        <v>25137</v>
      </c>
      <c r="S113" s="109" t="s">
        <v>25138</v>
      </c>
      <c r="T113" s="150" t="s">
        <v>25139</v>
      </c>
      <c r="U113" s="99"/>
    </row>
    <row r="114" spans="1:21" ht="25" hidden="1">
      <c r="A114" s="76" t="s">
        <v>25140</v>
      </c>
      <c r="B114" s="38" t="s">
        <v>199</v>
      </c>
      <c r="C114" s="38" t="s">
        <v>25141</v>
      </c>
      <c r="D114" s="36" t="s">
        <v>24968</v>
      </c>
      <c r="E114" s="36" t="s">
        <v>24969</v>
      </c>
      <c r="F114" s="36" t="s">
        <v>24970</v>
      </c>
      <c r="G114" s="61" t="s">
        <v>25142</v>
      </c>
      <c r="H114" s="36" t="s">
        <v>24972</v>
      </c>
      <c r="I114" s="36" t="s">
        <v>24973</v>
      </c>
      <c r="J114" s="36" t="s">
        <v>24974</v>
      </c>
      <c r="K114" s="36" t="s">
        <v>24975</v>
      </c>
      <c r="L114" s="36" t="s">
        <v>24976</v>
      </c>
      <c r="M114" s="36" t="s">
        <v>24977</v>
      </c>
      <c r="N114" s="79" t="s">
        <v>24978</v>
      </c>
      <c r="O114" s="36" t="s">
        <v>25143</v>
      </c>
      <c r="P114" s="36" t="s">
        <v>24980</v>
      </c>
      <c r="Q114" s="38" t="s">
        <v>24981</v>
      </c>
      <c r="R114" s="46" t="s">
        <v>24982</v>
      </c>
      <c r="S114" s="105" t="s">
        <v>24983</v>
      </c>
      <c r="T114" s="41" t="s">
        <v>25144</v>
      </c>
      <c r="U114" s="99"/>
    </row>
    <row r="115" spans="1:21" hidden="1"/>
    <row r="116" spans="1:21" hidden="1"/>
    <row r="117" spans="1:21" hidden="1"/>
    <row r="118" spans="1:21" hidden="1"/>
    <row r="119" spans="1:21" hidden="1"/>
  </sheetData>
  <autoFilter ref="A1:U119">
    <filterColumn colId="20">
      <filters>
        <filter val="x"/>
      </filters>
    </filterColumn>
  </autoFilter>
  <printOptions horizontalCentered="1"/>
  <pageMargins left="0.5" right="0.5" top="0.5" bottom="0.5" header="0.5" footer="0.5"/>
  <pageSetup paperSize="9" orientation="landscape" horizontalDpi="12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61"/>
  <sheetViews>
    <sheetView zoomScaleNormal="100" workbookViewId="0">
      <pane xSplit="2" ySplit="1" topLeftCell="Q2" activePane="bottomRight" state="frozen"/>
      <selection pane="topRight" activeCell="F1" sqref="F1"/>
      <selection pane="bottomLeft" activeCell="A2" sqref="A2"/>
      <selection pane="bottomRight" activeCell="R47" sqref="R47"/>
    </sheetView>
  </sheetViews>
  <sheetFormatPr defaultColWidth="6.26953125" defaultRowHeight="12.5"/>
  <cols>
    <col min="1" max="1" width="8" style="36" bestFit="1" customWidth="1"/>
    <col min="2" max="2" width="47.453125" style="38" customWidth="1"/>
    <col min="3" max="3" width="62.453125" style="38" customWidth="1"/>
    <col min="4" max="4" width="43.453125" style="38" customWidth="1"/>
    <col min="5" max="20" width="40.7265625" style="38" customWidth="1"/>
    <col min="21" max="249" width="9.1796875" style="38" customWidth="1"/>
    <col min="250" max="250" width="11.453125" style="38" bestFit="1" customWidth="1"/>
    <col min="251" max="251" width="11.453125" style="38" customWidth="1"/>
    <col min="252" max="252" width="6.7265625" style="38" customWidth="1"/>
    <col min="253" max="253" width="47.453125" style="38" customWidth="1"/>
    <col min="254" max="254" width="25.7265625" style="38" customWidth="1"/>
    <col min="255" max="255" width="6.81640625" style="38" customWidth="1"/>
    <col min="256" max="16384" width="6.26953125" style="38"/>
  </cols>
  <sheetData>
    <row r="1" spans="1:21" s="145" customFormat="1" ht="13">
      <c r="A1" s="152" t="s">
        <v>582</v>
      </c>
      <c r="B1" s="153" t="s">
        <v>583</v>
      </c>
      <c r="C1" s="127" t="s">
        <v>584</v>
      </c>
      <c r="D1" s="127" t="s">
        <v>585</v>
      </c>
      <c r="E1" s="127" t="s">
        <v>586</v>
      </c>
      <c r="F1" s="127" t="s">
        <v>587</v>
      </c>
      <c r="G1" s="127" t="s">
        <v>588</v>
      </c>
      <c r="H1" s="127" t="s">
        <v>589</v>
      </c>
      <c r="I1" s="127" t="s">
        <v>590</v>
      </c>
      <c r="J1" s="127" t="s">
        <v>591</v>
      </c>
      <c r="K1" s="127" t="s">
        <v>592</v>
      </c>
      <c r="L1" s="127" t="s">
        <v>593</v>
      </c>
      <c r="M1" s="127" t="s">
        <v>594</v>
      </c>
      <c r="N1" s="127" t="s">
        <v>595</v>
      </c>
      <c r="O1" s="127" t="s">
        <v>596</v>
      </c>
      <c r="P1" s="128" t="s">
        <v>597</v>
      </c>
      <c r="Q1" s="127" t="s">
        <v>598</v>
      </c>
      <c r="R1" s="154" t="s">
        <v>599</v>
      </c>
      <c r="S1" s="130" t="s">
        <v>600</v>
      </c>
      <c r="T1" s="131" t="s">
        <v>601</v>
      </c>
      <c r="U1" s="166" t="s">
        <v>26263</v>
      </c>
    </row>
    <row r="2" spans="1:21" s="36" customFormat="1" ht="25">
      <c r="A2" s="99">
        <v>1</v>
      </c>
      <c r="B2" s="36" t="s">
        <v>125</v>
      </c>
      <c r="C2" s="36" t="s">
        <v>25145</v>
      </c>
      <c r="D2" s="36" t="s">
        <v>25146</v>
      </c>
      <c r="E2" s="36" t="s">
        <v>25147</v>
      </c>
      <c r="F2" s="36" t="s">
        <v>25148</v>
      </c>
      <c r="G2" s="36" t="s">
        <v>25149</v>
      </c>
      <c r="H2" s="36" t="s">
        <v>25150</v>
      </c>
      <c r="I2" s="110" t="s">
        <v>25151</v>
      </c>
      <c r="J2" s="110" t="s">
        <v>25152</v>
      </c>
      <c r="K2" s="36" t="s">
        <v>25153</v>
      </c>
      <c r="L2" s="36" t="s">
        <v>25154</v>
      </c>
      <c r="M2" s="36" t="s">
        <v>25155</v>
      </c>
      <c r="N2" s="111" t="s">
        <v>25156</v>
      </c>
      <c r="O2" s="36" t="s">
        <v>25157</v>
      </c>
      <c r="P2" s="100" t="s">
        <v>25158</v>
      </c>
      <c r="Q2" s="38" t="s">
        <v>25159</v>
      </c>
      <c r="R2" s="101" t="s">
        <v>25160</v>
      </c>
      <c r="S2" s="98" t="s">
        <v>25161</v>
      </c>
      <c r="T2" s="34" t="s">
        <v>25162</v>
      </c>
      <c r="U2" s="99" t="s">
        <v>602</v>
      </c>
    </row>
    <row r="3" spans="1:21" ht="13">
      <c r="A3" s="99">
        <v>11</v>
      </c>
      <c r="B3" s="38" t="s">
        <v>25163</v>
      </c>
      <c r="C3" s="38" t="s">
        <v>25164</v>
      </c>
      <c r="D3" s="61" t="s">
        <v>25165</v>
      </c>
      <c r="E3" s="36" t="s">
        <v>25166</v>
      </c>
      <c r="F3" s="61" t="s">
        <v>25167</v>
      </c>
      <c r="G3" s="61" t="s">
        <v>25168</v>
      </c>
      <c r="H3" s="61" t="s">
        <v>25169</v>
      </c>
      <c r="I3" s="61" t="s">
        <v>25170</v>
      </c>
      <c r="J3" s="61" t="s">
        <v>25171</v>
      </c>
      <c r="K3" s="61" t="s">
        <v>25172</v>
      </c>
      <c r="L3" s="61" t="s">
        <v>25173</v>
      </c>
      <c r="M3" s="36" t="s">
        <v>25174</v>
      </c>
      <c r="N3" s="61" t="s">
        <v>25175</v>
      </c>
      <c r="O3" s="61" t="s">
        <v>25176</v>
      </c>
      <c r="P3" s="38" t="s">
        <v>25177</v>
      </c>
      <c r="Q3" s="61" t="s">
        <v>25178</v>
      </c>
      <c r="R3" s="38" t="s">
        <v>25179</v>
      </c>
      <c r="S3" s="157" t="s">
        <v>25180</v>
      </c>
      <c r="T3" s="158" t="s">
        <v>25181</v>
      </c>
      <c r="U3" s="99"/>
    </row>
    <row r="4" spans="1:21" s="36" customFormat="1" ht="13">
      <c r="A4" s="99">
        <v>2</v>
      </c>
      <c r="B4" s="36" t="s">
        <v>124</v>
      </c>
      <c r="C4" s="36" t="s">
        <v>25182</v>
      </c>
      <c r="D4" s="36" t="s">
        <v>25183</v>
      </c>
      <c r="E4" s="36" t="s">
        <v>25184</v>
      </c>
      <c r="F4" s="36" t="s">
        <v>25185</v>
      </c>
      <c r="G4" s="36" t="s">
        <v>25186</v>
      </c>
      <c r="H4" s="36" t="s">
        <v>25187</v>
      </c>
      <c r="I4" s="36" t="s">
        <v>25188</v>
      </c>
      <c r="J4" s="36" t="s">
        <v>25189</v>
      </c>
      <c r="K4" s="36" t="s">
        <v>25190</v>
      </c>
      <c r="L4" s="36" t="s">
        <v>25191</v>
      </c>
      <c r="M4" s="61" t="s">
        <v>25192</v>
      </c>
      <c r="N4" s="111" t="s">
        <v>25193</v>
      </c>
      <c r="O4" s="36" t="s">
        <v>25194</v>
      </c>
      <c r="P4" s="100" t="s">
        <v>27052</v>
      </c>
      <c r="Q4" s="38" t="s">
        <v>25195</v>
      </c>
      <c r="R4" s="101" t="s">
        <v>25196</v>
      </c>
      <c r="S4" s="98" t="s">
        <v>25197</v>
      </c>
      <c r="T4" s="34" t="s">
        <v>25198</v>
      </c>
      <c r="U4" s="99" t="s">
        <v>602</v>
      </c>
    </row>
    <row r="5" spans="1:21" s="36" customFormat="1" ht="25">
      <c r="A5" s="99">
        <v>3</v>
      </c>
      <c r="B5" s="36" t="s">
        <v>25199</v>
      </c>
      <c r="C5" s="36" t="s">
        <v>25200</v>
      </c>
      <c r="D5" s="36" t="s">
        <v>25201</v>
      </c>
      <c r="E5" s="36" t="s">
        <v>25202</v>
      </c>
      <c r="F5" s="36" t="s">
        <v>25203</v>
      </c>
      <c r="G5" s="36" t="s">
        <v>25204</v>
      </c>
      <c r="H5" s="36" t="s">
        <v>25205</v>
      </c>
      <c r="I5" s="36" t="s">
        <v>25206</v>
      </c>
      <c r="J5" s="36" t="s">
        <v>25207</v>
      </c>
      <c r="K5" s="36" t="s">
        <v>25208</v>
      </c>
      <c r="L5" s="36" t="s">
        <v>25209</v>
      </c>
      <c r="M5" s="36" t="s">
        <v>25210</v>
      </c>
      <c r="N5" s="111" t="s">
        <v>25211</v>
      </c>
      <c r="O5" s="36" t="s">
        <v>25212</v>
      </c>
      <c r="P5" s="100" t="s">
        <v>25213</v>
      </c>
      <c r="Q5" s="38" t="s">
        <v>25214</v>
      </c>
      <c r="R5" s="101" t="s">
        <v>25215</v>
      </c>
      <c r="S5" s="98" t="s">
        <v>25216</v>
      </c>
      <c r="T5" s="34" t="s">
        <v>25217</v>
      </c>
      <c r="U5" s="99"/>
    </row>
    <row r="6" spans="1:21" s="36" customFormat="1" ht="13">
      <c r="A6" s="36" t="s">
        <v>8</v>
      </c>
      <c r="B6" s="36" t="s">
        <v>123</v>
      </c>
      <c r="C6" s="36" t="s">
        <v>25218</v>
      </c>
      <c r="D6" s="36" t="s">
        <v>25219</v>
      </c>
      <c r="E6" s="36" t="s">
        <v>25220</v>
      </c>
      <c r="F6" s="36" t="s">
        <v>25221</v>
      </c>
      <c r="G6" s="36" t="s">
        <v>25222</v>
      </c>
      <c r="H6" s="36" t="s">
        <v>25223</v>
      </c>
      <c r="I6" s="36" t="s">
        <v>25224</v>
      </c>
      <c r="J6" s="36" t="s">
        <v>25225</v>
      </c>
      <c r="K6" s="36" t="s">
        <v>25226</v>
      </c>
      <c r="L6" s="36" t="s">
        <v>25227</v>
      </c>
      <c r="M6" s="36" t="s">
        <v>25228</v>
      </c>
      <c r="N6" s="111" t="s">
        <v>25229</v>
      </c>
      <c r="O6" s="36" t="s">
        <v>25230</v>
      </c>
      <c r="P6" s="100" t="s">
        <v>25231</v>
      </c>
      <c r="Q6" s="38" t="s">
        <v>25232</v>
      </c>
      <c r="R6" s="101" t="s">
        <v>25233</v>
      </c>
      <c r="S6" s="98" t="s">
        <v>25234</v>
      </c>
      <c r="T6" s="34" t="s">
        <v>25235</v>
      </c>
      <c r="U6" s="99" t="s">
        <v>602</v>
      </c>
    </row>
    <row r="7" spans="1:21" ht="13">
      <c r="A7" s="159" t="s">
        <v>84</v>
      </c>
      <c r="B7" s="160" t="s">
        <v>25236</v>
      </c>
      <c r="C7" s="38" t="s">
        <v>25237</v>
      </c>
      <c r="D7" s="38" t="s">
        <v>25238</v>
      </c>
      <c r="E7" s="38" t="s">
        <v>25239</v>
      </c>
      <c r="F7" s="161" t="s">
        <v>25240</v>
      </c>
      <c r="G7" s="38" t="s">
        <v>25241</v>
      </c>
      <c r="H7" s="38" t="s">
        <v>25242</v>
      </c>
      <c r="I7" s="38" t="s">
        <v>25243</v>
      </c>
      <c r="J7" s="38" t="s">
        <v>25244</v>
      </c>
      <c r="K7" s="38" t="s">
        <v>25245</v>
      </c>
      <c r="L7" s="38" t="s">
        <v>25246</v>
      </c>
      <c r="P7" s="38" t="s">
        <v>25247</v>
      </c>
      <c r="R7" s="38" t="s">
        <v>25248</v>
      </c>
      <c r="S7" s="38" t="s">
        <v>25249</v>
      </c>
      <c r="T7" s="38" t="s">
        <v>25250</v>
      </c>
      <c r="U7" s="99"/>
    </row>
    <row r="8" spans="1:21" s="36" customFormat="1" ht="13">
      <c r="A8" s="36" t="s">
        <v>25251</v>
      </c>
      <c r="B8" s="38" t="s">
        <v>25252</v>
      </c>
      <c r="C8" s="36" t="s">
        <v>25253</v>
      </c>
      <c r="D8" s="36" t="s">
        <v>25254</v>
      </c>
      <c r="E8" s="36" t="s">
        <v>25255</v>
      </c>
      <c r="F8" s="36" t="s">
        <v>25256</v>
      </c>
      <c r="G8" s="36" t="s">
        <v>25257</v>
      </c>
      <c r="H8" s="38" t="s">
        <v>25258</v>
      </c>
      <c r="I8" s="38" t="s">
        <v>25259</v>
      </c>
      <c r="J8" s="36" t="s">
        <v>25260</v>
      </c>
      <c r="K8" s="38" t="s">
        <v>25261</v>
      </c>
      <c r="L8" s="36" t="s">
        <v>25262</v>
      </c>
      <c r="M8" s="36" t="s">
        <v>25263</v>
      </c>
      <c r="N8" s="111" t="s">
        <v>25264</v>
      </c>
      <c r="O8" s="36" t="s">
        <v>25265</v>
      </c>
      <c r="P8" s="100" t="s">
        <v>25266</v>
      </c>
      <c r="Q8" s="38" t="s">
        <v>25267</v>
      </c>
      <c r="R8" s="101" t="s">
        <v>25268</v>
      </c>
      <c r="S8" s="105" t="s">
        <v>25269</v>
      </c>
      <c r="T8" s="106" t="s">
        <v>25270</v>
      </c>
      <c r="U8" s="99"/>
    </row>
    <row r="9" spans="1:21" s="36" customFormat="1" ht="13">
      <c r="A9" s="36" t="s">
        <v>25271</v>
      </c>
      <c r="B9" s="38" t="s">
        <v>25272</v>
      </c>
      <c r="C9" s="36" t="s">
        <v>25273</v>
      </c>
      <c r="D9" s="38" t="s">
        <v>25274</v>
      </c>
      <c r="E9" s="36" t="s">
        <v>25275</v>
      </c>
      <c r="F9" s="38" t="s">
        <v>25276</v>
      </c>
      <c r="G9" s="36" t="s">
        <v>25277</v>
      </c>
      <c r="H9" s="38" t="s">
        <v>25278</v>
      </c>
      <c r="I9" s="38" t="s">
        <v>25279</v>
      </c>
      <c r="J9" s="36" t="s">
        <v>25280</v>
      </c>
      <c r="K9" s="162" t="s">
        <v>25281</v>
      </c>
      <c r="L9" s="36" t="s">
        <v>25282</v>
      </c>
      <c r="M9" s="36" t="s">
        <v>25283</v>
      </c>
      <c r="N9" s="111" t="s">
        <v>25284</v>
      </c>
      <c r="O9" s="38" t="s">
        <v>25285</v>
      </c>
      <c r="P9" s="100" t="s">
        <v>25286</v>
      </c>
      <c r="Q9" s="38" t="s">
        <v>25287</v>
      </c>
      <c r="R9" s="101" t="s">
        <v>25288</v>
      </c>
      <c r="S9" s="105" t="s">
        <v>25289</v>
      </c>
      <c r="T9" s="107" t="s">
        <v>25290</v>
      </c>
      <c r="U9" s="99"/>
    </row>
    <row r="10" spans="1:21" s="36" customFormat="1" ht="13">
      <c r="A10" s="36" t="s">
        <v>122</v>
      </c>
      <c r="B10" s="38" t="s">
        <v>121</v>
      </c>
      <c r="C10" s="36" t="s">
        <v>25291</v>
      </c>
      <c r="D10" s="38" t="s">
        <v>25292</v>
      </c>
      <c r="E10" s="36" t="s">
        <v>25293</v>
      </c>
      <c r="F10" s="38" t="s">
        <v>25294</v>
      </c>
      <c r="G10" s="38" t="s">
        <v>25295</v>
      </c>
      <c r="H10" s="38" t="s">
        <v>25296</v>
      </c>
      <c r="I10" s="38" t="s">
        <v>25297</v>
      </c>
      <c r="J10" s="38" t="s">
        <v>25298</v>
      </c>
      <c r="K10" s="163" t="s">
        <v>25299</v>
      </c>
      <c r="L10" s="36" t="s">
        <v>25300</v>
      </c>
      <c r="M10" s="36" t="s">
        <v>25301</v>
      </c>
      <c r="N10" s="111" t="s">
        <v>25302</v>
      </c>
      <c r="O10" s="38" t="s">
        <v>25303</v>
      </c>
      <c r="P10" s="100" t="s">
        <v>27053</v>
      </c>
      <c r="Q10" s="79" t="s">
        <v>25304</v>
      </c>
      <c r="R10" s="101" t="s">
        <v>25305</v>
      </c>
      <c r="S10" s="105" t="s">
        <v>25306</v>
      </c>
      <c r="T10" s="107" t="s">
        <v>25307</v>
      </c>
      <c r="U10" s="99" t="s">
        <v>602</v>
      </c>
    </row>
    <row r="11" spans="1:21" s="36" customFormat="1" ht="25">
      <c r="A11" s="36" t="s">
        <v>120</v>
      </c>
      <c r="B11" s="36" t="s">
        <v>119</v>
      </c>
      <c r="C11" s="38" t="s">
        <v>25308</v>
      </c>
      <c r="D11" s="38" t="s">
        <v>25309</v>
      </c>
      <c r="E11" s="61" t="s">
        <v>25310</v>
      </c>
      <c r="F11" s="38" t="s">
        <v>25311</v>
      </c>
      <c r="G11" s="36" t="s">
        <v>25312</v>
      </c>
      <c r="H11" s="36" t="s">
        <v>25313</v>
      </c>
      <c r="I11" s="108" t="s">
        <v>25314</v>
      </c>
      <c r="J11" s="38" t="s">
        <v>25315</v>
      </c>
      <c r="K11" s="36" t="s">
        <v>25316</v>
      </c>
      <c r="L11" s="61" t="s">
        <v>25317</v>
      </c>
      <c r="M11" s="38" t="s">
        <v>25318</v>
      </c>
      <c r="N11" s="79" t="s">
        <v>25319</v>
      </c>
      <c r="O11" s="61" t="s">
        <v>25320</v>
      </c>
      <c r="P11" s="100" t="s">
        <v>27054</v>
      </c>
      <c r="Q11" s="38" t="s">
        <v>25321</v>
      </c>
      <c r="R11" s="84" t="s">
        <v>25322</v>
      </c>
      <c r="S11" s="155" t="s">
        <v>25323</v>
      </c>
      <c r="T11" s="104" t="s">
        <v>25324</v>
      </c>
      <c r="U11" s="99" t="s">
        <v>602</v>
      </c>
    </row>
    <row r="12" spans="1:21" s="36" customFormat="1" ht="13">
      <c r="A12" s="36" t="s">
        <v>7</v>
      </c>
      <c r="B12" s="36" t="s">
        <v>118</v>
      </c>
      <c r="C12" s="36" t="s">
        <v>25325</v>
      </c>
      <c r="D12" s="36" t="s">
        <v>25326</v>
      </c>
      <c r="E12" s="36" t="s">
        <v>25327</v>
      </c>
      <c r="F12" s="36" t="s">
        <v>25328</v>
      </c>
      <c r="G12" s="36" t="s">
        <v>25329</v>
      </c>
      <c r="H12" s="36" t="s">
        <v>25330</v>
      </c>
      <c r="I12" s="36" t="s">
        <v>25330</v>
      </c>
      <c r="J12" s="36" t="s">
        <v>25330</v>
      </c>
      <c r="K12" s="36" t="s">
        <v>25331</v>
      </c>
      <c r="L12" s="36" t="s">
        <v>25332</v>
      </c>
      <c r="M12" s="36" t="s">
        <v>25333</v>
      </c>
      <c r="N12" s="111" t="s">
        <v>25334</v>
      </c>
      <c r="O12" s="36" t="s">
        <v>25335</v>
      </c>
      <c r="P12" s="100" t="s">
        <v>25336</v>
      </c>
      <c r="Q12" s="38" t="s">
        <v>25337</v>
      </c>
      <c r="R12" s="101" t="s">
        <v>25338</v>
      </c>
      <c r="S12" s="98" t="s">
        <v>25339</v>
      </c>
      <c r="T12" s="34" t="s">
        <v>25340</v>
      </c>
      <c r="U12" s="99" t="s">
        <v>602</v>
      </c>
    </row>
    <row r="13" spans="1:21" s="36" customFormat="1" ht="13">
      <c r="A13" s="36" t="s">
        <v>6</v>
      </c>
      <c r="B13" s="36" t="s">
        <v>117</v>
      </c>
      <c r="C13" s="36" t="s">
        <v>25341</v>
      </c>
      <c r="D13" s="36" t="s">
        <v>25342</v>
      </c>
      <c r="E13" s="36" t="s">
        <v>25343</v>
      </c>
      <c r="F13" s="36" t="s">
        <v>25344</v>
      </c>
      <c r="G13" s="36" t="s">
        <v>25345</v>
      </c>
      <c r="H13" s="36" t="s">
        <v>25346</v>
      </c>
      <c r="I13" s="36" t="s">
        <v>25346</v>
      </c>
      <c r="J13" s="36" t="s">
        <v>25346</v>
      </c>
      <c r="K13" s="36" t="s">
        <v>25347</v>
      </c>
      <c r="L13" s="36" t="s">
        <v>25348</v>
      </c>
      <c r="M13" s="36" t="s">
        <v>25349</v>
      </c>
      <c r="N13" s="111" t="s">
        <v>25350</v>
      </c>
      <c r="O13" s="36" t="s">
        <v>25351</v>
      </c>
      <c r="P13" s="100" t="s">
        <v>25352</v>
      </c>
      <c r="Q13" s="38" t="s">
        <v>25353</v>
      </c>
      <c r="R13" s="101" t="s">
        <v>25354</v>
      </c>
      <c r="S13" s="98" t="s">
        <v>25355</v>
      </c>
      <c r="T13" s="34" t="s">
        <v>25356</v>
      </c>
      <c r="U13" s="99" t="s">
        <v>602</v>
      </c>
    </row>
    <row r="14" spans="1:21" s="36" customFormat="1" ht="25">
      <c r="A14" s="36" t="s">
        <v>23778</v>
      </c>
      <c r="B14" s="36" t="s">
        <v>25357</v>
      </c>
      <c r="C14" s="38" t="s">
        <v>25358</v>
      </c>
      <c r="D14" s="61" t="s">
        <v>25359</v>
      </c>
      <c r="E14" s="36" t="s">
        <v>25360</v>
      </c>
      <c r="F14" s="61" t="s">
        <v>25361</v>
      </c>
      <c r="G14" s="61" t="s">
        <v>25362</v>
      </c>
      <c r="H14" s="61" t="s">
        <v>25363</v>
      </c>
      <c r="I14" s="61" t="s">
        <v>25364</v>
      </c>
      <c r="J14" s="61" t="s">
        <v>25364</v>
      </c>
      <c r="K14" s="61" t="s">
        <v>25365</v>
      </c>
      <c r="L14" s="61" t="s">
        <v>25366</v>
      </c>
      <c r="M14" s="61" t="s">
        <v>25367</v>
      </c>
      <c r="N14" s="61" t="s">
        <v>25368</v>
      </c>
      <c r="O14" s="61" t="s">
        <v>25369</v>
      </c>
      <c r="P14" s="38" t="s">
        <v>25370</v>
      </c>
      <c r="Q14" s="61" t="s">
        <v>25371</v>
      </c>
      <c r="R14" s="101" t="s">
        <v>25372</v>
      </c>
      <c r="S14" s="157" t="s">
        <v>25373</v>
      </c>
      <c r="T14" s="158" t="s">
        <v>26251</v>
      </c>
      <c r="U14" s="99"/>
    </row>
    <row r="15" spans="1:21" s="36" customFormat="1" ht="25">
      <c r="A15" s="36" t="s">
        <v>23796</v>
      </c>
      <c r="B15" s="36" t="s">
        <v>25374</v>
      </c>
      <c r="C15" s="38" t="s">
        <v>25375</v>
      </c>
      <c r="D15" s="61" t="s">
        <v>25376</v>
      </c>
      <c r="E15" s="36" t="s">
        <v>25377</v>
      </c>
      <c r="F15" s="61" t="s">
        <v>25378</v>
      </c>
      <c r="G15" s="61" t="s">
        <v>25379</v>
      </c>
      <c r="H15" s="61" t="s">
        <v>25380</v>
      </c>
      <c r="I15" s="61" t="s">
        <v>25381</v>
      </c>
      <c r="J15" s="61" t="s">
        <v>25382</v>
      </c>
      <c r="K15" s="61" t="s">
        <v>25383</v>
      </c>
      <c r="L15" s="61" t="s">
        <v>25384</v>
      </c>
      <c r="M15" s="61" t="s">
        <v>25385</v>
      </c>
      <c r="N15" s="61" t="s">
        <v>25386</v>
      </c>
      <c r="O15" s="61" t="s">
        <v>25387</v>
      </c>
      <c r="P15" s="38" t="s">
        <v>25388</v>
      </c>
      <c r="Q15" s="61" t="s">
        <v>25389</v>
      </c>
      <c r="R15" s="101" t="s">
        <v>25390</v>
      </c>
      <c r="S15" s="157" t="s">
        <v>25391</v>
      </c>
      <c r="T15" s="158" t="s">
        <v>26252</v>
      </c>
      <c r="U15" s="99"/>
    </row>
    <row r="16" spans="1:21" s="36" customFormat="1" ht="13">
      <c r="A16" s="36" t="s">
        <v>80</v>
      </c>
      <c r="B16" s="36" t="s">
        <v>116</v>
      </c>
      <c r="C16" s="36" t="s">
        <v>25392</v>
      </c>
      <c r="D16" s="36" t="s">
        <v>25393</v>
      </c>
      <c r="E16" s="36" t="s">
        <v>25394</v>
      </c>
      <c r="F16" s="36" t="s">
        <v>25395</v>
      </c>
      <c r="G16" s="36" t="s">
        <v>25396</v>
      </c>
      <c r="H16" s="36" t="s">
        <v>25397</v>
      </c>
      <c r="I16" s="36" t="s">
        <v>25397</v>
      </c>
      <c r="J16" s="36" t="s">
        <v>25398</v>
      </c>
      <c r="K16" s="36" t="s">
        <v>25399</v>
      </c>
      <c r="L16" s="36" t="s">
        <v>25400</v>
      </c>
      <c r="M16" s="36" t="s">
        <v>25401</v>
      </c>
      <c r="N16" s="111" t="s">
        <v>25402</v>
      </c>
      <c r="O16" s="36" t="s">
        <v>25403</v>
      </c>
      <c r="P16" s="100" t="s">
        <v>25404</v>
      </c>
      <c r="Q16" s="38" t="s">
        <v>25405</v>
      </c>
      <c r="R16" s="101" t="s">
        <v>25406</v>
      </c>
      <c r="S16" s="98" t="s">
        <v>25407</v>
      </c>
      <c r="T16" s="34" t="s">
        <v>25408</v>
      </c>
      <c r="U16" s="99" t="s">
        <v>602</v>
      </c>
    </row>
    <row r="17" spans="1:21" s="36" customFormat="1" ht="25">
      <c r="A17" s="36" t="s">
        <v>115</v>
      </c>
      <c r="B17" s="38" t="s">
        <v>114</v>
      </c>
      <c r="C17" s="36" t="s">
        <v>25409</v>
      </c>
      <c r="D17" s="36" t="s">
        <v>25410</v>
      </c>
      <c r="E17" s="36" t="s">
        <v>25411</v>
      </c>
      <c r="F17" s="36" t="s">
        <v>25412</v>
      </c>
      <c r="G17" s="36" t="s">
        <v>25413</v>
      </c>
      <c r="H17" s="36" t="s">
        <v>25414</v>
      </c>
      <c r="I17" s="110" t="s">
        <v>25415</v>
      </c>
      <c r="J17" s="36" t="s">
        <v>25416</v>
      </c>
      <c r="K17" s="36" t="s">
        <v>25417</v>
      </c>
      <c r="L17" s="36" t="s">
        <v>25418</v>
      </c>
      <c r="M17" s="36" t="s">
        <v>25419</v>
      </c>
      <c r="N17" s="111" t="s">
        <v>25420</v>
      </c>
      <c r="O17" s="36" t="s">
        <v>25421</v>
      </c>
      <c r="P17" s="100" t="s">
        <v>27055</v>
      </c>
      <c r="Q17" s="38" t="s">
        <v>25422</v>
      </c>
      <c r="R17" s="101" t="s">
        <v>25423</v>
      </c>
      <c r="S17" s="98" t="s">
        <v>25424</v>
      </c>
      <c r="T17" s="34" t="s">
        <v>25425</v>
      </c>
      <c r="U17" s="99" t="s">
        <v>602</v>
      </c>
    </row>
    <row r="18" spans="1:21" s="36" customFormat="1" ht="13">
      <c r="A18" s="36" t="s">
        <v>78</v>
      </c>
      <c r="B18" s="36" t="s">
        <v>113</v>
      </c>
      <c r="C18" s="36" t="s">
        <v>25426</v>
      </c>
      <c r="D18" s="36" t="s">
        <v>25427</v>
      </c>
      <c r="E18" s="36" t="s">
        <v>25428</v>
      </c>
      <c r="F18" s="36" t="s">
        <v>25429</v>
      </c>
      <c r="G18" s="36" t="s">
        <v>25430</v>
      </c>
      <c r="H18" s="36" t="s">
        <v>25431</v>
      </c>
      <c r="I18" s="36" t="s">
        <v>25432</v>
      </c>
      <c r="J18" s="36" t="s">
        <v>25433</v>
      </c>
      <c r="K18" s="36" t="s">
        <v>25434</v>
      </c>
      <c r="L18" s="36" t="s">
        <v>25435</v>
      </c>
      <c r="M18" s="36" t="s">
        <v>25436</v>
      </c>
      <c r="N18" s="111" t="s">
        <v>25437</v>
      </c>
      <c r="O18" s="36" t="s">
        <v>25438</v>
      </c>
      <c r="P18" s="100" t="s">
        <v>27056</v>
      </c>
      <c r="Q18" s="38" t="s">
        <v>25439</v>
      </c>
      <c r="R18" s="101" t="s">
        <v>25440</v>
      </c>
      <c r="S18" s="98" t="s">
        <v>25441</v>
      </c>
      <c r="T18" s="34" t="s">
        <v>25442</v>
      </c>
      <c r="U18" s="99" t="s">
        <v>602</v>
      </c>
    </row>
    <row r="19" spans="1:21" s="36" customFormat="1" ht="13">
      <c r="A19" s="36" t="s">
        <v>76</v>
      </c>
      <c r="B19" s="36" t="s">
        <v>112</v>
      </c>
      <c r="C19" s="36" t="s">
        <v>25443</v>
      </c>
      <c r="D19" s="36" t="s">
        <v>25444</v>
      </c>
      <c r="E19" s="36" t="s">
        <v>25445</v>
      </c>
      <c r="F19" s="36" t="s">
        <v>25446</v>
      </c>
      <c r="G19" s="36" t="s">
        <v>25447</v>
      </c>
      <c r="H19" s="36" t="s">
        <v>25448</v>
      </c>
      <c r="I19" s="36" t="s">
        <v>25448</v>
      </c>
      <c r="J19" s="36" t="s">
        <v>25449</v>
      </c>
      <c r="K19" s="36" t="s">
        <v>25450</v>
      </c>
      <c r="L19" s="36" t="s">
        <v>25451</v>
      </c>
      <c r="M19" s="36" t="s">
        <v>25452</v>
      </c>
      <c r="N19" s="111" t="s">
        <v>25453</v>
      </c>
      <c r="O19" s="36" t="s">
        <v>25454</v>
      </c>
      <c r="P19" s="100" t="s">
        <v>25455</v>
      </c>
      <c r="Q19" s="38" t="s">
        <v>25456</v>
      </c>
      <c r="R19" s="101" t="s">
        <v>25457</v>
      </c>
      <c r="S19" s="98" t="s">
        <v>25458</v>
      </c>
      <c r="T19" s="34" t="s">
        <v>25459</v>
      </c>
      <c r="U19" s="99" t="s">
        <v>602</v>
      </c>
    </row>
    <row r="20" spans="1:21" s="36" customFormat="1" ht="13">
      <c r="A20" s="36" t="s">
        <v>74</v>
      </c>
      <c r="B20" s="36" t="s">
        <v>111</v>
      </c>
      <c r="C20" s="36" t="s">
        <v>25460</v>
      </c>
      <c r="D20" s="36" t="s">
        <v>25461</v>
      </c>
      <c r="E20" s="36" t="s">
        <v>25462</v>
      </c>
      <c r="F20" s="36" t="s">
        <v>25463</v>
      </c>
      <c r="G20" s="36" t="s">
        <v>25464</v>
      </c>
      <c r="H20" s="36" t="s">
        <v>25465</v>
      </c>
      <c r="I20" s="36" t="s">
        <v>25466</v>
      </c>
      <c r="J20" s="36" t="s">
        <v>25467</v>
      </c>
      <c r="K20" s="36" t="s">
        <v>25468</v>
      </c>
      <c r="L20" s="36" t="s">
        <v>25469</v>
      </c>
      <c r="M20" s="36" t="s">
        <v>25470</v>
      </c>
      <c r="N20" s="111" t="s">
        <v>25471</v>
      </c>
      <c r="O20" s="36" t="s">
        <v>25472</v>
      </c>
      <c r="P20" s="100" t="s">
        <v>25473</v>
      </c>
      <c r="Q20" s="38" t="s">
        <v>25474</v>
      </c>
      <c r="R20" s="101" t="s">
        <v>25475</v>
      </c>
      <c r="S20" s="98" t="s">
        <v>25476</v>
      </c>
      <c r="T20" s="34" t="s">
        <v>25477</v>
      </c>
      <c r="U20" s="99" t="s">
        <v>602</v>
      </c>
    </row>
    <row r="21" spans="1:21" s="36" customFormat="1" ht="13">
      <c r="A21" s="36" t="s">
        <v>5</v>
      </c>
      <c r="B21" s="36" t="s">
        <v>110</v>
      </c>
      <c r="C21" s="36" t="s">
        <v>25478</v>
      </c>
      <c r="D21" s="36" t="s">
        <v>25479</v>
      </c>
      <c r="E21" s="36" t="s">
        <v>25480</v>
      </c>
      <c r="F21" s="36" t="s">
        <v>25481</v>
      </c>
      <c r="G21" s="36" t="s">
        <v>25482</v>
      </c>
      <c r="H21" s="36" t="s">
        <v>25483</v>
      </c>
      <c r="I21" s="36" t="s">
        <v>25484</v>
      </c>
      <c r="J21" s="36" t="s">
        <v>25485</v>
      </c>
      <c r="K21" s="36" t="s">
        <v>25486</v>
      </c>
      <c r="L21" s="36" t="s">
        <v>25487</v>
      </c>
      <c r="M21" s="36" t="s">
        <v>25488</v>
      </c>
      <c r="N21" s="111" t="s">
        <v>25489</v>
      </c>
      <c r="O21" s="36" t="s">
        <v>25490</v>
      </c>
      <c r="P21" s="100" t="s">
        <v>25491</v>
      </c>
      <c r="Q21" s="38" t="s">
        <v>25492</v>
      </c>
      <c r="R21" s="101" t="s">
        <v>25493</v>
      </c>
      <c r="S21" s="98" t="s">
        <v>25494</v>
      </c>
      <c r="T21" s="34" t="s">
        <v>25495</v>
      </c>
      <c r="U21" s="99" t="s">
        <v>602</v>
      </c>
    </row>
    <row r="22" spans="1:21" s="36" customFormat="1" ht="13">
      <c r="A22" s="36" t="s">
        <v>71</v>
      </c>
      <c r="B22" s="36" t="s">
        <v>109</v>
      </c>
      <c r="C22" s="36" t="s">
        <v>25496</v>
      </c>
      <c r="D22" s="36" t="s">
        <v>25497</v>
      </c>
      <c r="E22" s="36" t="s">
        <v>25498</v>
      </c>
      <c r="F22" s="36" t="s">
        <v>25499</v>
      </c>
      <c r="G22" s="36" t="s">
        <v>25500</v>
      </c>
      <c r="H22" s="36" t="s">
        <v>25501</v>
      </c>
      <c r="I22" s="110" t="s">
        <v>25502</v>
      </c>
      <c r="J22" s="110" t="s">
        <v>25503</v>
      </c>
      <c r="K22" s="36" t="s">
        <v>25504</v>
      </c>
      <c r="L22" s="36" t="s">
        <v>25505</v>
      </c>
      <c r="M22" s="36" t="s">
        <v>25506</v>
      </c>
      <c r="N22" s="111" t="s">
        <v>25507</v>
      </c>
      <c r="O22" s="36" t="s">
        <v>25508</v>
      </c>
      <c r="P22" s="100" t="s">
        <v>25509</v>
      </c>
      <c r="Q22" s="38" t="s">
        <v>25510</v>
      </c>
      <c r="R22" s="101" t="s">
        <v>25511</v>
      </c>
      <c r="S22" s="98" t="s">
        <v>25512</v>
      </c>
      <c r="T22" s="34" t="s">
        <v>25513</v>
      </c>
      <c r="U22" s="99" t="s">
        <v>602</v>
      </c>
    </row>
    <row r="23" spans="1:21">
      <c r="A23" s="159" t="s">
        <v>189</v>
      </c>
      <c r="B23" s="164" t="s">
        <v>25514</v>
      </c>
      <c r="C23" s="38" t="s">
        <v>25515</v>
      </c>
      <c r="D23" s="38" t="s">
        <v>25516</v>
      </c>
      <c r="K23" s="38" t="s">
        <v>25517</v>
      </c>
      <c r="R23" s="38" t="s">
        <v>25518</v>
      </c>
      <c r="S23" s="38" t="s">
        <v>25519</v>
      </c>
      <c r="T23" s="38" t="s">
        <v>25520</v>
      </c>
      <c r="U23" s="99"/>
    </row>
    <row r="24" spans="1:21" s="36" customFormat="1" ht="13">
      <c r="A24" s="36" t="s">
        <v>69</v>
      </c>
      <c r="B24" s="36" t="s">
        <v>25521</v>
      </c>
      <c r="C24" s="36" t="s">
        <v>25522</v>
      </c>
      <c r="D24" s="36" t="s">
        <v>25523</v>
      </c>
      <c r="E24" s="36" t="s">
        <v>25524</v>
      </c>
      <c r="F24" s="36" t="s">
        <v>25525</v>
      </c>
      <c r="G24" s="36" t="s">
        <v>25526</v>
      </c>
      <c r="H24" s="36" t="s">
        <v>25527</v>
      </c>
      <c r="I24" s="110" t="s">
        <v>25527</v>
      </c>
      <c r="J24" s="110" t="s">
        <v>25528</v>
      </c>
      <c r="K24" s="36" t="s">
        <v>25529</v>
      </c>
      <c r="L24" s="36" t="s">
        <v>25530</v>
      </c>
      <c r="M24" s="36" t="s">
        <v>25531</v>
      </c>
      <c r="N24" s="111" t="s">
        <v>25532</v>
      </c>
      <c r="O24" s="36" t="s">
        <v>25533</v>
      </c>
      <c r="P24" s="100" t="s">
        <v>25534</v>
      </c>
      <c r="Q24" s="38" t="s">
        <v>25535</v>
      </c>
      <c r="R24" s="101" t="s">
        <v>25536</v>
      </c>
      <c r="S24" s="98" t="s">
        <v>25537</v>
      </c>
      <c r="T24" s="34" t="s">
        <v>25538</v>
      </c>
      <c r="U24" s="99"/>
    </row>
    <row r="25" spans="1:21" s="36" customFormat="1" ht="13">
      <c r="A25" s="36" t="s">
        <v>4</v>
      </c>
      <c r="B25" s="36" t="s">
        <v>25539</v>
      </c>
      <c r="C25" s="36" t="s">
        <v>25540</v>
      </c>
      <c r="D25" s="36" t="s">
        <v>25541</v>
      </c>
      <c r="E25" s="36" t="s">
        <v>25542</v>
      </c>
      <c r="F25" s="36" t="s">
        <v>25543</v>
      </c>
      <c r="G25" s="36" t="s">
        <v>25544</v>
      </c>
      <c r="H25" s="36" t="s">
        <v>25545</v>
      </c>
      <c r="I25" s="110" t="s">
        <v>25546</v>
      </c>
      <c r="J25" s="110" t="s">
        <v>25547</v>
      </c>
      <c r="K25" s="36" t="s">
        <v>25548</v>
      </c>
      <c r="L25" s="36" t="s">
        <v>25549</v>
      </c>
      <c r="M25" s="36" t="s">
        <v>25550</v>
      </c>
      <c r="N25" s="111" t="s">
        <v>25551</v>
      </c>
      <c r="O25" s="36" t="s">
        <v>25552</v>
      </c>
      <c r="P25" s="100" t="s">
        <v>25553</v>
      </c>
      <c r="Q25" s="38" t="s">
        <v>25554</v>
      </c>
      <c r="R25" s="101" t="s">
        <v>25555</v>
      </c>
      <c r="S25" s="98" t="s">
        <v>25556</v>
      </c>
      <c r="T25" s="34" t="s">
        <v>25557</v>
      </c>
      <c r="U25" s="99"/>
    </row>
    <row r="26" spans="1:21" s="36" customFormat="1" ht="13">
      <c r="A26" s="36" t="s">
        <v>3</v>
      </c>
      <c r="B26" s="36" t="s">
        <v>108</v>
      </c>
      <c r="C26" s="36" t="s">
        <v>25558</v>
      </c>
      <c r="D26" s="36" t="s">
        <v>25559</v>
      </c>
      <c r="E26" s="36" t="s">
        <v>25560</v>
      </c>
      <c r="F26" s="36" t="s">
        <v>25561</v>
      </c>
      <c r="G26" s="36" t="s">
        <v>25562</v>
      </c>
      <c r="H26" s="36" t="s">
        <v>25563</v>
      </c>
      <c r="I26" s="36" t="s">
        <v>25564</v>
      </c>
      <c r="J26" s="36" t="s">
        <v>25565</v>
      </c>
      <c r="K26" s="36" t="s">
        <v>25566</v>
      </c>
      <c r="L26" s="36" t="s">
        <v>25567</v>
      </c>
      <c r="M26" s="36" t="s">
        <v>25568</v>
      </c>
      <c r="N26" s="111" t="s">
        <v>25569</v>
      </c>
      <c r="O26" s="36" t="s">
        <v>25570</v>
      </c>
      <c r="P26" s="100" t="s">
        <v>27057</v>
      </c>
      <c r="Q26" s="38" t="s">
        <v>25571</v>
      </c>
      <c r="R26" s="101" t="s">
        <v>25572</v>
      </c>
      <c r="S26" s="98" t="s">
        <v>25573</v>
      </c>
      <c r="T26" s="34" t="s">
        <v>25574</v>
      </c>
      <c r="U26" s="99" t="s">
        <v>602</v>
      </c>
    </row>
    <row r="27" spans="1:21" s="36" customFormat="1" ht="13">
      <c r="A27" s="36" t="s">
        <v>2</v>
      </c>
      <c r="B27" s="36" t="s">
        <v>107</v>
      </c>
      <c r="C27" s="36" t="s">
        <v>25575</v>
      </c>
      <c r="D27" s="36" t="s">
        <v>25576</v>
      </c>
      <c r="E27" s="36" t="s">
        <v>25577</v>
      </c>
      <c r="F27" s="36" t="s">
        <v>25578</v>
      </c>
      <c r="G27" s="36" t="s">
        <v>25579</v>
      </c>
      <c r="H27" s="36" t="s">
        <v>25580</v>
      </c>
      <c r="I27" s="36" t="s">
        <v>25581</v>
      </c>
      <c r="J27" s="36" t="s">
        <v>25582</v>
      </c>
      <c r="K27" s="36" t="s">
        <v>25583</v>
      </c>
      <c r="L27" s="36" t="s">
        <v>25584</v>
      </c>
      <c r="M27" s="36" t="s">
        <v>25585</v>
      </c>
      <c r="N27" s="111" t="s">
        <v>25586</v>
      </c>
      <c r="O27" s="36" t="s">
        <v>25587</v>
      </c>
      <c r="P27" s="100" t="s">
        <v>27058</v>
      </c>
      <c r="Q27" s="38" t="s">
        <v>25588</v>
      </c>
      <c r="R27" s="101" t="s">
        <v>25589</v>
      </c>
      <c r="S27" s="98" t="s">
        <v>25590</v>
      </c>
      <c r="T27" s="34" t="s">
        <v>25591</v>
      </c>
      <c r="U27" s="99" t="s">
        <v>602</v>
      </c>
    </row>
    <row r="28" spans="1:21" s="36" customFormat="1" ht="13">
      <c r="A28" s="36" t="s">
        <v>63</v>
      </c>
      <c r="B28" s="36" t="s">
        <v>106</v>
      </c>
      <c r="C28" s="36" t="s">
        <v>25592</v>
      </c>
      <c r="D28" s="36" t="s">
        <v>25593</v>
      </c>
      <c r="E28" s="36" t="s">
        <v>25594</v>
      </c>
      <c r="F28" s="36" t="s">
        <v>25595</v>
      </c>
      <c r="G28" s="36" t="s">
        <v>25596</v>
      </c>
      <c r="H28" s="36" t="s">
        <v>25597</v>
      </c>
      <c r="I28" s="36" t="s">
        <v>25598</v>
      </c>
      <c r="J28" s="36" t="s">
        <v>25225</v>
      </c>
      <c r="K28" s="36" t="s">
        <v>25599</v>
      </c>
      <c r="L28" s="36" t="s">
        <v>25600</v>
      </c>
      <c r="M28" s="36" t="s">
        <v>25601</v>
      </c>
      <c r="N28" s="111" t="s">
        <v>25602</v>
      </c>
      <c r="O28" s="36" t="s">
        <v>25602</v>
      </c>
      <c r="P28" s="100" t="s">
        <v>27059</v>
      </c>
      <c r="Q28" s="38" t="s">
        <v>25603</v>
      </c>
      <c r="R28" s="101" t="s">
        <v>25604</v>
      </c>
      <c r="S28" s="98" t="s">
        <v>25605</v>
      </c>
      <c r="T28" s="34" t="s">
        <v>25606</v>
      </c>
      <c r="U28" s="99" t="s">
        <v>602</v>
      </c>
    </row>
    <row r="29" spans="1:21" s="36" customFormat="1" ht="13">
      <c r="A29" s="36" t="s">
        <v>1</v>
      </c>
      <c r="B29" s="36" t="s">
        <v>105</v>
      </c>
      <c r="C29" s="36" t="s">
        <v>25607</v>
      </c>
      <c r="D29" s="36" t="s">
        <v>2299</v>
      </c>
      <c r="E29" s="36" t="s">
        <v>25608</v>
      </c>
      <c r="F29" s="36" t="s">
        <v>25609</v>
      </c>
      <c r="G29" s="36" t="s">
        <v>25610</v>
      </c>
      <c r="H29" s="36" t="s">
        <v>25611</v>
      </c>
      <c r="I29" s="36" t="s">
        <v>25611</v>
      </c>
      <c r="J29" s="36" t="s">
        <v>25611</v>
      </c>
      <c r="K29" s="36" t="s">
        <v>25612</v>
      </c>
      <c r="L29" s="36" t="s">
        <v>25613</v>
      </c>
      <c r="M29" s="36" t="s">
        <v>25614</v>
      </c>
      <c r="N29" s="111" t="s">
        <v>25615</v>
      </c>
      <c r="O29" s="36" t="s">
        <v>25616</v>
      </c>
      <c r="P29" s="100" t="s">
        <v>27060</v>
      </c>
      <c r="Q29" s="38" t="s">
        <v>25617</v>
      </c>
      <c r="R29" s="101" t="s">
        <v>25618</v>
      </c>
      <c r="S29" s="98" t="s">
        <v>25619</v>
      </c>
      <c r="T29" s="34" t="s">
        <v>25620</v>
      </c>
      <c r="U29" s="99" t="s">
        <v>602</v>
      </c>
    </row>
    <row r="30" spans="1:21" s="36" customFormat="1" ht="13">
      <c r="A30" s="36" t="s">
        <v>0</v>
      </c>
      <c r="B30" s="36" t="s">
        <v>104</v>
      </c>
      <c r="C30" s="36" t="s">
        <v>25621</v>
      </c>
      <c r="D30" s="36" t="s">
        <v>25622</v>
      </c>
      <c r="E30" s="36" t="s">
        <v>25623</v>
      </c>
      <c r="F30" s="36" t="s">
        <v>25624</v>
      </c>
      <c r="G30" s="36" t="s">
        <v>25625</v>
      </c>
      <c r="H30" s="36" t="s">
        <v>25626</v>
      </c>
      <c r="I30" s="36" t="s">
        <v>25627</v>
      </c>
      <c r="J30" s="36" t="s">
        <v>25628</v>
      </c>
      <c r="K30" s="36" t="s">
        <v>25629</v>
      </c>
      <c r="L30" s="36" t="s">
        <v>25630</v>
      </c>
      <c r="M30" s="36" t="s">
        <v>25631</v>
      </c>
      <c r="N30" s="111" t="s">
        <v>25632</v>
      </c>
      <c r="O30" s="36" t="s">
        <v>25633</v>
      </c>
      <c r="P30" s="100" t="s">
        <v>27061</v>
      </c>
      <c r="Q30" s="38" t="s">
        <v>25634</v>
      </c>
      <c r="R30" s="101" t="s">
        <v>25635</v>
      </c>
      <c r="S30" s="98" t="s">
        <v>25636</v>
      </c>
      <c r="T30" s="34" t="s">
        <v>25637</v>
      </c>
      <c r="U30" s="99" t="s">
        <v>602</v>
      </c>
    </row>
    <row r="31" spans="1:21" s="36" customFormat="1" ht="25">
      <c r="A31" s="36" t="s">
        <v>194</v>
      </c>
      <c r="B31" s="36" t="s">
        <v>205</v>
      </c>
      <c r="C31" s="36" t="s">
        <v>25638</v>
      </c>
      <c r="D31" s="36" t="s">
        <v>25639</v>
      </c>
      <c r="E31" s="36" t="s">
        <v>25640</v>
      </c>
      <c r="F31" s="36" t="s">
        <v>25641</v>
      </c>
      <c r="G31" s="36" t="s">
        <v>25642</v>
      </c>
      <c r="H31" s="36" t="s">
        <v>25643</v>
      </c>
      <c r="I31" s="36" t="s">
        <v>25644</v>
      </c>
      <c r="J31" s="36" t="s">
        <v>25645</v>
      </c>
      <c r="K31" s="36" t="s">
        <v>25646</v>
      </c>
      <c r="L31" s="36" t="s">
        <v>25647</v>
      </c>
      <c r="M31" s="36" t="s">
        <v>25648</v>
      </c>
      <c r="N31" s="111" t="s">
        <v>25649</v>
      </c>
      <c r="O31" s="36" t="s">
        <v>25650</v>
      </c>
      <c r="P31" s="100" t="s">
        <v>27062</v>
      </c>
      <c r="Q31" s="38" t="s">
        <v>25651</v>
      </c>
      <c r="R31" s="101" t="s">
        <v>25652</v>
      </c>
      <c r="S31" s="98" t="s">
        <v>25653</v>
      </c>
      <c r="T31" s="34" t="s">
        <v>25654</v>
      </c>
      <c r="U31" s="99" t="s">
        <v>602</v>
      </c>
    </row>
    <row r="32" spans="1:21" s="36" customFormat="1" ht="25">
      <c r="A32" s="36" t="s">
        <v>24686</v>
      </c>
      <c r="B32" s="36" t="s">
        <v>25655</v>
      </c>
      <c r="C32" s="36" t="s">
        <v>25656</v>
      </c>
      <c r="D32" s="36" t="s">
        <v>25657</v>
      </c>
      <c r="E32" s="36" t="s">
        <v>25658</v>
      </c>
      <c r="F32" s="36" t="s">
        <v>25659</v>
      </c>
      <c r="G32" s="36" t="s">
        <v>25660</v>
      </c>
      <c r="H32" s="36" t="s">
        <v>25661</v>
      </c>
      <c r="I32" s="36" t="s">
        <v>25662</v>
      </c>
      <c r="J32" s="36" t="s">
        <v>25663</v>
      </c>
      <c r="K32" s="36" t="s">
        <v>25664</v>
      </c>
      <c r="M32" s="36" t="s">
        <v>25665</v>
      </c>
      <c r="N32" s="111" t="s">
        <v>25666</v>
      </c>
      <c r="P32" s="100" t="s">
        <v>25667</v>
      </c>
      <c r="Q32" s="38"/>
      <c r="R32" s="101" t="s">
        <v>25668</v>
      </c>
      <c r="S32" s="98" t="s">
        <v>25669</v>
      </c>
      <c r="T32" s="34" t="s">
        <v>25670</v>
      </c>
      <c r="U32" s="99"/>
    </row>
    <row r="33" spans="1:21" s="36" customFormat="1" ht="13">
      <c r="A33" s="36" t="s">
        <v>202</v>
      </c>
      <c r="B33" s="36" t="s">
        <v>203</v>
      </c>
      <c r="C33" s="36" t="s">
        <v>25671</v>
      </c>
      <c r="D33" s="36" t="s">
        <v>25672</v>
      </c>
      <c r="E33" s="36" t="s">
        <v>25673</v>
      </c>
      <c r="F33" s="36" t="s">
        <v>25674</v>
      </c>
      <c r="G33" s="36" t="s">
        <v>25675</v>
      </c>
      <c r="H33" s="36" t="s">
        <v>25676</v>
      </c>
      <c r="I33" s="36" t="s">
        <v>25677</v>
      </c>
      <c r="J33" s="36" t="s">
        <v>25678</v>
      </c>
      <c r="K33" s="36" t="s">
        <v>25679</v>
      </c>
      <c r="L33" s="36" t="s">
        <v>25680</v>
      </c>
      <c r="M33" s="36" t="s">
        <v>25681</v>
      </c>
      <c r="N33" s="111" t="s">
        <v>25682</v>
      </c>
      <c r="O33" s="36" t="s">
        <v>25683</v>
      </c>
      <c r="P33" s="100" t="s">
        <v>25684</v>
      </c>
      <c r="Q33" s="38" t="s">
        <v>25685</v>
      </c>
      <c r="R33" s="101" t="s">
        <v>25686</v>
      </c>
      <c r="S33" s="98" t="s">
        <v>25687</v>
      </c>
      <c r="T33" s="34" t="s">
        <v>25688</v>
      </c>
      <c r="U33" s="99" t="s">
        <v>602</v>
      </c>
    </row>
    <row r="34" spans="1:21" s="36" customFormat="1" ht="13">
      <c r="A34" s="36" t="s">
        <v>1124</v>
      </c>
      <c r="B34" s="36" t="s">
        <v>25689</v>
      </c>
      <c r="C34" s="36" t="s">
        <v>25690</v>
      </c>
      <c r="D34" s="36" t="s">
        <v>25691</v>
      </c>
      <c r="E34" s="36" t="s">
        <v>25692</v>
      </c>
      <c r="F34" s="36" t="s">
        <v>25693</v>
      </c>
      <c r="G34" s="36" t="s">
        <v>25694</v>
      </c>
      <c r="H34" s="36" t="s">
        <v>25695</v>
      </c>
      <c r="I34" s="110" t="s">
        <v>25696</v>
      </c>
      <c r="J34" s="110" t="s">
        <v>25697</v>
      </c>
      <c r="K34" s="36" t="s">
        <v>25698</v>
      </c>
      <c r="L34" s="36" t="s">
        <v>25699</v>
      </c>
      <c r="M34" s="36" t="s">
        <v>25700</v>
      </c>
      <c r="N34" s="111" t="s">
        <v>25701</v>
      </c>
      <c r="O34" s="36" t="s">
        <v>25702</v>
      </c>
      <c r="P34" s="100" t="s">
        <v>25703</v>
      </c>
      <c r="Q34" s="38" t="s">
        <v>25704</v>
      </c>
      <c r="R34" s="101" t="s">
        <v>25705</v>
      </c>
      <c r="S34" s="98" t="s">
        <v>25706</v>
      </c>
      <c r="T34" s="34" t="s">
        <v>25707</v>
      </c>
      <c r="U34" s="99"/>
    </row>
    <row r="35" spans="1:21" s="36" customFormat="1" ht="13">
      <c r="A35" s="36" t="s">
        <v>603</v>
      </c>
      <c r="B35" s="36" t="s">
        <v>25708</v>
      </c>
      <c r="C35" s="36" t="s">
        <v>25709</v>
      </c>
      <c r="D35" s="36" t="s">
        <v>25710</v>
      </c>
      <c r="E35" s="36" t="s">
        <v>25711</v>
      </c>
      <c r="F35" s="36" t="s">
        <v>25712</v>
      </c>
      <c r="G35" s="36" t="s">
        <v>25713</v>
      </c>
      <c r="H35" s="36" t="s">
        <v>25714</v>
      </c>
      <c r="I35" s="110" t="s">
        <v>25715</v>
      </c>
      <c r="J35" s="110" t="s">
        <v>25716</v>
      </c>
      <c r="K35" s="36" t="s">
        <v>25717</v>
      </c>
      <c r="L35" s="36" t="s">
        <v>25718</v>
      </c>
      <c r="M35" s="36" t="s">
        <v>25719</v>
      </c>
      <c r="N35" s="111" t="s">
        <v>25720</v>
      </c>
      <c r="O35" s="36" t="s">
        <v>25721</v>
      </c>
      <c r="P35" s="100" t="s">
        <v>25722</v>
      </c>
      <c r="Q35" s="38" t="s">
        <v>25723</v>
      </c>
      <c r="R35" s="101" t="s">
        <v>25724</v>
      </c>
      <c r="S35" s="98" t="s">
        <v>25725</v>
      </c>
      <c r="T35" s="34" t="s">
        <v>25726</v>
      </c>
      <c r="U35" s="99"/>
    </row>
    <row r="36" spans="1:21" s="36" customFormat="1" ht="13">
      <c r="A36" s="36" t="s">
        <v>1141</v>
      </c>
      <c r="B36" s="36" t="s">
        <v>25727</v>
      </c>
      <c r="C36" s="36" t="s">
        <v>25728</v>
      </c>
      <c r="D36" s="36" t="s">
        <v>25729</v>
      </c>
      <c r="E36" s="36" t="s">
        <v>25730</v>
      </c>
      <c r="F36" s="36" t="s">
        <v>25731</v>
      </c>
      <c r="G36" s="36" t="s">
        <v>25732</v>
      </c>
      <c r="H36" s="36" t="s">
        <v>25733</v>
      </c>
      <c r="I36" s="110" t="s">
        <v>25734</v>
      </c>
      <c r="J36" s="110" t="s">
        <v>25735</v>
      </c>
      <c r="K36" s="36" t="s">
        <v>25736</v>
      </c>
      <c r="L36" s="36" t="s">
        <v>25737</v>
      </c>
      <c r="M36" s="36" t="s">
        <v>25738</v>
      </c>
      <c r="N36" s="111" t="s">
        <v>25739</v>
      </c>
      <c r="O36" s="36" t="s">
        <v>25740</v>
      </c>
      <c r="P36" s="100" t="s">
        <v>25741</v>
      </c>
      <c r="Q36" s="38" t="s">
        <v>25742</v>
      </c>
      <c r="R36" s="101" t="s">
        <v>25743</v>
      </c>
      <c r="S36" s="98" t="s">
        <v>25744</v>
      </c>
      <c r="T36" s="34" t="s">
        <v>25745</v>
      </c>
      <c r="U36" s="99"/>
    </row>
    <row r="37" spans="1:21" s="36" customFormat="1" ht="13">
      <c r="A37" s="36" t="s">
        <v>58</v>
      </c>
      <c r="B37" s="36" t="s">
        <v>103</v>
      </c>
      <c r="C37" s="36" t="s">
        <v>25746</v>
      </c>
      <c r="D37" s="36" t="s">
        <v>25747</v>
      </c>
      <c r="E37" s="36" t="s">
        <v>25748</v>
      </c>
      <c r="F37" s="36" t="s">
        <v>25749</v>
      </c>
      <c r="G37" s="36" t="s">
        <v>25750</v>
      </c>
      <c r="H37" s="36" t="s">
        <v>25751</v>
      </c>
      <c r="I37" s="36" t="s">
        <v>25752</v>
      </c>
      <c r="J37" s="36" t="s">
        <v>25753</v>
      </c>
      <c r="K37" s="36" t="s">
        <v>25754</v>
      </c>
      <c r="L37" s="36" t="s">
        <v>25755</v>
      </c>
      <c r="M37" s="36" t="s">
        <v>25756</v>
      </c>
      <c r="N37" s="111" t="s">
        <v>25757</v>
      </c>
      <c r="O37" s="36" t="s">
        <v>25758</v>
      </c>
      <c r="P37" s="100" t="s">
        <v>25759</v>
      </c>
      <c r="Q37" s="38" t="s">
        <v>25760</v>
      </c>
      <c r="R37" s="101" t="s">
        <v>25761</v>
      </c>
      <c r="S37" s="98" t="s">
        <v>25762</v>
      </c>
      <c r="T37" s="34" t="s">
        <v>25763</v>
      </c>
      <c r="U37" s="99" t="s">
        <v>602</v>
      </c>
    </row>
    <row r="38" spans="1:21" s="36" customFormat="1" ht="13">
      <c r="A38" s="36" t="s">
        <v>25764</v>
      </c>
      <c r="B38" s="38" t="s">
        <v>25765</v>
      </c>
      <c r="C38" s="38" t="s">
        <v>25766</v>
      </c>
      <c r="D38" s="38" t="s">
        <v>25767</v>
      </c>
      <c r="E38" s="38" t="s">
        <v>25768</v>
      </c>
      <c r="F38" s="38" t="s">
        <v>25769</v>
      </c>
      <c r="G38" s="38" t="s">
        <v>25770</v>
      </c>
      <c r="H38" s="38" t="s">
        <v>25771</v>
      </c>
      <c r="I38" s="38" t="s">
        <v>25772</v>
      </c>
      <c r="J38" s="38" t="s">
        <v>25773</v>
      </c>
      <c r="K38" s="38" t="s">
        <v>25774</v>
      </c>
      <c r="L38" s="38" t="s">
        <v>25775</v>
      </c>
      <c r="M38" s="38" t="s">
        <v>25776</v>
      </c>
      <c r="N38" s="38" t="s">
        <v>25777</v>
      </c>
      <c r="O38" s="38" t="s">
        <v>25778</v>
      </c>
      <c r="P38" s="38" t="s">
        <v>25779</v>
      </c>
      <c r="Q38" s="38" t="s">
        <v>25780</v>
      </c>
      <c r="R38" s="41" t="s">
        <v>25781</v>
      </c>
      <c r="S38" s="109" t="s">
        <v>25782</v>
      </c>
      <c r="T38" s="41" t="s">
        <v>25783</v>
      </c>
      <c r="U38" s="99"/>
    </row>
    <row r="39" spans="1:21" s="36" customFormat="1" ht="13">
      <c r="A39" s="36" t="s">
        <v>25784</v>
      </c>
      <c r="B39" s="38" t="s">
        <v>25785</v>
      </c>
      <c r="C39" s="38" t="s">
        <v>25786</v>
      </c>
      <c r="D39" s="38" t="s">
        <v>25787</v>
      </c>
      <c r="E39" s="38" t="s">
        <v>25788</v>
      </c>
      <c r="F39" s="38" t="s">
        <v>25789</v>
      </c>
      <c r="G39" s="38" t="s">
        <v>25790</v>
      </c>
      <c r="H39" s="38" t="s">
        <v>25791</v>
      </c>
      <c r="I39" s="38" t="s">
        <v>25792</v>
      </c>
      <c r="J39" s="38" t="s">
        <v>25793</v>
      </c>
      <c r="K39" s="38" t="s">
        <v>25794</v>
      </c>
      <c r="L39" s="38" t="s">
        <v>25795</v>
      </c>
      <c r="M39" s="38" t="s">
        <v>25796</v>
      </c>
      <c r="N39" s="38" t="s">
        <v>25797</v>
      </c>
      <c r="O39" s="38" t="s">
        <v>25798</v>
      </c>
      <c r="P39" s="38" t="s">
        <v>25799</v>
      </c>
      <c r="Q39" s="38" t="s">
        <v>25800</v>
      </c>
      <c r="R39" s="41" t="s">
        <v>25801</v>
      </c>
      <c r="S39" s="109" t="s">
        <v>25802</v>
      </c>
      <c r="T39" s="41" t="s">
        <v>25803</v>
      </c>
      <c r="U39" s="99"/>
    </row>
    <row r="40" spans="1:21" s="36" customFormat="1" ht="25">
      <c r="A40" s="36" t="s">
        <v>102</v>
      </c>
      <c r="B40" s="61" t="s">
        <v>101</v>
      </c>
      <c r="C40" s="38" t="s">
        <v>25804</v>
      </c>
      <c r="D40" s="38" t="s">
        <v>25805</v>
      </c>
      <c r="E40" s="38" t="s">
        <v>25806</v>
      </c>
      <c r="F40" s="38" t="s">
        <v>25807</v>
      </c>
      <c r="G40" s="38" t="s">
        <v>25808</v>
      </c>
      <c r="H40" s="61" t="s">
        <v>25809</v>
      </c>
      <c r="I40" s="61" t="s">
        <v>25810</v>
      </c>
      <c r="J40" s="38" t="s">
        <v>25811</v>
      </c>
      <c r="K40" s="61" t="s">
        <v>25812</v>
      </c>
      <c r="L40" s="38" t="s">
        <v>25813</v>
      </c>
      <c r="M40" s="38" t="s">
        <v>25814</v>
      </c>
      <c r="N40" s="38" t="s">
        <v>25815</v>
      </c>
      <c r="O40" s="38" t="s">
        <v>25816</v>
      </c>
      <c r="P40" s="100" t="s">
        <v>27063</v>
      </c>
      <c r="Q40" s="38" t="s">
        <v>25817</v>
      </c>
      <c r="R40" s="41" t="s">
        <v>25818</v>
      </c>
      <c r="S40" s="109" t="s">
        <v>25819</v>
      </c>
      <c r="T40" s="41" t="s">
        <v>25820</v>
      </c>
      <c r="U40" s="99" t="s">
        <v>602</v>
      </c>
    </row>
    <row r="41" spans="1:21" s="36" customFormat="1" ht="13">
      <c r="A41" s="36" t="s">
        <v>25821</v>
      </c>
      <c r="B41" s="38" t="s">
        <v>25822</v>
      </c>
      <c r="C41" s="38" t="s">
        <v>25823</v>
      </c>
      <c r="D41" s="38" t="s">
        <v>25824</v>
      </c>
      <c r="E41" s="38" t="s">
        <v>25825</v>
      </c>
      <c r="F41" s="38" t="s">
        <v>25826</v>
      </c>
      <c r="G41" s="38" t="s">
        <v>25827</v>
      </c>
      <c r="H41" s="38" t="s">
        <v>25828</v>
      </c>
      <c r="I41" s="38" t="s">
        <v>25829</v>
      </c>
      <c r="J41" s="38" t="s">
        <v>25830</v>
      </c>
      <c r="K41" s="38" t="s">
        <v>25831</v>
      </c>
      <c r="L41" s="38" t="s">
        <v>25832</v>
      </c>
      <c r="M41" s="38" t="s">
        <v>25833</v>
      </c>
      <c r="N41" s="38" t="s">
        <v>25834</v>
      </c>
      <c r="O41" s="38" t="s">
        <v>25835</v>
      </c>
      <c r="P41" s="38" t="s">
        <v>25836</v>
      </c>
      <c r="Q41" s="38" t="s">
        <v>25837</v>
      </c>
      <c r="R41" s="41" t="s">
        <v>25838</v>
      </c>
      <c r="S41" s="109" t="s">
        <v>25839</v>
      </c>
      <c r="T41" s="41" t="s">
        <v>25840</v>
      </c>
      <c r="U41" s="99"/>
    </row>
    <row r="42" spans="1:21" s="36" customFormat="1" ht="25">
      <c r="A42" s="36" t="s">
        <v>56</v>
      </c>
      <c r="B42" s="36" t="s">
        <v>26631</v>
      </c>
      <c r="C42" s="36" t="s">
        <v>26254</v>
      </c>
      <c r="D42" s="36" t="s">
        <v>26652</v>
      </c>
      <c r="E42" s="36" t="s">
        <v>26831</v>
      </c>
      <c r="F42" s="99" t="s">
        <v>26632</v>
      </c>
      <c r="G42" s="36" t="s">
        <v>26765</v>
      </c>
      <c r="M42" s="36" t="s">
        <v>26643</v>
      </c>
      <c r="N42" s="111"/>
      <c r="O42" s="99" t="s">
        <v>26621</v>
      </c>
      <c r="P42" s="100" t="s">
        <v>27064</v>
      </c>
      <c r="Q42" s="38"/>
      <c r="R42" s="101"/>
      <c r="S42" s="98" t="s">
        <v>27113</v>
      </c>
      <c r="T42" s="34"/>
      <c r="U42" s="99" t="s">
        <v>602</v>
      </c>
    </row>
    <row r="43" spans="1:21" s="36" customFormat="1" ht="25">
      <c r="A43" s="36" t="s">
        <v>100</v>
      </c>
      <c r="B43" s="38" t="s">
        <v>99</v>
      </c>
      <c r="C43" s="36" t="s">
        <v>25841</v>
      </c>
      <c r="D43" s="36" t="s">
        <v>26653</v>
      </c>
      <c r="E43" s="36" t="s">
        <v>26822</v>
      </c>
      <c r="F43" s="99" t="s">
        <v>26433</v>
      </c>
      <c r="G43" s="36" t="s">
        <v>26766</v>
      </c>
      <c r="I43" s="110"/>
      <c r="J43" s="110"/>
      <c r="M43" s="36" t="s">
        <v>26634</v>
      </c>
      <c r="N43" s="111"/>
      <c r="O43" s="99" t="s">
        <v>26622</v>
      </c>
      <c r="P43" s="100" t="s">
        <v>27065</v>
      </c>
      <c r="Q43" s="38"/>
      <c r="R43" s="101"/>
      <c r="S43" s="98" t="s">
        <v>27114</v>
      </c>
      <c r="T43" s="34"/>
      <c r="U43" s="99" t="s">
        <v>602</v>
      </c>
    </row>
    <row r="44" spans="1:21" s="36" customFormat="1" ht="25">
      <c r="A44" s="36" t="s">
        <v>98</v>
      </c>
      <c r="B44" s="38" t="s">
        <v>561</v>
      </c>
      <c r="C44" s="36" t="s">
        <v>26255</v>
      </c>
      <c r="D44" s="36" t="s">
        <v>26654</v>
      </c>
      <c r="E44" s="36" t="s">
        <v>26823</v>
      </c>
      <c r="F44" s="99" t="s">
        <v>26434</v>
      </c>
      <c r="G44" s="36" t="s">
        <v>26767</v>
      </c>
      <c r="I44" s="110"/>
      <c r="J44" s="110"/>
      <c r="M44" s="36" t="s">
        <v>26635</v>
      </c>
      <c r="N44" s="111"/>
      <c r="O44" s="99" t="s">
        <v>26623</v>
      </c>
      <c r="P44" s="100" t="s">
        <v>27066</v>
      </c>
      <c r="Q44" s="38"/>
      <c r="R44" s="101"/>
      <c r="S44" s="98" t="s">
        <v>27115</v>
      </c>
      <c r="T44" s="34"/>
      <c r="U44" s="99" t="s">
        <v>602</v>
      </c>
    </row>
    <row r="45" spans="1:21" s="36" customFormat="1" ht="25">
      <c r="A45" s="36" t="s">
        <v>97</v>
      </c>
      <c r="B45" s="38" t="s">
        <v>563</v>
      </c>
      <c r="C45" s="36" t="s">
        <v>26256</v>
      </c>
      <c r="D45" s="36" t="s">
        <v>26655</v>
      </c>
      <c r="E45" s="36" t="s">
        <v>26824</v>
      </c>
      <c r="F45" s="99" t="s">
        <v>26435</v>
      </c>
      <c r="G45" s="36" t="s">
        <v>26768</v>
      </c>
      <c r="I45" s="110"/>
      <c r="J45" s="110"/>
      <c r="M45" s="36" t="s">
        <v>26636</v>
      </c>
      <c r="N45" s="111"/>
      <c r="O45" s="99" t="s">
        <v>26624</v>
      </c>
      <c r="P45" s="100" t="s">
        <v>27067</v>
      </c>
      <c r="Q45" s="38"/>
      <c r="R45" s="101"/>
      <c r="S45" s="98" t="s">
        <v>27116</v>
      </c>
      <c r="T45" s="34"/>
      <c r="U45" s="99" t="s">
        <v>602</v>
      </c>
    </row>
    <row r="46" spans="1:21" s="36" customFormat="1" ht="25">
      <c r="A46" s="36" t="s">
        <v>96</v>
      </c>
      <c r="B46" s="38" t="s">
        <v>562</v>
      </c>
      <c r="C46" s="36" t="s">
        <v>26257</v>
      </c>
      <c r="D46" s="36" t="s">
        <v>26656</v>
      </c>
      <c r="E46" s="36" t="s">
        <v>26825</v>
      </c>
      <c r="F46" s="99" t="s">
        <v>26436</v>
      </c>
      <c r="G46" s="36" t="s">
        <v>26769</v>
      </c>
      <c r="I46" s="110"/>
      <c r="J46" s="110"/>
      <c r="M46" s="36" t="s">
        <v>26637</v>
      </c>
      <c r="N46" s="111"/>
      <c r="O46" s="99" t="s">
        <v>26625</v>
      </c>
      <c r="P46" s="100" t="s">
        <v>27068</v>
      </c>
      <c r="Q46" s="38"/>
      <c r="R46" s="101"/>
      <c r="S46" s="98" t="s">
        <v>27117</v>
      </c>
      <c r="T46" s="34"/>
      <c r="U46" s="99" t="s">
        <v>602</v>
      </c>
    </row>
    <row r="47" spans="1:21" s="36" customFormat="1" ht="25">
      <c r="A47" s="36" t="s">
        <v>95</v>
      </c>
      <c r="B47" s="38" t="s">
        <v>568</v>
      </c>
      <c r="C47" s="36" t="s">
        <v>26258</v>
      </c>
      <c r="D47" s="36" t="s">
        <v>26657</v>
      </c>
      <c r="E47" s="36" t="s">
        <v>26826</v>
      </c>
      <c r="F47" s="99" t="s">
        <v>26437</v>
      </c>
      <c r="G47" s="36" t="s">
        <v>26770</v>
      </c>
      <c r="I47" s="110"/>
      <c r="J47" s="110"/>
      <c r="M47" s="36" t="s">
        <v>26638</v>
      </c>
      <c r="N47" s="111"/>
      <c r="O47" s="99" t="s">
        <v>26626</v>
      </c>
      <c r="P47" s="100" t="s">
        <v>27069</v>
      </c>
      <c r="Q47" s="38"/>
      <c r="R47" s="101"/>
      <c r="S47" s="98" t="s">
        <v>27118</v>
      </c>
      <c r="T47" s="34"/>
      <c r="U47" s="99" t="s">
        <v>602</v>
      </c>
    </row>
    <row r="48" spans="1:21" s="36" customFormat="1" ht="25">
      <c r="A48" s="36" t="s">
        <v>94</v>
      </c>
      <c r="B48" s="38" t="s">
        <v>567</v>
      </c>
      <c r="C48" s="36" t="s">
        <v>26259</v>
      </c>
      <c r="D48" s="36" t="s">
        <v>26658</v>
      </c>
      <c r="E48" s="36" t="s">
        <v>26827</v>
      </c>
      <c r="F48" s="99" t="s">
        <v>26438</v>
      </c>
      <c r="G48" s="36" t="s">
        <v>26771</v>
      </c>
      <c r="I48" s="110"/>
      <c r="J48" s="110"/>
      <c r="M48" s="36" t="s">
        <v>26639</v>
      </c>
      <c r="N48" s="111"/>
      <c r="O48" s="99" t="s">
        <v>26627</v>
      </c>
      <c r="P48" s="100" t="s">
        <v>27070</v>
      </c>
      <c r="Q48" s="38"/>
      <c r="R48" s="101"/>
      <c r="S48" s="98" t="s">
        <v>27119</v>
      </c>
      <c r="T48" s="34"/>
      <c r="U48" s="99" t="s">
        <v>602</v>
      </c>
    </row>
    <row r="49" spans="1:21" s="36" customFormat="1" ht="13">
      <c r="A49" s="165" t="s">
        <v>93</v>
      </c>
      <c r="B49" s="38" t="s">
        <v>92</v>
      </c>
      <c r="C49" s="36" t="s">
        <v>25842</v>
      </c>
      <c r="D49" s="36" t="s">
        <v>26659</v>
      </c>
      <c r="E49" s="36" t="s">
        <v>26828</v>
      </c>
      <c r="F49" s="99" t="s">
        <v>26439</v>
      </c>
      <c r="G49" s="36" t="s">
        <v>26772</v>
      </c>
      <c r="I49" s="110"/>
      <c r="J49" s="110"/>
      <c r="M49" s="36" t="s">
        <v>26640</v>
      </c>
      <c r="O49" s="99" t="s">
        <v>26628</v>
      </c>
      <c r="P49" s="100" t="s">
        <v>27071</v>
      </c>
      <c r="Q49" s="38"/>
      <c r="R49" s="101"/>
      <c r="S49" s="98" t="s">
        <v>27120</v>
      </c>
      <c r="T49" s="34"/>
      <c r="U49" s="99" t="s">
        <v>602</v>
      </c>
    </row>
    <row r="50" spans="1:21" ht="37.5">
      <c r="A50" s="36" t="s">
        <v>564</v>
      </c>
      <c r="B50" s="38" t="s">
        <v>569</v>
      </c>
      <c r="C50" s="36" t="s">
        <v>26260</v>
      </c>
      <c r="D50" s="36" t="s">
        <v>26660</v>
      </c>
      <c r="E50" s="38" t="s">
        <v>26829</v>
      </c>
      <c r="F50" s="99" t="s">
        <v>26440</v>
      </c>
      <c r="G50" s="38" t="s">
        <v>26773</v>
      </c>
      <c r="M50" s="38" t="s">
        <v>26641</v>
      </c>
      <c r="O50" s="99" t="s">
        <v>26629</v>
      </c>
      <c r="P50" s="100" t="s">
        <v>27072</v>
      </c>
      <c r="S50" s="38" t="s">
        <v>27121</v>
      </c>
      <c r="U50" s="99" t="s">
        <v>602</v>
      </c>
    </row>
    <row r="51" spans="1:21" ht="25">
      <c r="A51" s="36" t="s">
        <v>565</v>
      </c>
      <c r="B51" s="38" t="s">
        <v>566</v>
      </c>
      <c r="C51" s="36" t="s">
        <v>26261</v>
      </c>
      <c r="D51" s="36" t="s">
        <v>26661</v>
      </c>
      <c r="E51" s="38" t="s">
        <v>26830</v>
      </c>
      <c r="F51" s="99" t="s">
        <v>26441</v>
      </c>
      <c r="G51" s="38" t="s">
        <v>26774</v>
      </c>
      <c r="M51" s="38" t="s">
        <v>26642</v>
      </c>
      <c r="O51" s="99" t="s">
        <v>26630</v>
      </c>
      <c r="P51" s="100" t="s">
        <v>27073</v>
      </c>
      <c r="S51" s="38" t="s">
        <v>27122</v>
      </c>
      <c r="U51" s="99" t="s">
        <v>602</v>
      </c>
    </row>
    <row r="52" spans="1:21">
      <c r="A52" s="36" t="s">
        <v>25843</v>
      </c>
      <c r="C52" s="36"/>
      <c r="D52" s="36"/>
      <c r="U52" s="99"/>
    </row>
    <row r="53" spans="1:21">
      <c r="A53" s="36" t="s">
        <v>24722</v>
      </c>
      <c r="B53" s="38" t="s">
        <v>25844</v>
      </c>
      <c r="C53" s="36" t="s">
        <v>25845</v>
      </c>
      <c r="D53" s="36" t="s">
        <v>25846</v>
      </c>
      <c r="K53" s="38" t="s">
        <v>25847</v>
      </c>
      <c r="N53" s="38" t="s">
        <v>25848</v>
      </c>
      <c r="R53" s="38" t="s">
        <v>25849</v>
      </c>
      <c r="S53" s="38" t="s">
        <v>25850</v>
      </c>
      <c r="T53" s="38" t="s">
        <v>25851</v>
      </c>
      <c r="U53" s="99"/>
    </row>
    <row r="54" spans="1:21">
      <c r="A54" s="36" t="s">
        <v>25852</v>
      </c>
      <c r="B54" s="38" t="s">
        <v>25853</v>
      </c>
      <c r="C54" s="36" t="s">
        <v>25854</v>
      </c>
      <c r="D54" s="36" t="s">
        <v>25855</v>
      </c>
      <c r="K54" s="38" t="s">
        <v>25856</v>
      </c>
      <c r="N54" s="38" t="s">
        <v>25857</v>
      </c>
      <c r="R54" s="38" t="s">
        <v>25858</v>
      </c>
      <c r="S54" s="38" t="s">
        <v>25859</v>
      </c>
      <c r="T54" s="38" t="s">
        <v>25860</v>
      </c>
      <c r="U54" s="99"/>
    </row>
    <row r="55" spans="1:21">
      <c r="A55" s="36" t="s">
        <v>25861</v>
      </c>
      <c r="B55" s="38" t="s">
        <v>25862</v>
      </c>
      <c r="C55" s="36" t="s">
        <v>25863</v>
      </c>
      <c r="D55" s="36" t="s">
        <v>25864</v>
      </c>
      <c r="K55" s="38" t="s">
        <v>25865</v>
      </c>
      <c r="N55" s="38" t="s">
        <v>25866</v>
      </c>
      <c r="R55" s="38" t="s">
        <v>25867</v>
      </c>
      <c r="S55" s="38" t="s">
        <v>25868</v>
      </c>
      <c r="T55" s="38" t="s">
        <v>25869</v>
      </c>
      <c r="U55" s="99"/>
    </row>
    <row r="56" spans="1:21">
      <c r="A56" s="36" t="s">
        <v>25870</v>
      </c>
      <c r="B56" s="38" t="s">
        <v>25871</v>
      </c>
      <c r="C56" s="36" t="s">
        <v>25872</v>
      </c>
      <c r="D56" s="36" t="s">
        <v>25873</v>
      </c>
      <c r="K56" s="38" t="s">
        <v>25874</v>
      </c>
      <c r="N56" s="38" t="s">
        <v>25875</v>
      </c>
      <c r="R56" s="38" t="s">
        <v>25876</v>
      </c>
      <c r="S56" s="38" t="s">
        <v>25877</v>
      </c>
      <c r="T56" s="38" t="s">
        <v>25878</v>
      </c>
      <c r="U56" s="99"/>
    </row>
    <row r="57" spans="1:21" ht="25">
      <c r="A57" s="36" t="s">
        <v>25879</v>
      </c>
      <c r="B57" s="38" t="s">
        <v>25880</v>
      </c>
      <c r="C57" s="36" t="s">
        <v>25881</v>
      </c>
      <c r="D57" s="36" t="s">
        <v>25882</v>
      </c>
      <c r="K57" s="38" t="s">
        <v>25883</v>
      </c>
      <c r="N57" s="38" t="s">
        <v>25884</v>
      </c>
      <c r="R57" s="38" t="s">
        <v>25885</v>
      </c>
      <c r="S57" s="38" t="s">
        <v>25886</v>
      </c>
      <c r="T57" s="38" t="s">
        <v>25887</v>
      </c>
      <c r="U57" s="99"/>
    </row>
    <row r="58" spans="1:21" ht="25">
      <c r="A58" s="36" t="s">
        <v>25888</v>
      </c>
      <c r="B58" s="38" t="s">
        <v>25889</v>
      </c>
      <c r="C58" s="36" t="s">
        <v>25890</v>
      </c>
      <c r="D58" s="36" t="s">
        <v>25891</v>
      </c>
      <c r="K58" s="38" t="s">
        <v>25892</v>
      </c>
      <c r="N58" s="38" t="s">
        <v>25893</v>
      </c>
      <c r="R58" s="38" t="s">
        <v>25894</v>
      </c>
      <c r="S58" s="38" t="s">
        <v>25895</v>
      </c>
      <c r="T58" s="38" t="s">
        <v>25896</v>
      </c>
      <c r="U58" s="99"/>
    </row>
    <row r="59" spans="1:21">
      <c r="A59" s="36" t="s">
        <v>25897</v>
      </c>
      <c r="B59" s="38" t="s">
        <v>25898</v>
      </c>
      <c r="C59" s="36" t="s">
        <v>25899</v>
      </c>
      <c r="D59" s="36" t="s">
        <v>25900</v>
      </c>
      <c r="K59" s="38" t="s">
        <v>25901</v>
      </c>
      <c r="N59" s="38" t="s">
        <v>25902</v>
      </c>
      <c r="R59" s="38" t="s">
        <v>25903</v>
      </c>
      <c r="S59" s="38" t="s">
        <v>25904</v>
      </c>
      <c r="T59" s="38" t="s">
        <v>25905</v>
      </c>
      <c r="U59" s="99"/>
    </row>
    <row r="60" spans="1:21">
      <c r="A60" s="36" t="s">
        <v>25906</v>
      </c>
      <c r="B60" s="38" t="s">
        <v>25907</v>
      </c>
      <c r="C60" s="36" t="s">
        <v>25908</v>
      </c>
      <c r="D60" s="36" t="s">
        <v>25909</v>
      </c>
      <c r="K60" s="38" t="s">
        <v>25910</v>
      </c>
      <c r="N60" s="38" t="s">
        <v>25911</v>
      </c>
      <c r="R60" s="38" t="s">
        <v>25912</v>
      </c>
      <c r="S60" s="38" t="s">
        <v>25913</v>
      </c>
      <c r="T60" s="38" t="s">
        <v>25914</v>
      </c>
      <c r="U60" s="99"/>
    </row>
    <row r="61" spans="1:21">
      <c r="A61" s="36" t="s">
        <v>25915</v>
      </c>
      <c r="B61" s="38" t="s">
        <v>25916</v>
      </c>
      <c r="C61" s="36" t="s">
        <v>25917</v>
      </c>
      <c r="D61" s="36" t="s">
        <v>25918</v>
      </c>
      <c r="K61" s="38" t="s">
        <v>25919</v>
      </c>
      <c r="N61" s="38" t="s">
        <v>25920</v>
      </c>
      <c r="R61" s="38" t="s">
        <v>25921</v>
      </c>
      <c r="S61" s="38" t="s">
        <v>25922</v>
      </c>
      <c r="T61" s="38" t="s">
        <v>25923</v>
      </c>
      <c r="U61" s="99"/>
    </row>
  </sheetData>
  <autoFilter ref="A1:U61"/>
  <printOptions horizontalCentered="1"/>
  <pageMargins left="0.5" right="0.5" top="0.5" bottom="0.5" header="0.5" footer="0.5"/>
  <pageSetup paperSize="9" orientation="landscape" horizontalDpi="12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0"/>
  <sheetViews>
    <sheetView workbookViewId="0">
      <selection activeCell="C24" sqref="C24"/>
    </sheetView>
  </sheetViews>
  <sheetFormatPr defaultRowHeight="14.5"/>
  <cols>
    <col min="1" max="1" width="4.54296875" customWidth="1"/>
    <col min="2" max="2" width="26.453125" bestFit="1" customWidth="1"/>
    <col min="3" max="3" width="10.26953125" bestFit="1" customWidth="1"/>
  </cols>
  <sheetData>
    <row r="1" spans="1:3">
      <c r="A1" s="156" t="s">
        <v>26775</v>
      </c>
      <c r="B1" s="156" t="s">
        <v>26253</v>
      </c>
      <c r="C1" s="156" t="s">
        <v>26612</v>
      </c>
    </row>
    <row r="2" spans="1:3">
      <c r="A2">
        <v>1</v>
      </c>
      <c r="B2" t="s">
        <v>583</v>
      </c>
      <c r="C2" t="s">
        <v>26613</v>
      </c>
    </row>
    <row r="3" spans="1:3">
      <c r="A3">
        <v>2</v>
      </c>
      <c r="B3" t="s">
        <v>584</v>
      </c>
      <c r="C3" t="s">
        <v>26613</v>
      </c>
    </row>
    <row r="4" spans="1:3">
      <c r="A4">
        <v>3</v>
      </c>
      <c r="B4" t="s">
        <v>585</v>
      </c>
      <c r="C4" t="s">
        <v>26613</v>
      </c>
    </row>
    <row r="5" spans="1:3">
      <c r="A5">
        <v>4</v>
      </c>
      <c r="B5" t="s">
        <v>586</v>
      </c>
      <c r="C5" t="s">
        <v>26613</v>
      </c>
    </row>
    <row r="6" spans="1:3">
      <c r="A6">
        <v>5</v>
      </c>
      <c r="B6" t="s">
        <v>587</v>
      </c>
      <c r="C6" t="s">
        <v>26613</v>
      </c>
    </row>
    <row r="7" spans="1:3">
      <c r="A7">
        <v>6</v>
      </c>
      <c r="B7" t="s">
        <v>588</v>
      </c>
      <c r="C7" t="s">
        <v>26613</v>
      </c>
    </row>
    <row r="8" spans="1:3">
      <c r="A8">
        <v>7</v>
      </c>
      <c r="B8" t="s">
        <v>26832</v>
      </c>
    </row>
    <row r="9" spans="1:3">
      <c r="A9">
        <v>8</v>
      </c>
      <c r="B9" t="s">
        <v>26833</v>
      </c>
    </row>
    <row r="10" spans="1:3">
      <c r="A10">
        <v>9</v>
      </c>
      <c r="B10" t="s">
        <v>26834</v>
      </c>
    </row>
    <row r="11" spans="1:3">
      <c r="A11">
        <v>10</v>
      </c>
      <c r="B11" t="s">
        <v>26835</v>
      </c>
    </row>
    <row r="12" spans="1:3">
      <c r="A12">
        <v>11</v>
      </c>
      <c r="B12" t="s">
        <v>26836</v>
      </c>
    </row>
    <row r="13" spans="1:3">
      <c r="A13">
        <v>12</v>
      </c>
      <c r="B13" t="s">
        <v>594</v>
      </c>
      <c r="C13" t="s">
        <v>26613</v>
      </c>
    </row>
    <row r="14" spans="1:3">
      <c r="A14">
        <v>13</v>
      </c>
      <c r="B14" t="s">
        <v>26837</v>
      </c>
    </row>
    <row r="15" spans="1:3">
      <c r="A15">
        <v>14</v>
      </c>
      <c r="B15" t="s">
        <v>596</v>
      </c>
      <c r="C15" t="s">
        <v>26613</v>
      </c>
    </row>
    <row r="16" spans="1:3">
      <c r="A16">
        <v>15</v>
      </c>
      <c r="B16" t="s">
        <v>597</v>
      </c>
      <c r="C16" t="s">
        <v>26613</v>
      </c>
    </row>
    <row r="17" spans="1:2">
      <c r="A17">
        <v>16</v>
      </c>
      <c r="B17" t="s">
        <v>26838</v>
      </c>
    </row>
    <row r="18" spans="1:2">
      <c r="A18">
        <v>17</v>
      </c>
      <c r="B18" t="s">
        <v>26839</v>
      </c>
    </row>
    <row r="19" spans="1:2">
      <c r="A19">
        <v>18</v>
      </c>
      <c r="B19" t="s">
        <v>26840</v>
      </c>
    </row>
    <row r="20" spans="1:2">
      <c r="A20">
        <v>19</v>
      </c>
      <c r="B20" t="s">
        <v>26841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4"/>
  <sheetViews>
    <sheetView tabSelected="1" topLeftCell="F1" zoomScale="80" zoomScaleNormal="80" workbookViewId="0">
      <selection activeCell="A2" sqref="A2"/>
    </sheetView>
  </sheetViews>
  <sheetFormatPr defaultColWidth="21.1796875" defaultRowHeight="14.5"/>
  <cols>
    <col min="1" max="1" width="8.7265625" style="6" customWidth="1"/>
    <col min="2" max="2" width="67.7265625" style="5" customWidth="1"/>
    <col min="3" max="3" width="3.453125" style="6" customWidth="1"/>
    <col min="4" max="4" width="8.7265625" style="7" customWidth="1"/>
    <col min="5" max="5" width="67.7265625" style="8" customWidth="1"/>
    <col min="6" max="6" width="3.26953125" style="7" customWidth="1"/>
    <col min="7" max="7" width="8.7265625" style="7" customWidth="1"/>
    <col min="8" max="8" width="67.7265625" style="8" customWidth="1"/>
    <col min="9" max="16384" width="21.1796875" style="7"/>
  </cols>
  <sheetData>
    <row r="1" spans="1:8" ht="36">
      <c r="A1" s="177" t="s">
        <v>212</v>
      </c>
      <c r="B1" s="178"/>
      <c r="C1" s="179"/>
      <c r="D1" s="214"/>
      <c r="E1" s="180"/>
      <c r="F1" s="214"/>
      <c r="G1" s="215">
        <f>'IRIS Code Coffee 2p'!H1</f>
        <v>6</v>
      </c>
      <c r="H1" s="216" t="str">
        <f>VLOOKUP(G1,MD!A:B,2,FALSE)</f>
        <v>Italiano</v>
      </c>
    </row>
    <row r="2" spans="1:8">
      <c r="A2" s="179"/>
      <c r="B2" s="178"/>
      <c r="C2" s="179"/>
      <c r="D2" s="214"/>
      <c r="E2" s="180"/>
      <c r="F2" s="214"/>
      <c r="G2" s="214"/>
      <c r="H2" s="180"/>
    </row>
    <row r="3" spans="1:8" ht="18">
      <c r="A3" s="217" t="s">
        <v>14</v>
      </c>
      <c r="B3" s="218"/>
      <c r="C3" s="219"/>
      <c r="D3" s="3" t="s">
        <v>30</v>
      </c>
      <c r="E3" s="2"/>
      <c r="F3" s="1"/>
      <c r="G3" s="3" t="s">
        <v>30</v>
      </c>
      <c r="H3" s="2"/>
    </row>
    <row r="4" spans="1:8" ht="17.5">
      <c r="A4" s="184">
        <v>1</v>
      </c>
      <c r="B4" s="220" t="str">
        <f>IF(VLOOKUP(A4,'Condition Codes'!$1:$1048576,$G$1+1,FALSE)=0,VLOOKUP(A4,'Condition Codes'!$1:$1048576,2,FALSE),VLOOKUP(A4,'Condition Codes'!$1:$1048576,$G$1+1,FALSE))</f>
        <v>Costante</v>
      </c>
      <c r="C4" s="221"/>
      <c r="D4" s="21">
        <v>111</v>
      </c>
      <c r="E4" s="222" t="str">
        <f>IF(VLOOKUP(D4,'Symptom Codes'!$1:$1048576,$G$1+1,FALSE)=0,VLOOKUP(D4,'Symptom Codes'!$1:$1048576,2,FALSE),VLOOKUP(D4,'Symptom Codes'!$1:$1048576,$G$1+1,FALSE))</f>
        <v xml:space="preserve">Manca completamente alimentazione </v>
      </c>
      <c r="F4" s="223"/>
      <c r="G4" s="21" t="s">
        <v>180</v>
      </c>
      <c r="H4" s="222" t="str">
        <f>IF(VLOOKUP(G4,'Symptom Codes'!$1:$1048576,$G$1+1,FALSE)=0,VLOOKUP(G4,'Symptom Codes'!$1:$1048576,2,FALSE),VLOOKUP(G4,'Symptom Codes'!$1:$1048576,$G$1+1,FALSE))</f>
        <v>Sostanza estranea dentro o sopra l'apparecchio</v>
      </c>
    </row>
    <row r="5" spans="1:8" ht="17.5">
      <c r="A5" s="184">
        <v>2</v>
      </c>
      <c r="B5" s="220" t="str">
        <f>IF(VLOOKUP(A5,'Condition Codes'!$1:$1048576,$G$1+1,FALSE)=0,VLOOKUP(A5,'Condition Codes'!$1:$1048576,2,FALSE),VLOOKUP(A5,'Condition Codes'!$1:$1048576,$G$1+1,FALSE))</f>
        <v>Intermittente</v>
      </c>
      <c r="C5" s="221"/>
      <c r="D5" s="21">
        <v>114</v>
      </c>
      <c r="E5" s="222" t="str">
        <f>IF(VLOOKUP(D5,'Symptom Codes'!$1:$1048576,$G$1+1,FALSE)=0,VLOOKUP(D5,'Symptom Codes'!$1:$1048576,2,FALSE),VLOOKUP(D5,'Symptom Codes'!$1:$1048576,$G$1+1,FALSE))</f>
        <v>Non funziona con le batterie ricaricabili</v>
      </c>
      <c r="F5" s="223"/>
      <c r="G5" s="21" t="s">
        <v>128</v>
      </c>
      <c r="H5" s="222" t="str">
        <f>IF(VLOOKUP(G5,'Symptom Codes'!$1:$1048576,$G$1+1,FALSE)=0,VLOOKUP(G5,'Symptom Codes'!$1:$1048576,2,FALSE),VLOOKUP(G5,'Symptom Codes'!$1:$1048576,$G$1+1,FALSE))</f>
        <v>Accessorio danneggiato</v>
      </c>
    </row>
    <row r="6" spans="1:8" ht="17.5">
      <c r="A6" s="184">
        <v>3</v>
      </c>
      <c r="B6" s="220" t="str">
        <f>IF(VLOOKUP(A6,'Condition Codes'!$1:$1048576,$G$1+1,FALSE)=0,VLOOKUP(A6,'Condition Codes'!$1:$1048576,2,FALSE),VLOOKUP(A6,'Condition Codes'!$1:$1048576,$G$1+1,FALSE))</f>
        <v>Dopo un po' di tempo</v>
      </c>
      <c r="C6" s="221"/>
      <c r="D6" s="21">
        <v>117</v>
      </c>
      <c r="E6" s="222" t="str">
        <f>IF(VLOOKUP(D6,'Symptom Codes'!$1:$1048576,$G$1+1,FALSE)=0,VLOOKUP(D6,'Symptom Codes'!$1:$1048576,2,FALSE),VLOOKUP(D6,'Symptom Codes'!$1:$1048576,$G$1+1,FALSE))</f>
        <v>Breve autonomia / breve durata delle pile</v>
      </c>
      <c r="F6" s="223"/>
      <c r="G6" s="21" t="s">
        <v>227</v>
      </c>
      <c r="H6" s="222" t="str">
        <f>IF(VLOOKUP(G6,'Symptom Codes'!$1:$1048576,$G$1+1,FALSE)=0,VLOOKUP(G6,'Symptom Codes'!$1:$1048576,2,FALSE),VLOOKUP(G6,'Symptom Codes'!$1:$1048576,$G$1+1,FALSE))</f>
        <v>Scarica elettrica / scossa / scarica elettrostatica</v>
      </c>
    </row>
    <row r="7" spans="1:8" ht="17.5">
      <c r="A7" s="184">
        <v>4</v>
      </c>
      <c r="B7" s="220" t="str">
        <f>IF(VLOOKUP(A7,'Condition Codes'!$1:$1048576,$G$1+1,FALSE)=0,VLOOKUP(A7,'Condition Codes'!$1:$1048576,2,FALSE),VLOOKUP(A7,'Condition Codes'!$1:$1048576,$G$1+1,FALSE))</f>
        <v>In ambiente caldo</v>
      </c>
      <c r="C7" s="221"/>
      <c r="D7" s="21">
        <v>118</v>
      </c>
      <c r="E7" s="222" t="str">
        <f>IF(VLOOKUP(D7,'Symptom Codes'!$1:$1048576,$G$1+1,FALSE)=0,VLOOKUP(D7,'Symptom Codes'!$1:$1048576,2,FALSE),VLOOKUP(D7,'Symptom Codes'!$1:$1048576,$G$1+1,FALSE))</f>
        <v>Non si spegne</v>
      </c>
      <c r="F7" s="223"/>
      <c r="G7" s="21" t="s">
        <v>231</v>
      </c>
      <c r="H7" s="222" t="str">
        <f>IF(VLOOKUP(G7,'Symptom Codes'!$1:$1048576,$G$1+1,FALSE)=0,VLOOKUP(G7,'Symptom Codes'!$1:$1048576,2,FALSE),VLOOKUP(G7,'Symptom Codes'!$1:$1048576,$G$1+1,FALSE))</f>
        <v>Temperatura non regolabile</v>
      </c>
    </row>
    <row r="8" spans="1:8" ht="17.5">
      <c r="A8" s="184">
        <v>5</v>
      </c>
      <c r="B8" s="220" t="str">
        <f>IF(VLOOKUP(A8,'Condition Codes'!$1:$1048576,$G$1+1,FALSE)=0,VLOOKUP(A8,'Condition Codes'!$1:$1048576,2,FALSE),VLOOKUP(A8,'Condition Codes'!$1:$1048576,$G$1+1,FALSE))</f>
        <v>In ambiente freddo</v>
      </c>
      <c r="C8" s="221"/>
      <c r="D8" s="21">
        <v>119</v>
      </c>
      <c r="E8" s="222" t="str">
        <f>IF(VLOOKUP(D8,'Symptom Codes'!$1:$1048576,$G$1+1,FALSE)=0,VLOOKUP(D8,'Symptom Codes'!$1:$1048576,2,FALSE),VLOOKUP(D8,'Symptom Codes'!$1:$1048576,$G$1+1,FALSE))</f>
        <v>Non s'accende da standby</v>
      </c>
      <c r="F8" s="223"/>
      <c r="G8" s="21" t="s">
        <v>130</v>
      </c>
      <c r="H8" s="222" t="str">
        <f>IF(VLOOKUP(G8,'Symptom Codes'!$1:$1048576,$G$1+1,FALSE)=0,VLOOKUP(G8,'Symptom Codes'!$1:$1048576,2,FALSE),VLOOKUP(G8,'Symptom Codes'!$1:$1048576,$G$1+1,FALSE))</f>
        <v>Gli accessori non funzionano</v>
      </c>
    </row>
    <row r="9" spans="1:8" ht="17.5">
      <c r="A9" s="184" t="s">
        <v>2</v>
      </c>
      <c r="B9" s="185" t="str">
        <f>IF(VLOOKUP(A9,'Condition Codes'!$1:$1048576,$G$1+1,FALSE)=0,VLOOKUP(A9,'Condition Codes'!$1:$1048576,2,FALSE),VLOOKUP(A9,'Condition Codes'!$1:$1048576,$G$1+1,FALSE))</f>
        <v>Per un breve istante subito dopo l'accensione</v>
      </c>
      <c r="C9" s="186"/>
      <c r="D9" s="21">
        <v>121</v>
      </c>
      <c r="E9" s="222" t="str">
        <f>IF(VLOOKUP(D9,'Symptom Codes'!$1:$1048576,$G$1+1,FALSE)=0,VLOOKUP(D9,'Symptom Codes'!$1:$1048576,2,FALSE),VLOOKUP(D9,'Symptom Codes'!$1:$1048576,$G$1+1,FALSE))</f>
        <v>Non carica la batteria</v>
      </c>
      <c r="F9" s="223"/>
      <c r="G9" s="21" t="s">
        <v>23</v>
      </c>
      <c r="H9" s="222" t="str">
        <f>IF(VLOOKUP(G9,'Symptom Codes'!$1:$1048576,$G$1+1,FALSE)=0,VLOOKUP(G9,'Symptom Codes'!$1:$1048576,2,FALSE),VLOOKUP(G9,'Symptom Codes'!$1:$1048576,$G$1+1,FALSE))</f>
        <v>Difetto non dichiarato</v>
      </c>
    </row>
    <row r="10" spans="1:8" ht="17.5">
      <c r="A10" s="190"/>
      <c r="B10" s="191"/>
      <c r="C10" s="190"/>
      <c r="D10" s="21">
        <v>130</v>
      </c>
      <c r="E10" s="222" t="str">
        <f>IF(VLOOKUP(D10,'Symptom Codes'!$1:$1048576,$G$1+1,FALSE)=0,VLOOKUP(D10,'Symptom Codes'!$1:$1048576,2,FALSE),VLOOKUP(D10,'Symptom Codes'!$1:$1048576,$G$1+1,FALSE))</f>
        <v>Errata visualizzazione / segnalazione / indicazione</v>
      </c>
      <c r="F10" s="223"/>
      <c r="G10" s="21" t="s">
        <v>183</v>
      </c>
      <c r="H10" s="222" t="str">
        <f>IF(VLOOKUP(G10,'Symptom Codes'!$1:$1048576,$G$1+1,FALSE)=0,VLOOKUP(G10,'Symptom Codes'!$1:$1048576,2,FALSE),VLOOKUP(G10,'Symptom Codes'!$1:$1048576,$G$1+1,FALSE))</f>
        <v>Altro odore specifico</v>
      </c>
    </row>
    <row r="11" spans="1:8" ht="52.5">
      <c r="A11" s="190"/>
      <c r="B11" s="191"/>
      <c r="C11" s="190"/>
      <c r="D11" s="21">
        <v>132</v>
      </c>
      <c r="E11" s="222" t="str">
        <f>IF(VLOOKUP(D11,'Symptom Codes'!$1:$1048576,$G$1+1,FALSE)=0,VLOOKUP(D11,'Symptom Codes'!$1:$1048576,2,FALSE),VLOOKUP(D11,'Symptom Codes'!$1:$1048576,$G$1+1,FALSE))</f>
        <v>Lampadina / LED non s'illumina</v>
      </c>
      <c r="F11" s="223"/>
      <c r="G11" s="21" t="s">
        <v>209</v>
      </c>
      <c r="H11" s="222" t="str">
        <f>IF(VLOOKUP(G11,'Symptom Codes'!$1:$1048576,$G$1+1,FALSE)=0,VLOOKUP(G11,'Symptom Codes'!$1:$1048576,2,FALSE),VLOOKUP(G11,'Symptom Codes'!$1:$1048576,$G$1+1,FALSE))</f>
        <v xml:space="preserve">Problema di apertura / chiusura dello sportello / coperchio / cassetto / vassoio
</v>
      </c>
    </row>
    <row r="12" spans="1:8" ht="17.5">
      <c r="A12" s="190"/>
      <c r="B12" s="191"/>
      <c r="C12" s="190"/>
      <c r="D12" s="22">
        <v>140</v>
      </c>
      <c r="E12" s="222" t="str">
        <f>IF(VLOOKUP(D12,'Symptom Codes'!$1:$1048576,$G$1+1,FALSE)=0,VLOOKUP(D12,'Symptom Codes'!$1:$1048576,2,FALSE),VLOOKUP(D12,'Symptom Codes'!$1:$1048576,$G$1+1,FALSE))</f>
        <v>Rumore insolito</v>
      </c>
      <c r="F12" s="223"/>
      <c r="G12" s="21" t="s">
        <v>233</v>
      </c>
      <c r="H12" s="222" t="str">
        <f>IF(VLOOKUP(G12,'Symptom Codes'!$1:$1048576,$G$1+1,FALSE)=0,VLOOKUP(G12,'Symptom Codes'!$1:$1048576,2,FALSE),VLOOKUP(G12,'Symptom Codes'!$1:$1048576,$G$1+1,FALSE))</f>
        <v>Cerniera danneggiata / difettosa</v>
      </c>
    </row>
    <row r="13" spans="1:8" ht="17.5">
      <c r="A13" s="190"/>
      <c r="B13" s="191"/>
      <c r="C13" s="190"/>
      <c r="D13" s="21">
        <v>160</v>
      </c>
      <c r="E13" s="222" t="str">
        <f>IF(VLOOKUP(D13,'Symptom Codes'!$1:$1048576,$G$1+1,FALSE)=0,VLOOKUP(D13,'Symptom Codes'!$1:$1048576,2,FALSE),VLOOKUP(D13,'Symptom Codes'!$1:$1048576,$G$1+1,FALSE))</f>
        <v xml:space="preserve">Danno fisico generico </v>
      </c>
      <c r="F13" s="223"/>
      <c r="G13" s="21" t="s">
        <v>235</v>
      </c>
      <c r="H13" s="222" t="str">
        <f>IF(VLOOKUP(G13,'Symptom Codes'!$1:$1048576,$G$1+1,FALSE)=0,VLOOKUP(G13,'Symptom Codes'!$1:$1048576,2,FALSE),VLOOKUP(G13,'Symptom Codes'!$1:$1048576,$G$1+1,FALSE))</f>
        <v>Elemento riscaldante non funziona</v>
      </c>
    </row>
    <row r="14" spans="1:8" ht="17.5">
      <c r="A14" s="190"/>
      <c r="B14" s="191"/>
      <c r="C14" s="190"/>
      <c r="D14" s="22">
        <v>161</v>
      </c>
      <c r="E14" s="222" t="str">
        <f>IF(VLOOKUP(D14,'Symptom Codes'!$1:$1048576,$G$1+1,FALSE)=0,VLOOKUP(D14,'Symptom Codes'!$1:$1048576,2,FALSE),VLOOKUP(D14,'Symptom Codes'!$1:$1048576,$G$1+1,FALSE))</f>
        <v>Mobile, pannello o vetro danneggiato o deformato</v>
      </c>
      <c r="F14" s="223"/>
      <c r="G14" s="21" t="s">
        <v>237</v>
      </c>
      <c r="H14" s="222" t="str">
        <f>IF(VLOOKUP(G14,'Symptom Codes'!$1:$1048576,$G$1+1,FALSE)=0,VLOOKUP(G14,'Symptom Codes'!$1:$1048576,2,FALSE),VLOOKUP(G14,'Symptom Codes'!$1:$1048576,$G$1+1,FALSE))</f>
        <v>Grill difettoso</v>
      </c>
    </row>
    <row r="15" spans="1:8" ht="17.5">
      <c r="A15" s="190"/>
      <c r="B15" s="191"/>
      <c r="C15" s="190"/>
      <c r="D15" s="21">
        <v>162</v>
      </c>
      <c r="E15" s="222" t="str">
        <f>IF(VLOOKUP(D15,'Symptom Codes'!$1:$1048576,$G$1+1,FALSE)=0,VLOOKUP(D15,'Symptom Codes'!$1:$1048576,2,FALSE),VLOOKUP(D15,'Symptom Codes'!$1:$1048576,$G$1+1,FALSE))</f>
        <v>Impugnatura / clip / tracolla danneggiata</v>
      </c>
      <c r="F15" s="223"/>
      <c r="G15" s="21" t="s">
        <v>229</v>
      </c>
      <c r="H15" s="222" t="str">
        <f>IF(VLOOKUP(G15,'Symptom Codes'!$1:$1048576,$G$1+1,FALSE)=0,VLOOKUP(G15,'Symptom Codes'!$1:$1048576,2,FALSE),VLOOKUP(G15,'Symptom Codes'!$1:$1048576,$G$1+1,FALSE))</f>
        <v>No ciclo di pulizia</v>
      </c>
    </row>
    <row r="16" spans="1:8" ht="17.5">
      <c r="A16" s="190"/>
      <c r="B16" s="191"/>
      <c r="C16" s="190"/>
      <c r="D16" s="21">
        <v>175</v>
      </c>
      <c r="E16" s="222" t="str">
        <f>IF(VLOOKUP(D16,'Symptom Codes'!$1:$1048576,$G$1+1,FALSE)=0,VLOOKUP(D16,'Symptom Codes'!$1:$1048576,2,FALSE),VLOOKUP(D16,'Symptom Codes'!$1:$1048576,$G$1+1,FALSE))</f>
        <v>Problema di programmazione / impostazioni utente</v>
      </c>
      <c r="F16" s="223"/>
      <c r="G16" s="21" t="s">
        <v>239</v>
      </c>
      <c r="H16" s="222" t="str">
        <f>IF(VLOOKUP(G16,'Symptom Codes'!$1:$1048576,$G$1+1,FALSE)=0,VLOOKUP(G16,'Symptom Codes'!$1:$1048576,2,FALSE),VLOOKUP(G16,'Symptom Codes'!$1:$1048576,$G$1+1,FALSE))</f>
        <v>Tempo di infornata troppo lungo</v>
      </c>
    </row>
    <row r="17" spans="1:8" ht="17.5">
      <c r="A17" s="190"/>
      <c r="B17" s="191"/>
      <c r="C17" s="190"/>
      <c r="D17" s="21">
        <v>181</v>
      </c>
      <c r="E17" s="222" t="str">
        <f>IF(VLOOKUP(D17,'Symptom Codes'!$1:$1048576,$G$1+1,FALSE)=0,VLOOKUP(D17,'Symptom Codes'!$1:$1048576,2,FALSE),VLOOKUP(D17,'Symptom Codes'!$1:$1048576,$G$1+1,FALSE))</f>
        <v xml:space="preserve">L'utente richiede il controllo del funzionamento </v>
      </c>
      <c r="F17" s="223"/>
      <c r="G17" s="21" t="s">
        <v>241</v>
      </c>
      <c r="H17" s="222" t="str">
        <f>IF(VLOOKUP(G17,'Symptom Codes'!$1:$1048576,$G$1+1,FALSE)=0,VLOOKUP(G17,'Symptom Codes'!$1:$1048576,2,FALSE),VLOOKUP(G17,'Symptom Codes'!$1:$1048576,$G$1+1,FALSE))</f>
        <v xml:space="preserve">Il cibo brucia </v>
      </c>
    </row>
    <row r="18" spans="1:8" ht="17.5">
      <c r="A18" s="190"/>
      <c r="B18" s="191"/>
      <c r="C18" s="190"/>
      <c r="D18" s="22">
        <v>187</v>
      </c>
      <c r="E18" s="222" t="str">
        <f>IF(VLOOKUP(D18,'Symptom Codes'!$1:$1048576,$G$1+1,FALSE)=0,VLOOKUP(D18,'Symptom Codes'!$1:$1048576,2,FALSE),VLOOKUP(D18,'Symptom Codes'!$1:$1048576,$G$1+1,FALSE))</f>
        <v>Accessorio mancante o errato</v>
      </c>
      <c r="F18" s="223"/>
      <c r="G18" s="21" t="s">
        <v>243</v>
      </c>
      <c r="H18" s="222" t="str">
        <f>IF(VLOOKUP(G18,'Symptom Codes'!$1:$1048576,$G$1+1,FALSE)=0,VLOOKUP(G18,'Symptom Codes'!$1:$1048576,2,FALSE),VLOOKUP(G18,'Symptom Codes'!$1:$1048576,$G$1+1,FALSE))</f>
        <v>No impasto</v>
      </c>
    </row>
    <row r="19" spans="1:8" ht="17.5">
      <c r="A19" s="190"/>
      <c r="B19" s="191"/>
      <c r="C19" s="190"/>
      <c r="D19" s="21">
        <v>190</v>
      </c>
      <c r="E19" s="222" t="str">
        <f>IF(VLOOKUP(D19,'Symptom Codes'!$1:$1048576,$G$1+1,FALSE)=0,VLOOKUP(D19,'Symptom Codes'!$1:$1048576,2,FALSE),VLOOKUP(D19,'Symptom Codes'!$1:$1048576,$G$1+1,FALSE))</f>
        <v>Odore</v>
      </c>
      <c r="F19" s="223"/>
      <c r="G19" s="21" t="s">
        <v>245</v>
      </c>
      <c r="H19" s="222" t="str">
        <f>IF(VLOOKUP(G19,'Symptom Codes'!$1:$1048576,$G$1+1,FALSE)=0,VLOOKUP(G19,'Symptom Codes'!$1:$1048576,2,FALSE),VLOOKUP(G19,'Symptom Codes'!$1:$1048576,$G$1+1,FALSE))</f>
        <v>No mescola</v>
      </c>
    </row>
    <row r="20" spans="1:8" ht="17.5">
      <c r="A20" s="190"/>
      <c r="B20" s="191"/>
      <c r="C20" s="190"/>
      <c r="D20" s="21">
        <v>611</v>
      </c>
      <c r="E20" s="222" t="str">
        <f>IF(VLOOKUP(D20,'Symptom Codes'!$1:$1048576,$G$1+1,FALSE)=0,VLOOKUP(D20,'Symptom Codes'!$1:$1048576,2,FALSE),VLOOKUP(D20,'Symptom Codes'!$1:$1048576,$G$1+1,FALSE))</f>
        <v>Il motore / disco / supporto girevole non ruota</v>
      </c>
      <c r="F20" s="223"/>
      <c r="G20" s="21" t="s">
        <v>247</v>
      </c>
      <c r="H20" s="222" t="str">
        <f>IF(VLOOKUP(G20,'Symptom Codes'!$1:$1048576,$G$1+1,FALSE)=0,VLOOKUP(G20,'Symptom Codes'!$1:$1048576,2,FALSE),VLOOKUP(G20,'Symptom Codes'!$1:$1048576,$G$1+1,FALSE))</f>
        <v>Non sbatte ( problemi con frusta )</v>
      </c>
    </row>
    <row r="21" spans="1:8" ht="17.5">
      <c r="A21" s="190"/>
      <c r="B21" s="191"/>
      <c r="C21" s="190"/>
      <c r="D21" s="21">
        <v>640</v>
      </c>
      <c r="E21" s="222" t="str">
        <f>IF(VLOOKUP(D21,'Symptom Codes'!$1:$1048576,$G$1+1,FALSE)=0,VLOOKUP(D21,'Symptom Codes'!$1:$1048576,2,FALSE),VLOOKUP(D21,'Symptom Codes'!$1:$1048576,$G$1+1,FALSE))</f>
        <v>Rumore meccanico</v>
      </c>
      <c r="F21" s="223"/>
      <c r="G21" s="21" t="s">
        <v>249</v>
      </c>
      <c r="H21" s="222" t="str">
        <f>IF(VLOOKUP(G21,'Symptom Codes'!$1:$1048576,$G$1+1,FALSE)=0,VLOOKUP(G21,'Symptom Codes'!$1:$1048576,2,FALSE),VLOOKUP(G21,'Symptom Codes'!$1:$1048576,$G$1+1,FALSE))</f>
        <v>Non mescola</v>
      </c>
    </row>
    <row r="22" spans="1:8" ht="17.5">
      <c r="A22" s="190"/>
      <c r="B22" s="191"/>
      <c r="C22" s="190"/>
      <c r="D22" s="21">
        <v>642</v>
      </c>
      <c r="E22" s="222" t="str">
        <f>IF(VLOOKUP(D22,'Symptom Codes'!$1:$1048576,$G$1+1,FALSE)=0,VLOOKUP(D22,'Symptom Codes'!$1:$1048576,2,FALSE),VLOOKUP(D22,'Symptom Codes'!$1:$1048576,$G$1+1,FALSE))</f>
        <v>Rumore di motore</v>
      </c>
      <c r="F22" s="223"/>
      <c r="G22" s="21" t="s">
        <v>251</v>
      </c>
      <c r="H22" s="222" t="str">
        <f>IF(VLOOKUP(G22,'Symptom Codes'!$1:$1048576,$G$1+1,FALSE)=0,VLOOKUP(G22,'Symptom Codes'!$1:$1048576,2,FALSE),VLOOKUP(G22,'Symptom Codes'!$1:$1048576,$G$1+1,FALSE))</f>
        <v>Non trita</v>
      </c>
    </row>
    <row r="23" spans="1:8" ht="17.5">
      <c r="A23" s="190"/>
      <c r="B23" s="191"/>
      <c r="C23" s="190"/>
      <c r="D23" s="21">
        <v>650</v>
      </c>
      <c r="E23" s="222" t="str">
        <f>IF(VLOOKUP(D23,'Symptom Codes'!$1:$1048576,$G$1+1,FALSE)=0,VLOOKUP(D23,'Symptom Codes'!$1:$1048576,2,FALSE),VLOOKUP(D23,'Symptom Codes'!$1:$1048576,$G$1+1,FALSE))</f>
        <v>Meccanicamente instabile</v>
      </c>
      <c r="F23" s="223"/>
      <c r="G23" s="21" t="s">
        <v>253</v>
      </c>
      <c r="H23" s="222" t="str">
        <f>IF(VLOOKUP(G23,'Symptom Codes'!$1:$1048576,$G$1+1,FALSE)=0,VLOOKUP(G23,'Symptom Codes'!$1:$1048576,2,FALSE),VLOOKUP(G23,'Symptom Codes'!$1:$1048576,$G$1+1,FALSE))</f>
        <v>Non affetta/ taglia</v>
      </c>
    </row>
    <row r="24" spans="1:8" ht="17.5">
      <c r="A24" s="190"/>
      <c r="B24" s="191"/>
      <c r="C24" s="190"/>
      <c r="D24" s="21">
        <v>653</v>
      </c>
      <c r="E24" s="222" t="str">
        <f>IF(VLOOKUP(D24,'Symptom Codes'!$1:$1048576,$G$1+1,FALSE)=0,VLOOKUP(D24,'Symptom Codes'!$1:$1048576,2,FALSE),VLOOKUP(D24,'Symptom Codes'!$1:$1048576,$G$1+1,FALSE))</f>
        <v>Vibra / saltella</v>
      </c>
      <c r="F24" s="223"/>
      <c r="G24" s="21" t="s">
        <v>255</v>
      </c>
      <c r="H24" s="222" t="str">
        <f>IF(VLOOKUP(G24,'Symptom Codes'!$1:$1048576,$G$1+1,FALSE)=0,VLOOKUP(G24,'Symptom Codes'!$1:$1048576,2,FALSE),VLOOKUP(G24,'Symptom Codes'!$1:$1048576,$G$1+1,FALSE))</f>
        <v>Non macina</v>
      </c>
    </row>
    <row r="25" spans="1:8" ht="17.5">
      <c r="A25" s="190"/>
      <c r="B25" s="191"/>
      <c r="C25" s="190"/>
      <c r="D25" s="21">
        <v>654</v>
      </c>
      <c r="E25" s="222" t="str">
        <f>IF(VLOOKUP(D25,'Symptom Codes'!$1:$1048576,$G$1+1,FALSE)=0,VLOOKUP(D25,'Symptom Codes'!$1:$1048576,2,FALSE),VLOOKUP(D25,'Symptom Codes'!$1:$1048576,$G$1+1,FALSE))</f>
        <v>Componenti allentati / staccati</v>
      </c>
      <c r="F25" s="223"/>
      <c r="G25" s="21" t="s">
        <v>257</v>
      </c>
      <c r="H25" s="222" t="str">
        <f>IF(VLOOKUP(G25,'Symptom Codes'!$1:$1048576,$G$1+1,FALSE)=0,VLOOKUP(G25,'Symptom Codes'!$1:$1048576,2,FALSE),VLOOKUP(G25,'Symptom Codes'!$1:$1048576,$G$1+1,FALSE))</f>
        <v>Impasto insufficente</v>
      </c>
    </row>
    <row r="26" spans="1:8" ht="17.5">
      <c r="A26" s="190"/>
      <c r="B26" s="191"/>
      <c r="C26" s="190"/>
      <c r="D26" s="21">
        <v>670</v>
      </c>
      <c r="E26" s="222" t="str">
        <f>IF(VLOOKUP(D26,'Symptom Codes'!$1:$1048576,$G$1+1,FALSE)=0,VLOOKUP(D26,'Symptom Codes'!$1:$1048576,2,FALSE),VLOOKUP(D26,'Symptom Codes'!$1:$1048576,$G$1+1,FALSE))</f>
        <v>Problema relativo ad una specifica funzione meccanica</v>
      </c>
      <c r="F26" s="223"/>
      <c r="G26" s="21" t="s">
        <v>259</v>
      </c>
      <c r="H26" s="222" t="str">
        <f>IF(VLOOKUP(G26,'Symptom Codes'!$1:$1048576,$G$1+1,FALSE)=0,VLOOKUP(G26,'Symptom Codes'!$1:$1048576,2,FALSE),VLOOKUP(G26,'Symptom Codes'!$1:$1048576,$G$1+1,FALSE))</f>
        <v>Mescola insufficente</v>
      </c>
    </row>
    <row r="27" spans="1:8" ht="17.5">
      <c r="A27" s="190"/>
      <c r="B27" s="191"/>
      <c r="C27" s="190"/>
      <c r="D27" s="21">
        <v>690</v>
      </c>
      <c r="E27" s="222" t="str">
        <f>IF(VLOOKUP(D27,'Symptom Codes'!$1:$1048576,$G$1+1,FALSE)=0,VLOOKUP(D27,'Symptom Codes'!$1:$1048576,2,FALSE),VLOOKUP(D27,'Symptom Codes'!$1:$1048576,$G$1+1,FALSE))</f>
        <v>Porta / Coperchio Danneggiati</v>
      </c>
      <c r="F27" s="223"/>
      <c r="G27" s="21" t="s">
        <v>261</v>
      </c>
      <c r="H27" s="222" t="str">
        <f>IF(VLOOKUP(G27,'Symptom Codes'!$1:$1048576,$G$1+1,FALSE)=0,VLOOKUP(G27,'Symptom Codes'!$1:$1048576,2,FALSE),VLOOKUP(G27,'Symptom Codes'!$1:$1048576,$G$1+1,FALSE))</f>
        <v>Sbattitura insufficente</v>
      </c>
    </row>
    <row r="28" spans="1:8" ht="17.5">
      <c r="A28" s="190"/>
      <c r="B28" s="191"/>
      <c r="C28" s="190"/>
      <c r="D28" s="21">
        <v>719</v>
      </c>
      <c r="E28" s="222" t="str">
        <f>IF(VLOOKUP(D28,'Symptom Codes'!$1:$1048576,$G$1+1,FALSE)=0,VLOOKUP(D28,'Symptom Codes'!$1:$1048576,2,FALSE),VLOOKUP(D28,'Symptom Codes'!$1:$1048576,$G$1+1,FALSE))</f>
        <v>Visualizza un messaggio d'errore</v>
      </c>
      <c r="F28" s="223"/>
      <c r="G28" s="21" t="s">
        <v>263</v>
      </c>
      <c r="H28" s="222" t="str">
        <f>IF(VLOOKUP(G28,'Symptom Codes'!$1:$1048576,$G$1+1,FALSE)=0,VLOOKUP(G28,'Symptom Codes'!$1:$1048576,2,FALSE),VLOOKUP(G28,'Symptom Codes'!$1:$1048576,$G$1+1,FALSE))</f>
        <v>Mescola insufficente</v>
      </c>
    </row>
    <row r="29" spans="1:8" ht="17.5">
      <c r="A29" s="190"/>
      <c r="B29" s="191"/>
      <c r="C29" s="190"/>
      <c r="D29" s="21" t="s">
        <v>27</v>
      </c>
      <c r="E29" s="222" t="str">
        <f>IF(VLOOKUP(D29,'Symptom Codes'!$1:$1048576,$G$1+1,FALSE)=0,VLOOKUP(D29,'Symptom Codes'!$1:$1048576,2,FALSE),VLOOKUP(D29,'Symptom Codes'!$1:$1048576,$G$1+1,FALSE))</f>
        <v>S'accende ma non esegue alcuna funzione</v>
      </c>
      <c r="F29" s="223"/>
      <c r="G29" s="21" t="s">
        <v>265</v>
      </c>
      <c r="H29" s="222" t="str">
        <f>IF(VLOOKUP(G29,'Symptom Codes'!$1:$1048576,$G$1+1,FALSE)=0,VLOOKUP(G29,'Symptom Codes'!$1:$1048576,2,FALSE),VLOOKUP(G29,'Symptom Codes'!$1:$1048576,$G$1+1,FALSE))</f>
        <v>Tritatura insufficente</v>
      </c>
    </row>
    <row r="30" spans="1:8" ht="17.5">
      <c r="A30" s="190"/>
      <c r="B30" s="191"/>
      <c r="C30" s="190"/>
      <c r="D30" s="21" t="s">
        <v>222</v>
      </c>
      <c r="E30" s="222" t="str">
        <f>IF(VLOOKUP(D30,'Symptom Codes'!$1:$1048576,$G$1+1,FALSE)=0,VLOOKUP(D30,'Symptom Codes'!$1:$1048576,2,FALSE),VLOOKUP(D30,'Symptom Codes'!$1:$1048576,$G$1+1,FALSE))</f>
        <v>Brucia il fusibile esterno di rete</v>
      </c>
      <c r="F30" s="223"/>
      <c r="G30" s="21" t="s">
        <v>267</v>
      </c>
      <c r="H30" s="222" t="str">
        <f>IF(VLOOKUP(G30,'Symptom Codes'!$1:$1048576,$G$1+1,FALSE)=0,VLOOKUP(G30,'Symptom Codes'!$1:$1048576,2,FALSE),VLOOKUP(G30,'Symptom Codes'!$1:$1048576,$G$1+1,FALSE))</f>
        <v>Aggancio difettoso ( braccio rotante )</v>
      </c>
    </row>
    <row r="31" spans="1:8" ht="17.5">
      <c r="A31" s="190"/>
      <c r="B31" s="191"/>
      <c r="C31" s="190"/>
      <c r="D31" s="21" t="s">
        <v>207</v>
      </c>
      <c r="E31" s="222" t="str">
        <f>IF(VLOOKUP(D31,'Symptom Codes'!$1:$1048576,$G$1+1,FALSE)=0,VLOOKUP(D31,'Symptom Codes'!$1:$1048576,2,FALSE),VLOOKUP(D31,'Symptom Codes'!$1:$1048576,$G$1+1,FALSE))</f>
        <v>Si spegne da sé</v>
      </c>
      <c r="F31" s="223"/>
      <c r="G31" s="21" t="s">
        <v>269</v>
      </c>
      <c r="H31" s="222" t="str">
        <f>IF(VLOOKUP(G31,'Symptom Codes'!$1:$1048576,$G$1+1,FALSE)=0,VLOOKUP(G31,'Symptom Codes'!$1:$1048576,2,FALSE),VLOOKUP(G31,'Symptom Codes'!$1:$1048576,$G$1+1,FALSE))</f>
        <v>Affettatura/taglio insufficente</v>
      </c>
    </row>
    <row r="32" spans="1:8" ht="17.5">
      <c r="A32" s="190"/>
      <c r="B32" s="191"/>
      <c r="C32" s="190"/>
      <c r="D32" s="21" t="s">
        <v>25</v>
      </c>
      <c r="E32" s="222" t="str">
        <f>IF(VLOOKUP(D32,'Symptom Codes'!$1:$1048576,$G$1+1,FALSE)=0,VLOOKUP(D32,'Symptom Codes'!$1:$1048576,2,FALSE),VLOOKUP(D32,'Symptom Codes'!$1:$1048576,$G$1+1,FALSE))</f>
        <v>Non s'accende ma l'alimentazione funziona regolarmente</v>
      </c>
      <c r="F32" s="223"/>
      <c r="G32" s="21" t="s">
        <v>271</v>
      </c>
      <c r="H32" s="222" t="str">
        <f>IF(VLOOKUP(G32,'Symptom Codes'!$1:$1048576,$G$1+1,FALSE)=0,VLOOKUP(G32,'Symptom Codes'!$1:$1048576,2,FALSE),VLOOKUP(G32,'Symptom Codes'!$1:$1048576,$G$1+1,FALSE))</f>
        <v>Macinatura insufficente</v>
      </c>
    </row>
    <row r="33" spans="1:8" ht="17.5">
      <c r="A33" s="190"/>
      <c r="B33" s="191"/>
      <c r="C33" s="190"/>
      <c r="D33" s="21" t="s">
        <v>179</v>
      </c>
      <c r="E33" s="222" t="str">
        <f>IF(VLOOKUP(D33,'Symptom Codes'!$1:$1048576,$G$1+1,FALSE)=0,VLOOKUP(D33,'Symptom Codes'!$1:$1048576,2,FALSE),VLOOKUP(D33,'Symptom Codes'!$1:$1048576,$G$1+1,FALSE))</f>
        <v>Componenti o parti estetiche mancanti</v>
      </c>
      <c r="F33" s="223"/>
      <c r="G33" s="21" t="s">
        <v>21</v>
      </c>
      <c r="H33" s="222" t="str">
        <f>IF(VLOOKUP(G33,'Symptom Codes'!$1:$1048576,$G$1+1,FALSE)=0,VLOOKUP(G33,'Symptom Codes'!$1:$1048576,2,FALSE),VLOOKUP(G33,'Symptom Codes'!$1:$1048576,$G$1+1,FALSE))</f>
        <v>nessun riscaldamento</v>
      </c>
    </row>
    <row r="34" spans="1:8" ht="35">
      <c r="A34" s="190"/>
      <c r="B34" s="191"/>
      <c r="C34" s="190"/>
      <c r="D34" s="21" t="s">
        <v>225</v>
      </c>
      <c r="E34" s="222" t="str">
        <f>IF(VLOOKUP(D34,'Symptom Codes'!$1:$1048576,$G$1+1,FALSE)=0,VLOOKUP(D34,'Symptom Codes'!$1:$1048576,2,FALSE),VLOOKUP(D34,'Symptom Codes'!$1:$1048576,$G$1+1,FALSE))</f>
        <v>Superficie esterna deformata / a bolle / sbucciata / arrugginita / graffiata / bordo tagliente</v>
      </c>
      <c r="F34" s="223"/>
      <c r="G34" s="21" t="s">
        <v>353</v>
      </c>
      <c r="H34" s="222" t="str">
        <f>IF(VLOOKUP(G34,'Symptom Codes'!$1:$1048576,$G$1+1,FALSE)=0,VLOOKUP(G34,'Symptom Codes'!$1:$1048576,2,FALSE),VLOOKUP(G34,'Symptom Codes'!$1:$1048576,$G$1+1,FALSE))</f>
        <v>Perdita</v>
      </c>
    </row>
    <row r="35" spans="1:8" ht="17.5">
      <c r="A35" s="190"/>
      <c r="B35" s="191"/>
      <c r="C35" s="190"/>
      <c r="D35" s="1"/>
      <c r="E35" s="224"/>
      <c r="F35" s="223"/>
      <c r="G35" s="1"/>
      <c r="H35" s="224"/>
    </row>
    <row r="36" spans="1:8" ht="18">
      <c r="A36" s="193" t="s">
        <v>54</v>
      </c>
      <c r="B36" s="225"/>
      <c r="C36" s="223"/>
      <c r="D36" s="193" t="s">
        <v>54</v>
      </c>
      <c r="E36" s="225"/>
      <c r="F36" s="226"/>
      <c r="G36" s="227" t="s">
        <v>126</v>
      </c>
      <c r="H36" s="228"/>
    </row>
    <row r="37" spans="1:8" ht="17.5">
      <c r="A37" s="199">
        <v>132</v>
      </c>
      <c r="B37" s="229" t="str">
        <f>IF(VLOOKUP(A37,'Section Codes'!$1:$1048576,$G$1+1,FALSE)=0,VLOOKUP(A37,'Section Codes'!$1:$1048576,2,FALSE),VLOOKUP(A37,'Section Codes'!$1:$1048576,$G$1+1,FALSE))</f>
        <v>L'utente non aveva letto il "Manuale d'uso"</v>
      </c>
      <c r="C37" s="223"/>
      <c r="D37" s="199" t="s">
        <v>398</v>
      </c>
      <c r="E37" s="229" t="str">
        <f>IF(VLOOKUP(D37,'Section Codes'!$1:$1048576,$G$1+1,FALSE)=0,VLOOKUP(D37,'Section Codes'!$1:$1048576,2,FALSE),VLOOKUP(D37,'Section Codes'!$1:$1048576,$G$1+1,FALSE))</f>
        <v>Coperchio griglia superiore</v>
      </c>
      <c r="F37" s="226"/>
      <c r="G37" s="202">
        <v>1</v>
      </c>
      <c r="H37" s="201" t="str">
        <f>IF(VLOOKUP(G37,'Repair Codes'!$1:$1048576,$G$1+1,FALSE)=0,VLOOKUP(G37,'Repair Codes'!$1:$1048576,2,FALSE),VLOOKUP(G37,'Repair Codes'!$1:$1048576,$G$1+1,FALSE))</f>
        <v>Correzione / reset del software</v>
      </c>
    </row>
    <row r="38" spans="1:8" ht="17.5">
      <c r="A38" s="199">
        <v>231</v>
      </c>
      <c r="B38" s="229" t="str">
        <f>IF(VLOOKUP(A38,'Section Codes'!$1:$1048576,$G$1+1,FALSE)=0,VLOOKUP(A38,'Section Codes'!$1:$1048576,2,FALSE),VLOOKUP(A38,'Section Codes'!$1:$1048576,$G$1+1,FALSE))</f>
        <v>Sintomo non riscontrato dopo verifica</v>
      </c>
      <c r="C38" s="223"/>
      <c r="D38" s="199" t="s">
        <v>400</v>
      </c>
      <c r="E38" s="229" t="str">
        <f>IF(VLOOKUP(D38,'Section Codes'!$1:$1048576,$G$1+1,FALSE)=0,VLOOKUP(D38,'Section Codes'!$1:$1048576,2,FALSE),VLOOKUP(D38,'Section Codes'!$1:$1048576,$G$1+1,FALSE))</f>
        <v>Vassoio / padella arrosto</v>
      </c>
      <c r="F38" s="226"/>
      <c r="G38" s="202">
        <v>2</v>
      </c>
      <c r="H38" s="201" t="str">
        <f>IF(VLOOKUP(G38,'Repair Codes'!$1:$1048576,$G$1+1,FALSE)=0,VLOOKUP(G38,'Repair Codes'!$1:$1048576,2,FALSE),VLOOKUP(G38,'Repair Codes'!$1:$1048576,$G$1+1,FALSE))</f>
        <v>Aggiornamento del software</v>
      </c>
    </row>
    <row r="39" spans="1:8" ht="17.5">
      <c r="A39" s="199">
        <v>331</v>
      </c>
      <c r="B39" s="229" t="str">
        <f>IF(VLOOKUP(A39,'Section Codes'!$1:$1048576,$G$1+1,FALSE)=0,VLOOKUP(A39,'Section Codes'!$1:$1048576,2,FALSE),VLOOKUP(A39,'Section Codes'!$1:$1048576,$G$1+1,FALSE))</f>
        <v>Difficoltà nell'utilizzo del prodotto</v>
      </c>
      <c r="C39" s="223"/>
      <c r="D39" s="199" t="s">
        <v>402</v>
      </c>
      <c r="E39" s="229" t="str">
        <f>IF(VLOOKUP(D39,'Section Codes'!$1:$1048576,$G$1+1,FALSE)=0,VLOOKUP(D39,'Section Codes'!$1:$1048576,2,FALSE),VLOOKUP(D39,'Section Codes'!$1:$1048576,$G$1+1,FALSE))</f>
        <v>Vassoio pane</v>
      </c>
      <c r="F39" s="226"/>
      <c r="G39" s="206" t="s">
        <v>8</v>
      </c>
      <c r="H39" s="201" t="str">
        <f>IF(VLOOKUP(G39,'Repair Codes'!$1:$1048576,$G$1+1,FALSE)=0,VLOOKUP(G39,'Repair Codes'!$1:$1048576,2,FALSE),VLOOKUP(G39,'Repair Codes'!$1:$1048576,$G$1+1,FALSE))</f>
        <v>Sostituzione</v>
      </c>
    </row>
    <row r="40" spans="1:8" ht="17.5">
      <c r="A40" s="199" t="s">
        <v>135</v>
      </c>
      <c r="B40" s="229" t="str">
        <f>IF(VLOOKUP(A40,'Section Codes'!$1:$1048576,$G$1+1,FALSE)=0,VLOOKUP(A40,'Section Codes'!$1:$1048576,2,FALSE),VLOOKUP(A40,'Section Codes'!$1:$1048576,$G$1+1,FALSE))</f>
        <v>Portafiltro</v>
      </c>
      <c r="C40" s="223"/>
      <c r="D40" s="199" t="s">
        <v>404</v>
      </c>
      <c r="E40" s="229" t="str">
        <f>IF(VLOOKUP(D40,'Section Codes'!$1:$1048576,$G$1+1,FALSE)=0,VLOOKUP(D40,'Section Codes'!$1:$1048576,2,FALSE),VLOOKUP(D40,'Section Codes'!$1:$1048576,$G$1+1,FALSE))</f>
        <v>Piastr grill</v>
      </c>
      <c r="F40" s="226"/>
      <c r="G40" s="184" t="s">
        <v>122</v>
      </c>
      <c r="H40" s="201" t="str">
        <f>IF(VLOOKUP(G40,'Repair Codes'!$1:$1048576,$G$1+1,FALSE)=0,VLOOKUP(G40,'Repair Codes'!$1:$1048576,2,FALSE),VLOOKUP(G40,'Repair Codes'!$1:$1048576,$G$1+1,FALSE))</f>
        <v>Sostituito nuovamente lo stesso ricambio</v>
      </c>
    </row>
    <row r="41" spans="1:8" ht="17.5">
      <c r="A41" s="199" t="s">
        <v>382</v>
      </c>
      <c r="B41" s="229" t="str">
        <f>IF(VLOOKUP(A41,'Section Codes'!$1:$1048576,$G$1+1,FALSE)=0,VLOOKUP(A41,'Section Codes'!$1:$1048576,2,FALSE),VLOOKUP(A41,'Section Codes'!$1:$1048576,$G$1+1,FALSE))</f>
        <v>Caricamento della batteria</v>
      </c>
      <c r="C41" s="223"/>
      <c r="D41" s="199" t="s">
        <v>406</v>
      </c>
      <c r="E41" s="229" t="str">
        <f>IF(VLOOKUP(D41,'Section Codes'!$1:$1048576,$G$1+1,FALSE)=0,VLOOKUP(D41,'Section Codes'!$1:$1048576,2,FALSE),VLOOKUP(D41,'Section Codes'!$1:$1048576,$G$1+1,FALSE))</f>
        <v>Girarrosto</v>
      </c>
      <c r="F41" s="226"/>
      <c r="G41" s="202" t="s">
        <v>120</v>
      </c>
      <c r="H41" s="201" t="str">
        <f>IF(VLOOKUP(G41,'Repair Codes'!$1:$1048576,$G$1+1,FALSE)=0,VLOOKUP(G41,'Repair Codes'!$1:$1048576,2,FALSE),VLOOKUP(G41,'Repair Codes'!$1:$1048576,$G$1+1,FALSE))</f>
        <v>Sostituito con un componente di recupero</v>
      </c>
    </row>
    <row r="42" spans="1:8" ht="17.5">
      <c r="A42" s="199" t="s">
        <v>50</v>
      </c>
      <c r="B42" s="229" t="str">
        <f>IF(VLOOKUP(A42,'Section Codes'!$1:$1048576,$G$1+1,FALSE)=0,VLOOKUP(A42,'Section Codes'!$1:$1048576,2,FALSE),VLOOKUP(A42,'Section Codes'!$1:$1048576,$G$1+1,FALSE))</f>
        <v>Mobile</v>
      </c>
      <c r="C42" s="223"/>
      <c r="D42" s="214"/>
      <c r="E42" s="180"/>
      <c r="F42" s="226"/>
      <c r="G42" s="202" t="s">
        <v>7</v>
      </c>
      <c r="H42" s="201" t="str">
        <f>IF(VLOOKUP(G42,'Repair Codes'!$1:$1048576,$G$1+1,FALSE)=0,VLOOKUP(G42,'Repair Codes'!$1:$1048576,2,FALSE),VLOOKUP(G42,'Repair Codes'!$1:$1048576,$G$1+1,FALSE))</f>
        <v>Allineamento meccanico</v>
      </c>
    </row>
    <row r="43" spans="1:8" ht="18">
      <c r="A43" s="199" t="s">
        <v>48</v>
      </c>
      <c r="B43" s="229" t="str">
        <f>IF(VLOOKUP(A43,'Section Codes'!$1:$1048576,$G$1+1,FALSE)=0,VLOOKUP(A43,'Section Codes'!$1:$1048576,2,FALSE),VLOOKUP(A43,'Section Codes'!$1:$1048576,$G$1+1,FALSE))</f>
        <v>Struttura meccanica dell'apparecchio</v>
      </c>
      <c r="C43" s="223"/>
      <c r="D43" s="230" t="s">
        <v>91</v>
      </c>
      <c r="E43" s="231"/>
      <c r="F43" s="226"/>
      <c r="G43" s="202" t="s">
        <v>6</v>
      </c>
      <c r="H43" s="201" t="str">
        <f>IF(VLOOKUP(G43,'Repair Codes'!$1:$1048576,$G$1+1,FALSE)=0,VLOOKUP(G43,'Repair Codes'!$1:$1048576,2,FALSE),VLOOKUP(G43,'Repair Codes'!$1:$1048576,$G$1+1,FALSE))</f>
        <v>Taratura elettrica</v>
      </c>
    </row>
    <row r="44" spans="1:8" ht="17.5">
      <c r="A44" s="199" t="s">
        <v>46</v>
      </c>
      <c r="B44" s="229" t="str">
        <f>IF(VLOOKUP(A44,'Section Codes'!$1:$1048576,$G$1+1,FALSE)=0,VLOOKUP(A44,'Section Codes'!$1:$1048576,2,FALSE),VLOOKUP(A44,'Section Codes'!$1:$1048576,$G$1+1,FALSE))</f>
        <v>Pannello di controllo</v>
      </c>
      <c r="C44" s="223"/>
      <c r="D44" s="184">
        <v>1</v>
      </c>
      <c r="E44" s="232" t="str">
        <f>IF(VLOOKUP(D44,'Defect Codes'!$1:$1048576,$G$1+1,FALSE)=0,VLOOKUP(D44,'Defect Codes'!$1:$1048576,2,FALSE),VLOOKUP(D44,'Defect Codes'!$1:$1048576,$G$1+1,FALSE))</f>
        <v>Problema nella cassetta / disco / ...</v>
      </c>
      <c r="F44" s="226"/>
      <c r="G44" s="184" t="s">
        <v>80</v>
      </c>
      <c r="H44" s="232" t="str">
        <f>IF(VLOOKUP(G44,'Repair Codes'!$1:$1048576,$G$1+1,FALSE)=0,VLOOKUP(G44,'Repair Codes'!$1:$1048576,2,FALSE),VLOOKUP(G44,'Repair Codes'!$1:$1048576,$G$1+1,FALSE))</f>
        <v>Risaldatura</v>
      </c>
    </row>
    <row r="45" spans="1:8" ht="17.5">
      <c r="A45" s="199" t="s">
        <v>44</v>
      </c>
      <c r="B45" s="229" t="str">
        <f>IF(VLOOKUP(A45,'Section Codes'!$1:$1048576,$G$1+1,FALSE)=0,VLOOKUP(A45,'Section Codes'!$1:$1048576,2,FALSE),VLOOKUP(A45,'Section Codes'!$1:$1048576,$G$1+1,FALSE))</f>
        <v>Pilotaggio del display</v>
      </c>
      <c r="C45" s="223"/>
      <c r="D45" s="204">
        <v>3</v>
      </c>
      <c r="E45" s="232" t="str">
        <f>IF(VLOOKUP(D45,'Defect Codes'!$1:$1048576,$G$1+1,FALSE)=0,VLOOKUP(D45,'Defect Codes'!$1:$1048576,2,FALSE),VLOOKUP(D45,'Defect Codes'!$1:$1048576,$G$1+1,FALSE))</f>
        <v>Difetto non riscontrato (apparecchio nelle specifiche)</v>
      </c>
      <c r="F45" s="226"/>
      <c r="G45" s="202" t="s">
        <v>115</v>
      </c>
      <c r="H45" s="201" t="str">
        <f>IF(VLOOKUP(G45,'Repair Codes'!$1:$1048576,$G$1+1,FALSE)=0,VLOOKUP(G45,'Repair Codes'!$1:$1048576,2,FALSE),VLOOKUP(G45,'Repair Codes'!$1:$1048576,$G$1+1,FALSE))</f>
        <v>Riposizionato / rimesso in sede (connettore / tubo / …)</v>
      </c>
    </row>
    <row r="46" spans="1:8" ht="17.5">
      <c r="A46" s="199" t="s">
        <v>370</v>
      </c>
      <c r="B46" s="229" t="str">
        <f>IF(VLOOKUP(A46,'Section Codes'!$1:$1048576,$G$1+1,FALSE)=0,VLOOKUP(A46,'Section Codes'!$1:$1048576,2,FALSE),VLOOKUP(A46,'Section Codes'!$1:$1048576,$G$1+1,FALSE))</f>
        <v>Selettore</v>
      </c>
      <c r="C46" s="223"/>
      <c r="D46" s="205">
        <v>4</v>
      </c>
      <c r="E46" s="232" t="str">
        <f>IF(VLOOKUP(D46,'Defect Codes'!$1:$1048576,$G$1+1,FALSE)=0,VLOOKUP(D46,'Defect Codes'!$1:$1048576,2,FALSE),VLOOKUP(D46,'Defect Codes'!$1:$1048576,$G$1+1,FALSE))</f>
        <v>Difetto non riscontrato (errata interpretazione del cliente)</v>
      </c>
      <c r="F46" s="226"/>
      <c r="G46" s="207" t="s">
        <v>78</v>
      </c>
      <c r="H46" s="201" t="str">
        <f>IF(VLOOKUP(G46,'Repair Codes'!$1:$1048576,$G$1+1,FALSE)=0,VLOOKUP(G46,'Repair Codes'!$1:$1048576,2,FALSE),VLOOKUP(G46,'Repair Codes'!$1:$1048576,$G$1+1,FALSE))</f>
        <v>Pulizia</v>
      </c>
    </row>
    <row r="47" spans="1:8" ht="17.5">
      <c r="A47" s="199" t="s">
        <v>137</v>
      </c>
      <c r="B47" s="229" t="str">
        <f>IF(VLOOKUP(A47,'Section Codes'!$1:$1048576,$G$1+1,FALSE)=0,VLOOKUP(A47,'Section Codes'!$1:$1048576,2,FALSE),VLOOKUP(A47,'Section Codes'!$1:$1048576,$G$1+1,FALSE))</f>
        <v>Lampade/Led</v>
      </c>
      <c r="C47" s="223"/>
      <c r="D47" s="184">
        <v>7</v>
      </c>
      <c r="E47" s="232" t="str">
        <f>IF(VLOOKUP(D47,'Defect Codes'!$1:$1048576,$G$1+1,FALSE)=0,VLOOKUP(D47,'Defect Codes'!$1:$1048576,2,FALSE),VLOOKUP(D47,'Defect Codes'!$1:$1048576,$G$1+1,FALSE))</f>
        <v>Cablato / assemblato male</v>
      </c>
      <c r="F47" s="226"/>
      <c r="G47" s="202" t="s">
        <v>76</v>
      </c>
      <c r="H47" s="201" t="str">
        <f>IF(VLOOKUP(G47,'Repair Codes'!$1:$1048576,$G$1+1,FALSE)=0,VLOOKUP(G47,'Repair Codes'!$1:$1048576,2,FALSE),VLOOKUP(G47,'Repair Codes'!$1:$1048576,$G$1+1,FALSE))</f>
        <v>Lubrificazione</v>
      </c>
    </row>
    <row r="48" spans="1:8" ht="17.5">
      <c r="A48" s="199" t="s">
        <v>139</v>
      </c>
      <c r="B48" s="200" t="str">
        <f>IF(VLOOKUP(A48,'Section Codes'!$1:$1048576,$G$1+1,FALSE)=0,VLOOKUP(A48,'Section Codes'!$1:$1048576,2,FALSE),VLOOKUP(A48,'Section Codes'!$1:$1048576,$G$1+1,FALSE))</f>
        <v>Cablaggi</v>
      </c>
      <c r="C48" s="223"/>
      <c r="D48" s="184">
        <v>9</v>
      </c>
      <c r="E48" s="232" t="str">
        <f>IF(VLOOKUP(D48,'Defect Codes'!$1:$1048576,$G$1+1,FALSE)=0,VLOOKUP(D48,'Defect Codes'!$1:$1048576,2,FALSE),VLOOKUP(D48,'Defect Codes'!$1:$1048576,$G$1+1,FALSE))</f>
        <v>Errato uso da parte dell'utente</v>
      </c>
      <c r="F48" s="226"/>
      <c r="G48" s="202" t="s">
        <v>74</v>
      </c>
      <c r="H48" s="201" t="str">
        <f>IF(VLOOKUP(G48,'Repair Codes'!$1:$1048576,$G$1+1,FALSE)=0,VLOOKUP(G48,'Repair Codes'!$1:$1048576,2,FALSE),VLOOKUP(G48,'Repair Codes'!$1:$1048576,$G$1+1,FALSE))</f>
        <v>Riparazione di parti elettriche</v>
      </c>
    </row>
    <row r="49" spans="1:8" ht="17.5">
      <c r="A49" s="199" t="s">
        <v>141</v>
      </c>
      <c r="B49" s="200" t="str">
        <f>IF(VLOOKUP(A49,'Section Codes'!$1:$1048576,$G$1+1,FALSE)=0,VLOOKUP(A49,'Section Codes'!$1:$1048576,2,FALSE),VLOOKUP(A49,'Section Codes'!$1:$1048576,$G$1+1,FALSE))</f>
        <v>Scheda PCB/Scheda circuito/Pannello di controllo</v>
      </c>
      <c r="C49" s="223"/>
      <c r="D49" s="184">
        <v>12</v>
      </c>
      <c r="E49" s="232" t="str">
        <f>IF(VLOOKUP(D49,'Defect Codes'!$1:$1048576,$G$1+1,FALSE)=0,VLOOKUP(D49,'Defect Codes'!$1:$1048576,2,FALSE),VLOOKUP(D49,'Defect Codes'!$1:$1048576,$G$1+1,FALSE))</f>
        <v>Errata installazione / configurazione del programma</v>
      </c>
      <c r="F49" s="226"/>
      <c r="G49" s="207" t="s">
        <v>5</v>
      </c>
      <c r="H49" s="201" t="str">
        <f>IF(VLOOKUP(G49,'Repair Codes'!$1:$1048576,$G$1+1,FALSE)=0,VLOOKUP(G49,'Repair Codes'!$1:$1048576,2,FALSE),VLOOKUP(G49,'Repair Codes'!$1:$1048576,$G$1+1,FALSE))</f>
        <v>Riparazione di parti meccaniche</v>
      </c>
    </row>
    <row r="50" spans="1:8" ht="17.5">
      <c r="A50" s="199" t="s">
        <v>372</v>
      </c>
      <c r="B50" s="229" t="str">
        <f>IF(VLOOKUP(A50,'Section Codes'!$1:$1048576,$G$1+1,FALSE)=0,VLOOKUP(A50,'Section Codes'!$1:$1048576,2,FALSE),VLOOKUP(A50,'Section Codes'!$1:$1048576,$G$1+1,FALSE))</f>
        <v>Scheda controllo motore / scheda principale</v>
      </c>
      <c r="C50" s="223"/>
      <c r="D50" s="184">
        <v>14</v>
      </c>
      <c r="E50" s="232" t="str">
        <f>IF(VLOOKUP(D50,'Defect Codes'!$1:$1048576,$G$1+1,FALSE)=0,VLOOKUP(D50,'Defect Codes'!$1:$1048576,2,FALSE),VLOOKUP(D50,'Defect Codes'!$1:$1048576,$G$1+1,FALSE))</f>
        <v>Problema di configurazione del software</v>
      </c>
      <c r="F50" s="226"/>
      <c r="G50" s="202" t="s">
        <v>71</v>
      </c>
      <c r="H50" s="201" t="str">
        <f>IF(VLOOKUP(G50,'Repair Codes'!$1:$1048576,$G$1+1,FALSE)=0,VLOOKUP(G50,'Repair Codes'!$1:$1048576,2,FALSE),VLOOKUP(G50,'Repair Codes'!$1:$1048576,$G$1+1,FALSE))</f>
        <v>Modifica richiesta dal costruttore</v>
      </c>
    </row>
    <row r="51" spans="1:8" ht="17.5">
      <c r="A51" s="199" t="s">
        <v>143</v>
      </c>
      <c r="B51" s="200" t="str">
        <f>IF(VLOOKUP(A51,'Section Codes'!$1:$1048576,$G$1+1,FALSE)=0,VLOOKUP(A51,'Section Codes'!$1:$1048576,2,FALSE),VLOOKUP(A51,'Section Codes'!$1:$1048576,$G$1+1,FALSE))</f>
        <v>Micro-interruttore</v>
      </c>
      <c r="C51" s="223"/>
      <c r="D51" s="184" t="s">
        <v>8</v>
      </c>
      <c r="E51" s="232" t="str">
        <f>IF(VLOOKUP(D51,'Defect Codes'!$1:$1048576,$G$1+1,FALSE)=0,VLOOKUP(D51,'Defect Codes'!$1:$1048576,2,FALSE),VLOOKUP(D51,'Defect Codes'!$1:$1048576,$G$1+1,FALSE))</f>
        <v>Usurato (o guasto meccanico generico)</v>
      </c>
      <c r="F51" s="226"/>
      <c r="G51" s="202" t="s">
        <v>3</v>
      </c>
      <c r="H51" s="201" t="str">
        <f>IF(VLOOKUP(G51,'Repair Codes'!$1:$1048576,$G$1+1,FALSE)=0,VLOOKUP(G51,'Repair Codes'!$1:$1048576,2,FALSE),VLOOKUP(G51,'Repair Codes'!$1:$1048576,$G$1+1,FALSE))</f>
        <v>Controllo del funzionamento</v>
      </c>
    </row>
    <row r="52" spans="1:8" ht="17.5">
      <c r="A52" s="199" t="s">
        <v>145</v>
      </c>
      <c r="B52" s="229" t="str">
        <f>IF(VLOOKUP(A52,'Section Codes'!$1:$1048576,$G$1+1,FALSE)=0,VLOOKUP(A52,'Section Codes'!$1:$1048576,2,FALSE),VLOOKUP(A52,'Section Codes'!$1:$1048576,$G$1+1,FALSE))</f>
        <v>Sportello/Interruttore coperchio</v>
      </c>
      <c r="C52" s="223"/>
      <c r="D52" s="207" t="s">
        <v>84</v>
      </c>
      <c r="E52" s="232" t="str">
        <f>IF(VLOOKUP(D52,'Defect Codes'!$1:$1048576,$G$1+1,FALSE)=0,VLOOKUP(D52,'Defect Codes'!$1:$1048576,2,FALSE),VLOOKUP(D52,'Defect Codes'!$1:$1048576,$G$1+1,FALSE))</f>
        <v>Funzionamento irregolare</v>
      </c>
      <c r="F52" s="226"/>
      <c r="G52" s="202" t="s">
        <v>2</v>
      </c>
      <c r="H52" s="201" t="str">
        <f>IF(VLOOKUP(G52,'Repair Codes'!$1:$1048576,$G$1+1,FALSE)=0,VLOOKUP(G52,'Repair Codes'!$1:$1048576,2,FALSE),VLOOKUP(G52,'Repair Codes'!$1:$1048576,$G$1+1,FALSE))</f>
        <v>Misura delle specifiche tecniche</v>
      </c>
    </row>
    <row r="53" spans="1:8" ht="17.5">
      <c r="A53" s="199" t="s">
        <v>384</v>
      </c>
      <c r="B53" s="229" t="str">
        <f>IF(VLOOKUP(A53,'Section Codes'!$1:$1048576,$G$1+1,FALSE)=0,VLOOKUP(A53,'Section Codes'!$1:$1048576,2,FALSE),VLOOKUP(A53,'Section Codes'!$1:$1048576,$G$1+1,FALSE))</f>
        <v xml:space="preserve">Elemento riscaldante / resistenza grill( superiore ) </v>
      </c>
      <c r="C53" s="223"/>
      <c r="D53" s="207" t="s">
        <v>7</v>
      </c>
      <c r="E53" s="232" t="str">
        <f>IF(VLOOKUP(D53,'Defect Codes'!$1:$1048576,$G$1+1,FALSE)=0,VLOOKUP(D53,'Defect Codes'!$1:$1048576,2,FALSE),VLOOKUP(D53,'Defect Codes'!$1:$1048576,$G$1+1,FALSE))</f>
        <v>Sporco / imbrattato</v>
      </c>
      <c r="F53" s="226"/>
      <c r="G53" s="207" t="s">
        <v>63</v>
      </c>
      <c r="H53" s="220" t="str">
        <f>IF(VLOOKUP(G53,'Repair Codes'!$1:$1048576,$G$1+1,FALSE)=0,VLOOKUP(G53,'Repair Codes'!$1:$1048576,2,FALSE),VLOOKUP(G53,'Repair Codes'!$1:$1048576,$G$1+1,FALSE))</f>
        <v>Manutenzione</v>
      </c>
    </row>
    <row r="54" spans="1:8" ht="17.5">
      <c r="A54" s="199" t="s">
        <v>386</v>
      </c>
      <c r="B54" s="229" t="str">
        <f>IF(VLOOKUP(A54,'Section Codes'!$1:$1048576,$G$1+1,FALSE)=0,VLOOKUP(A54,'Section Codes'!$1:$1048576,2,FALSE),VLOOKUP(A54,'Section Codes'!$1:$1048576,$G$1+1,FALSE))</f>
        <v>motore</v>
      </c>
      <c r="C54" s="223"/>
      <c r="D54" s="184" t="s">
        <v>6</v>
      </c>
      <c r="E54" s="232" t="str">
        <f>IF(VLOOKUP(D54,'Defect Codes'!$1:$1048576,$G$1+1,FALSE)=0,VLOOKUP(D54,'Defect Codes'!$1:$1048576,2,FALSE),VLOOKUP(D54,'Defect Codes'!$1:$1048576,$G$1+1,FALSE))</f>
        <v>Meccanica fuori fase</v>
      </c>
      <c r="F54" s="226"/>
      <c r="G54" s="202" t="s">
        <v>1</v>
      </c>
      <c r="H54" s="201" t="str">
        <f>IF(VLOOKUP(G54,'Repair Codes'!$1:$1048576,$G$1+1,FALSE)=0,VLOOKUP(G54,'Repair Codes'!$1:$1048576,2,FALSE),VLOOKUP(G54,'Repair Codes'!$1:$1048576,$G$1+1,FALSE))</f>
        <v>Rimesso a nuovo</v>
      </c>
    </row>
    <row r="55" spans="1:8" ht="17.5">
      <c r="A55" s="199" t="s">
        <v>388</v>
      </c>
      <c r="B55" s="229" t="str">
        <f>IF(VLOOKUP(A55,'Section Codes'!$1:$1048576,$G$1+1,FALSE)=0,VLOOKUP(A55,'Section Codes'!$1:$1048576,2,FALSE),VLOOKUP(A55,'Section Codes'!$1:$1048576,$G$1+1,FALSE))</f>
        <v>Protezione sovraccarico riscaldamento motore</v>
      </c>
      <c r="C55" s="223"/>
      <c r="D55" s="184" t="s">
        <v>80</v>
      </c>
      <c r="E55" s="232" t="str">
        <f>IF(VLOOKUP(D55,'Defect Codes'!$1:$1048576,$G$1+1,FALSE)=0,VLOOKUP(D55,'Defect Codes'!$1:$1048576,2,FALSE),VLOOKUP(D55,'Defect Codes'!$1:$1048576,$G$1+1,FALSE))</f>
        <v>Tagliato / rotto</v>
      </c>
      <c r="F55" s="226"/>
      <c r="G55" s="202" t="s">
        <v>0</v>
      </c>
      <c r="H55" s="201" t="str">
        <f>IF(VLOOKUP(G55,'Repair Codes'!$1:$1048576,$G$1+1,FALSE)=0,VLOOKUP(G55,'Repair Codes'!$1:$1048576,2,FALSE),VLOOKUP(G55,'Repair Codes'!$1:$1048576,$G$1+1,FALSE))</f>
        <v xml:space="preserve">Ricambi sostituiti per prevenzione </v>
      </c>
    </row>
    <row r="56" spans="1:8" ht="17.5">
      <c r="A56" s="199" t="s">
        <v>167</v>
      </c>
      <c r="B56" s="229" t="str">
        <f>IF(VLOOKUP(A56,'Section Codes'!$1:$1048576,$G$1+1,FALSE)=0,VLOOKUP(A56,'Section Codes'!$1:$1048576,2,FALSE),VLOOKUP(A56,'Section Codes'!$1:$1048576,$G$1+1,FALSE))</f>
        <v>Vasca/Guarnizione dello sportello/guarnizione</v>
      </c>
      <c r="C56" s="223"/>
      <c r="D56" s="184" t="s">
        <v>78</v>
      </c>
      <c r="E56" s="232" t="str">
        <f>IF(VLOOKUP(D56,'Defect Codes'!$1:$1048576,$G$1+1,FALSE)=0,VLOOKUP(D56,'Defect Codes'!$1:$1048576,2,FALSE),VLOOKUP(D56,'Defect Codes'!$1:$1048576,$G$1+1,FALSE))</f>
        <v>Deformato</v>
      </c>
      <c r="F56" s="226"/>
      <c r="G56" s="202" t="s">
        <v>194</v>
      </c>
      <c r="H56" s="201" t="str">
        <f>IF(VLOOKUP(G56,'Repair Codes'!$1:$1048576,$G$1+1,FALSE)=0,VLOOKUP(G56,'Repair Codes'!$1:$1048576,2,FALSE),VLOOKUP(G56,'Repair Codes'!$1:$1048576,$G$1+1,FALSE))</f>
        <v>Azione preventiva senza sostituzione di ricambi</v>
      </c>
    </row>
    <row r="57" spans="1:8" ht="17.5">
      <c r="A57" s="199" t="s">
        <v>147</v>
      </c>
      <c r="B57" s="229" t="str">
        <f>IF(VLOOKUP(A57,'Section Codes'!$1:$1048576,$G$1+1,FALSE)=0,VLOOKUP(A57,'Section Codes'!$1:$1048576,2,FALSE),VLOOKUP(A57,'Section Codes'!$1:$1048576,$G$1+1,FALSE))</f>
        <v>Sistema idraulico/tubi</v>
      </c>
      <c r="C57" s="223"/>
      <c r="D57" s="184" t="s">
        <v>76</v>
      </c>
      <c r="E57" s="232" t="str">
        <f>IF(VLOOKUP(D57,'Defect Codes'!$1:$1048576,$G$1+1,FALSE)=0,VLOOKUP(D57,'Defect Codes'!$1:$1048576,2,FALSE),VLOOKUP(D57,'Defect Codes'!$1:$1048576,$G$1+1,FALSE))</f>
        <v>Sfondato</v>
      </c>
      <c r="F57" s="226"/>
      <c r="G57" s="202" t="s">
        <v>202</v>
      </c>
      <c r="H57" s="201" t="str">
        <f>IF(VLOOKUP(G57,'Repair Codes'!$1:$1048576,$G$1+1,FALSE)=0,VLOOKUP(G57,'Repair Codes'!$1:$1048576,2,FALSE),VLOOKUP(G57,'Repair Codes'!$1:$1048576,$G$1+1,FALSE))</f>
        <v>Fornite spiegazioni all'utente</v>
      </c>
    </row>
    <row r="58" spans="1:8" ht="17.5">
      <c r="A58" s="199" t="s">
        <v>149</v>
      </c>
      <c r="B58" s="229" t="str">
        <f>IF(VLOOKUP(A58,'Section Codes'!$1:$1048576,$G$1+1,FALSE)=0,VLOOKUP(A58,'Section Codes'!$1:$1048576,2,FALSE),VLOOKUP(A58,'Section Codes'!$1:$1048576,$G$1+1,FALSE))</f>
        <v>Valvola di aspirazione acqua</v>
      </c>
      <c r="C58" s="223"/>
      <c r="D58" s="184" t="s">
        <v>457</v>
      </c>
      <c r="E58" s="232" t="str">
        <f>IF(VLOOKUP(D58,'Defect Codes'!$1:$1048576,$G$1+1,FALSE)=0,VLOOKUP(D58,'Defect Codes'!$1:$1048576,2,FALSE),VLOOKUP(D58,'Defect Codes'!$1:$1048576,$G$1+1,FALSE))</f>
        <v>Incollato / Inceppato</v>
      </c>
      <c r="F58" s="226"/>
      <c r="G58" s="204" t="s">
        <v>58</v>
      </c>
      <c r="H58" s="201" t="str">
        <f>IF(VLOOKUP(G58,'Repair Codes'!$1:$1048576,$G$1+1,FALSE)=0,VLOOKUP(G58,'Repair Codes'!$1:$1048576,2,FALSE),VLOOKUP(G58,'Repair Codes'!$1:$1048576,$G$1+1,FALSE))</f>
        <v>Reso non riparato</v>
      </c>
    </row>
    <row r="59" spans="1:8" ht="17.5">
      <c r="A59" s="199" t="s">
        <v>151</v>
      </c>
      <c r="B59" s="229" t="str">
        <f>IF(VLOOKUP(A59,'Section Codes'!$1:$1048576,$G$1+1,FALSE)=0,VLOOKUP(A59,'Section Codes'!$1:$1048576,2,FALSE),VLOOKUP(A59,'Section Codes'!$1:$1048576,$G$1+1,FALSE))</f>
        <v>Thermostati</v>
      </c>
      <c r="C59" s="223"/>
      <c r="D59" s="184" t="s">
        <v>458</v>
      </c>
      <c r="E59" s="232" t="str">
        <f>IF(VLOOKUP(D59,'Defect Codes'!$1:$1048576,$G$1+1,FALSE)=0,VLOOKUP(D59,'Defect Codes'!$1:$1048576,2,FALSE),VLOOKUP(D59,'Defect Codes'!$1:$1048576,$G$1+1,FALSE))</f>
        <v>Annodato, attorcigliato / piegato / schiacciato</v>
      </c>
      <c r="F59" s="226"/>
      <c r="G59" s="202" t="s">
        <v>102</v>
      </c>
      <c r="H59" s="201" t="str">
        <f>IF(VLOOKUP(G59,'Repair Codes'!$1:$1048576,$G$1+1,FALSE)=0,VLOOKUP(G59,'Repair Codes'!$1:$1048576,2,FALSE),VLOOKUP(G59,'Repair Codes'!$1:$1048576,$G$1+1,FALSE))</f>
        <v>Prodotto inoltrato per riparazione</v>
      </c>
    </row>
    <row r="60" spans="1:8" ht="35">
      <c r="A60" s="199" t="s">
        <v>169</v>
      </c>
      <c r="B60" s="229" t="str">
        <f>IF(VLOOKUP(A60,'Section Codes'!$1:$1048576,$G$1+1,FALSE)=0,VLOOKUP(A60,'Section Codes'!$1:$1048576,2,FALSE),VLOOKUP(A60,'Section Codes'!$1:$1048576,$G$1+1,FALSE))</f>
        <v>Pannello laterale</v>
      </c>
      <c r="C60" s="190"/>
      <c r="D60" s="184" t="s">
        <v>74</v>
      </c>
      <c r="E60" s="232" t="str">
        <f>IF(VLOOKUP(D60,'Defect Codes'!$1:$1048576,$G$1+1,FALSE)=0,VLOOKUP(D60,'Defect Codes'!$1:$1048576,2,FALSE),VLOOKUP(D60,'Defect Codes'!$1:$1048576,$G$1+1,FALSE))</f>
        <v>Graffiato / ammaccato / sporgenza acuminata</v>
      </c>
      <c r="F60" s="226"/>
      <c r="G60" s="202" t="s">
        <v>56</v>
      </c>
      <c r="H60" s="201" t="str">
        <f>IF(VLOOKUP(G60,'Repair Codes'!$1:$1048576,$G$1+1,FALSE)=0,VLOOKUP(G60,'Repair Codes'!$1:$1048576,2,FALSE),VLOOKUP(G60,'Repair Codes'!$1:$1048576,$G$1+1,FALSE))</f>
        <v>D.O.A.Rivenditore / cliente, restituito prodotto entro 14 giorni</v>
      </c>
    </row>
    <row r="61" spans="1:8" ht="17.5">
      <c r="A61" s="199" t="s">
        <v>171</v>
      </c>
      <c r="B61" s="233" t="str">
        <f>IF(VLOOKUP(A61,'Section Codes'!$1:$1048576,$G$1+1,FALSE)=0,VLOOKUP(A61,'Section Codes'!$1:$1048576,2,FALSE),VLOOKUP(A61,'Section Codes'!$1:$1048576,$G$1+1,FALSE))</f>
        <v>Base/cornice inferiore/alloggiamento/carcassa/struttura</v>
      </c>
      <c r="C61" s="190"/>
      <c r="D61" s="184" t="s">
        <v>5</v>
      </c>
      <c r="E61" s="232" t="str">
        <f>IF(VLOOKUP(D61,'Defect Codes'!$1:$1048576,$G$1+1,FALSE)=0,VLOOKUP(D61,'Defect Codes'!$1:$1048576,2,FALSE),VLOOKUP(D61,'Defect Codes'!$1:$1048576,$G$1+1,FALSE))</f>
        <v>Incrinato / spelato / corroso / fuso</v>
      </c>
      <c r="F61" s="226"/>
      <c r="G61" s="202" t="s">
        <v>100</v>
      </c>
      <c r="H61" s="201" t="str">
        <f>IF(VLOOKUP(G61,'Repair Codes'!$1:$1048576,$G$1+1,FALSE)=0,VLOOKUP(G61,'Repair Codes'!$1:$1048576,2,FALSE),VLOOKUP(G61,'Repair Codes'!$1:$1048576,$G$1+1,FALSE))</f>
        <v>Prodotto sostituito ( riparazione costosa )</v>
      </c>
    </row>
    <row r="62" spans="1:8" ht="35">
      <c r="A62" s="199" t="s">
        <v>153</v>
      </c>
      <c r="B62" s="229" t="str">
        <f>IF(VLOOKUP(A62,'Section Codes'!$1:$1048576,$G$1+1,FALSE)=0,VLOOKUP(A62,'Section Codes'!$1:$1048576,2,FALSE),VLOOKUP(A62,'Section Codes'!$1:$1048576,$G$1+1,FALSE))</f>
        <v>Pannello superiore/Pannello di copertura superiore</v>
      </c>
      <c r="C62" s="190"/>
      <c r="D62" s="184" t="s">
        <v>187</v>
      </c>
      <c r="E62" s="232" t="str">
        <f>IF(VLOOKUP(D62,'Defect Codes'!$1:$1048576,$G$1+1,FALSE)=0,VLOOKUP(D62,'Defect Codes'!$1:$1048576,2,FALSE),VLOOKUP(D62,'Defect Codes'!$1:$1048576,$G$1+1,FALSE))</f>
        <v>Vernice/colore diverso</v>
      </c>
      <c r="F62" s="226"/>
      <c r="G62" s="184" t="s">
        <v>98</v>
      </c>
      <c r="H62" s="201" t="str">
        <f>IF(VLOOKUP(G62,'Repair Codes'!$1:$1048576,$G$1+1,FALSE)=0,VLOOKUP(G62,'Repair Codes'!$1:$1048576,2,FALSE),VLOOKUP(G62,'Repair Codes'!$1:$1048576,$G$1+1,FALSE))</f>
        <v>3° riparazione prodotto difettoso in garanzia ( entro 2 anni )</v>
      </c>
    </row>
    <row r="63" spans="1:8" ht="35">
      <c r="A63" s="199" t="s">
        <v>374</v>
      </c>
      <c r="B63" s="229" t="str">
        <f>IF(VLOOKUP(A63,'Section Codes'!$1:$1048576,$G$1+1,FALSE)=0,VLOOKUP(A63,'Section Codes'!$1:$1048576,2,FALSE),VLOOKUP(A63,'Section Codes'!$1:$1048576,$G$1+1,FALSE))</f>
        <v>Sportello e parti dello sportello /coperchio / vetro /vetro esterno</v>
      </c>
      <c r="C63" s="190"/>
      <c r="D63" s="184" t="s">
        <v>71</v>
      </c>
      <c r="E63" s="232" t="str">
        <f>IF(VLOOKUP(D63,'Defect Codes'!$1:$1048576,$G$1+1,FALSE)=0,VLOOKUP(D63,'Defect Codes'!$1:$1048576,2,FALSE),VLOOKUP(D63,'Defect Codes'!$1:$1048576,$G$1+1,FALSE))</f>
        <v>Allentato / fuori sede / smontato</v>
      </c>
      <c r="F63" s="226"/>
      <c r="G63" s="202" t="s">
        <v>97</v>
      </c>
      <c r="H63" s="201" t="str">
        <f>IF(VLOOKUP(G63,'Repair Codes'!$1:$1048576,$G$1+1,FALSE)=0,VLOOKUP(G63,'Repair Codes'!$1:$1048576,2,FALSE),VLOOKUP(G63,'Repair Codes'!$1:$1048576,$G$1+1,FALSE))</f>
        <v xml:space="preserve">Problemi su ricambi per non disponibiltà </v>
      </c>
    </row>
    <row r="64" spans="1:8" ht="17.5">
      <c r="A64" s="199" t="s">
        <v>155</v>
      </c>
      <c r="B64" s="229" t="str">
        <f>IF(VLOOKUP(A64,'Section Codes'!$1:$1048576,$G$1+1,FALSE)=0,VLOOKUP(A64,'Section Codes'!$1:$1048576,2,FALSE),VLOOKUP(A64,'Section Codes'!$1:$1048576,$G$1+1,FALSE))</f>
        <v>Cerniera</v>
      </c>
      <c r="C64" s="190"/>
      <c r="D64" s="184" t="s">
        <v>189</v>
      </c>
      <c r="E64" s="232" t="str">
        <f>IF(VLOOKUP(D64,'Defect Codes'!$1:$1048576,$G$1+1,FALSE)=0,VLOOKUP(D64,'Defect Codes'!$1:$1048576,2,FALSE),VLOOKUP(D64,'Defect Codes'!$1:$1048576,$G$1+1,FALSE))</f>
        <v>Non saldato o incollato, saldatura rotta</v>
      </c>
      <c r="F64" s="226"/>
      <c r="G64" s="202" t="s">
        <v>96</v>
      </c>
      <c r="H64" s="201" t="str">
        <f>IF(VLOOKUP(G64,'Repair Codes'!$1:$1048576,$G$1+1,FALSE)=0,VLOOKUP(G64,'Repair Codes'!$1:$1048576,2,FALSE),VLOOKUP(G64,'Repair Codes'!$1:$1048576,$G$1+1,FALSE))</f>
        <v>Il prodotto non può essere riparato per ragioni tecniche</v>
      </c>
    </row>
    <row r="65" spans="1:8" ht="17.5">
      <c r="A65" s="199" t="s">
        <v>376</v>
      </c>
      <c r="B65" s="229" t="str">
        <f>IF(VLOOKUP(A65,'Section Codes'!$1:$1048576,$G$1+1,FALSE)=0,VLOOKUP(A65,'Section Codes'!$1:$1048576,2,FALSE),VLOOKUP(A65,'Section Codes'!$1:$1048576,$G$1+1,FALSE))</f>
        <v xml:space="preserve">Vetro/ plastica/ alloggio cavi regolatore deflettore </v>
      </c>
      <c r="C65" s="190"/>
      <c r="D65" s="184" t="s">
        <v>69</v>
      </c>
      <c r="E65" s="232" t="str">
        <f>IF(VLOOKUP(D65,'Defect Codes'!$1:$1048576,$G$1+1,FALSE)=0,VLOOKUP(D65,'Defect Codes'!$1:$1048576,2,FALSE),VLOOKUP(D65,'Defect Codes'!$1:$1048576,$G$1+1,FALSE))</f>
        <v>Vibrazione / oscillazione / instabilità</v>
      </c>
      <c r="F65" s="226"/>
      <c r="G65" s="202" t="s">
        <v>95</v>
      </c>
      <c r="H65" s="201" t="str">
        <f>IF(VLOOKUP(G65,'Repair Codes'!$1:$1048576,$G$1+1,FALSE)=0,VLOOKUP(G65,'Repair Codes'!$1:$1048576,2,FALSE),VLOOKUP(G65,'Repair Codes'!$1:$1048576,$G$1+1,FALSE))</f>
        <v>Prodotto sostituito su richiesta della sede locale</v>
      </c>
    </row>
    <row r="66" spans="1:8" ht="17.5">
      <c r="A66" s="199" t="s">
        <v>157</v>
      </c>
      <c r="B66" s="229" t="str">
        <f>IF(VLOOKUP(A66,'Section Codes'!$1:$1048576,$G$1+1,FALSE)=0,VLOOKUP(A66,'Section Codes'!$1:$1048576,2,FALSE),VLOOKUP(A66,'Section Codes'!$1:$1048576,$G$1+1,FALSE))</f>
        <v>Accessori</v>
      </c>
      <c r="C66" s="190"/>
      <c r="D66" s="184" t="s">
        <v>191</v>
      </c>
      <c r="E66" s="232" t="str">
        <f>IF(VLOOKUP(D66,'Defect Codes'!$1:$1048576,$G$1+1,FALSE)=0,VLOOKUP(D66,'Defect Codes'!$1:$1048576,2,FALSE),VLOOKUP(D66,'Defect Codes'!$1:$1048576,$G$1+1,FALSE))</f>
        <v>Rumoroso</v>
      </c>
      <c r="F66" s="226"/>
      <c r="G66" s="202" t="s">
        <v>94</v>
      </c>
      <c r="H66" s="201" t="str">
        <f>IF(VLOOKUP(G66,'Repair Codes'!$1:$1048576,$G$1+1,FALSE)=0,VLOOKUP(G66,'Repair Codes'!$1:$1048576,2,FALSE),VLOOKUP(G66,'Repair Codes'!$1:$1048576,$G$1+1,FALSE))</f>
        <v>Prodotto sostituito su richiesta della sede internazionale</v>
      </c>
    </row>
    <row r="67" spans="1:8" ht="17.5">
      <c r="A67" s="199" t="s">
        <v>390</v>
      </c>
      <c r="B67" s="229" t="str">
        <f>IF(VLOOKUP(A67,'Section Codes'!$1:$1048576,$G$1+1,FALSE)=0,VLOOKUP(A67,'Section Codes'!$1:$1048576,2,FALSE),VLOOKUP(A67,'Section Codes'!$1:$1048576,$G$1+1,FALSE))</f>
        <v>Caricabatterie / trasformatore</v>
      </c>
      <c r="C67" s="179"/>
      <c r="D67" s="184" t="s">
        <v>4</v>
      </c>
      <c r="E67" s="232" t="str">
        <f>IF(VLOOKUP(D67,'Defect Codes'!$1:$1048576,$G$1+1,FALSE)=0,VLOOKUP(D67,'Defect Codes'!$1:$1048576,2,FALSE),VLOOKUP(D67,'Defect Codes'!$1:$1048576,$G$1+1,FALSE))</f>
        <v>Perdita di lubrificante</v>
      </c>
      <c r="F67" s="214"/>
      <c r="G67" s="202" t="s">
        <v>93</v>
      </c>
      <c r="H67" s="201" t="str">
        <f>IF(VLOOKUP(G67,'Repair Codes'!$1:$1048576,$G$1+1,FALSE)=0,VLOOKUP(G67,'Repair Codes'!$1:$1048576,2,FALSE),VLOOKUP(G67,'Repair Codes'!$1:$1048576,$G$1+1,FALSE))</f>
        <v>Sostituzione accessori</v>
      </c>
    </row>
    <row r="68" spans="1:8" ht="17.5">
      <c r="A68" s="199" t="s">
        <v>392</v>
      </c>
      <c r="B68" s="229" t="str">
        <f>IF(VLOOKUP(A68,'Section Codes'!$1:$1048576,$G$1+1,FALSE)=0,VLOOKUP(A68,'Section Codes'!$1:$1048576,2,FALSE),VLOOKUP(A68,'Section Codes'!$1:$1048576,$G$1+1,FALSE))</f>
        <v>Batteria</v>
      </c>
      <c r="C68" s="179"/>
      <c r="D68" s="184" t="s">
        <v>3</v>
      </c>
      <c r="E68" s="232" t="str">
        <f>IF(VLOOKUP(D68,'Defect Codes'!$1:$1048576,$G$1+1,FALSE)=0,VLOOKUP(D68,'Defect Codes'!$1:$1048576,2,FALSE),VLOOKUP(D68,'Defect Codes'!$1:$1048576,$G$1+1,FALSE))</f>
        <v>Secco (non lubrificato)</v>
      </c>
      <c r="F68" s="214"/>
      <c r="G68" s="202" t="s">
        <v>564</v>
      </c>
      <c r="H68" s="201" t="str">
        <f>IF(VLOOKUP(G68,'Repair Codes'!$1:$1048576,$G$1+1,FALSE)=0,VLOOKUP(G68,'Repair Codes'!$1:$1048576,2,FALSE),VLOOKUP(G68,'Repair Codes'!$1:$1048576,$G$1+1,FALSE))</f>
        <v>Sostituzione prodotto causa politiche di servizio locali</v>
      </c>
    </row>
    <row r="69" spans="1:8" ht="17.5">
      <c r="A69" s="199" t="s">
        <v>159</v>
      </c>
      <c r="B69" s="229" t="str">
        <f>IF(VLOOKUP(A69,'Section Codes'!$1:$1048576,$G$1+1,FALSE)=0,VLOOKUP(A69,'Section Codes'!$1:$1048576,2,FALSE),VLOOKUP(A69,'Section Codes'!$1:$1048576,$G$1+1,FALSE))</f>
        <v>Contenitore</v>
      </c>
      <c r="C69" s="179"/>
      <c r="D69" s="184" t="s">
        <v>193</v>
      </c>
      <c r="E69" s="232" t="str">
        <f>IF(VLOOKUP(D69,'Defect Codes'!$1:$1048576,$G$1+1,FALSE)=0,VLOOKUP(D69,'Defect Codes'!$1:$1048576,2,FALSE),VLOOKUP(D69,'Defect Codes'!$1:$1048576,$G$1+1,FALSE))</f>
        <v>Fa condensa</v>
      </c>
      <c r="F69" s="214"/>
      <c r="G69" s="202" t="s">
        <v>565</v>
      </c>
      <c r="H69" s="201" t="str">
        <f>IF(VLOOKUP(G69,'Repair Codes'!$1:$1048576,$G$1+1,FALSE)=0,VLOOKUP(G69,'Repair Codes'!$1:$1048576,2,FALSE),VLOOKUP(G69,'Repair Codes'!$1:$1048576,$G$1+1,FALSE))</f>
        <v>Altri problemi su parti di ricambio</v>
      </c>
    </row>
    <row r="70" spans="1:8" ht="17.5">
      <c r="A70" s="199" t="s">
        <v>161</v>
      </c>
      <c r="B70" s="229" t="str">
        <f>IF(VLOOKUP(A70,'Section Codes'!$1:$1048576,$G$1+1,FALSE)=0,VLOOKUP(A70,'Section Codes'!$1:$1048576,2,FALSE),VLOOKUP(A70,'Section Codes'!$1:$1048576,$G$1+1,FALSE))</f>
        <v>Pompa elettrica</v>
      </c>
      <c r="C70" s="179"/>
      <c r="D70" s="184" t="s">
        <v>2</v>
      </c>
      <c r="E70" s="232" t="str">
        <f>IF(VLOOKUP(D70,'Defect Codes'!$1:$1048576,$G$1+1,FALSE)=0,VLOOKUP(D70,'Defect Codes'!$1:$1048576,2,FALSE),VLOOKUP(D70,'Defect Codes'!$1:$1048576,$G$1+1,FALSE))</f>
        <v>Corpo estraneo</v>
      </c>
      <c r="F70" s="214"/>
      <c r="G70" s="208"/>
      <c r="H70" s="209"/>
    </row>
    <row r="71" spans="1:8" ht="17.5">
      <c r="A71" s="199" t="s">
        <v>163</v>
      </c>
      <c r="B71" s="229" t="str">
        <f>IF(VLOOKUP(A71,'Section Codes'!$1:$1048576,$G$1+1,FALSE)=0,VLOOKUP(A71,'Section Codes'!$1:$1048576,2,FALSE),VLOOKUP(A71,'Section Codes'!$1:$1048576,$G$1+1,FALSE))</f>
        <v>Valvola di sicurezza</v>
      </c>
      <c r="C71" s="179"/>
      <c r="D71" s="184" t="s">
        <v>64</v>
      </c>
      <c r="E71" s="232" t="str">
        <f>IF(VLOOKUP(D71,'Defect Codes'!$1:$1048576,$G$1+1,FALSE)=0,VLOOKUP(D71,'Defect Codes'!$1:$1048576,2,FALSE),VLOOKUP(D71,'Defect Codes'!$1:$1048576,$G$1+1,FALSE))</f>
        <v>Bloccato, intasato</v>
      </c>
      <c r="F71" s="214"/>
      <c r="G71" s="208"/>
      <c r="H71" s="209"/>
    </row>
    <row r="72" spans="1:8" ht="17.5">
      <c r="A72" s="199" t="s">
        <v>165</v>
      </c>
      <c r="B72" s="229" t="str">
        <f>IF(VLOOKUP(A72,'Section Codes'!$1:$1048576,$G$1+1,FALSE)=0,VLOOKUP(A72,'Section Codes'!$1:$1048576,2,FALSE),VLOOKUP(A72,'Section Codes'!$1:$1048576,$G$1+1,FALSE))</f>
        <v>Caldaia</v>
      </c>
      <c r="C72" s="179"/>
      <c r="D72" s="206" t="s">
        <v>63</v>
      </c>
      <c r="E72" s="232" t="str">
        <f>IF(VLOOKUP(D72,'Defect Codes'!$1:$1048576,$G$1+1,FALSE)=0,VLOOKUP(D72,'Defect Codes'!$1:$1048576,2,FALSE),VLOOKUP(D72,'Defect Codes'!$1:$1048576,$G$1+1,FALSE))</f>
        <v>Componente guasto / scheda guasta</v>
      </c>
      <c r="F72" s="214"/>
      <c r="G72" s="309" t="s">
        <v>27094</v>
      </c>
      <c r="H72" s="309"/>
    </row>
    <row r="73" spans="1:8" ht="17.5">
      <c r="A73" s="199" t="s">
        <v>394</v>
      </c>
      <c r="B73" s="229" t="str">
        <f>IF(VLOOKUP(A73,'Section Codes'!$1:$1048576,$G$1+1,FALSE)=0,VLOOKUP(A73,'Section Codes'!$1:$1048576,2,FALSE),VLOOKUP(A73,'Section Codes'!$1:$1048576,$G$1+1,FALSE))</f>
        <v>Coltello/ grattuggia / lama /lama rotante</v>
      </c>
      <c r="C73" s="179"/>
      <c r="D73" s="184" t="s">
        <v>0</v>
      </c>
      <c r="E73" s="232" t="str">
        <f>IF(VLOOKUP(D73,'Defect Codes'!$1:$1048576,$G$1+1,FALSE)=0,VLOOKUP(D73,'Defect Codes'!$1:$1048576,2,FALSE),VLOOKUP(D73,'Defect Codes'!$1:$1048576,$G$1+1,FALSE))</f>
        <v>Elettricamente fuori fase / configurazione errata</v>
      </c>
      <c r="F73" s="214"/>
      <c r="G73" s="210"/>
      <c r="H73" s="234"/>
    </row>
    <row r="74" spans="1:8" ht="17.5">
      <c r="A74" s="199" t="s">
        <v>396</v>
      </c>
      <c r="B74" s="229" t="str">
        <f>IF(VLOOKUP(A74,'Section Codes'!$1:$1048576,$G$1+1,FALSE)=0,VLOOKUP(A74,'Section Codes'!$1:$1048576,2,FALSE),VLOOKUP(A74,'Section Codes'!$1:$1048576,$G$1+1,FALSE))</f>
        <v>Pentola/ boccale /ciotola</v>
      </c>
      <c r="C74" s="179"/>
      <c r="D74" s="184" t="s">
        <v>194</v>
      </c>
      <c r="E74" s="232" t="str">
        <f>IF(VLOOKUP(D74,'Defect Codes'!$1:$1048576,$G$1+1,FALSE)=0,VLOOKUP(D74,'Defect Codes'!$1:$1048576,2,FALSE),VLOOKUP(D74,'Defect Codes'!$1:$1048576,$G$1+1,FALSE))</f>
        <v>In corto circuito</v>
      </c>
      <c r="F74" s="214"/>
      <c r="G74" s="210"/>
      <c r="H74" s="234"/>
    </row>
    <row r="75" spans="1:8" ht="17.5">
      <c r="A75" s="199" t="s">
        <v>378</v>
      </c>
      <c r="B75" s="229" t="str">
        <f>IF(VLOOKUP(A75,'Section Codes'!$1:$1048576,$G$1+1,FALSE)=0,VLOOKUP(A75,'Section Codes'!$1:$1048576,2,FALSE),VLOOKUP(A75,'Section Codes'!$1:$1048576,$G$1+1,FALSE))</f>
        <v>Valvola solenoide</v>
      </c>
      <c r="C75" s="179"/>
      <c r="D75" s="184" t="s">
        <v>60</v>
      </c>
      <c r="E75" s="232" t="str">
        <f>IF(VLOOKUP(D75,'Defect Codes'!$1:$1048576,$G$1+1,FALSE)=0,VLOOKUP(D75,'Defect Codes'!$1:$1048576,2,FALSE),VLOOKUP(D75,'Defect Codes'!$1:$1048576,$G$1+1,FALSE))</f>
        <v>Circuito aperto</v>
      </c>
      <c r="F75" s="214"/>
      <c r="G75" s="214"/>
      <c r="H75" s="209"/>
    </row>
    <row r="76" spans="1:8" ht="17.5">
      <c r="A76" s="199" t="s">
        <v>42</v>
      </c>
      <c r="B76" s="229" t="str">
        <f>IF(VLOOKUP(A76,'Section Codes'!$1:$1048576,$G$1+1,FALSE)=0,VLOOKUP(A76,'Section Codes'!$1:$1048576,2,FALSE),VLOOKUP(A76,'Section Codes'!$1:$1048576,$G$1+1,FALSE))</f>
        <v>Circuito d'alimentazione</v>
      </c>
      <c r="C76" s="179"/>
      <c r="D76" s="184" t="s">
        <v>196</v>
      </c>
      <c r="E76" s="232" t="str">
        <f>IF(VLOOKUP(D76,'Defect Codes'!$1:$1048576,$G$1+1,FALSE)=0,VLOOKUP(D76,'Defect Codes'!$1:$1048576,2,FALSE),VLOOKUP(D76,'Defect Codes'!$1:$1048576,$G$1+1,FALSE))</f>
        <v>Falso contatto / connessione instabile</v>
      </c>
      <c r="F76" s="214"/>
      <c r="G76" s="214"/>
      <c r="H76" s="209"/>
    </row>
    <row r="77" spans="1:8" ht="35">
      <c r="A77" s="199" t="s">
        <v>380</v>
      </c>
      <c r="B77" s="229" t="str">
        <f>IF(VLOOKUP(A77,'Section Codes'!$1:$1048576,$G$1+1,FALSE)=0,VLOOKUP(A77,'Section Codes'!$1:$1048576,2,FALSE),VLOOKUP(A77,'Section Codes'!$1:$1048576,$G$1+1,FALSE))</f>
        <v>Valvola vapore</v>
      </c>
      <c r="C77" s="179"/>
      <c r="D77" s="184" t="s">
        <v>198</v>
      </c>
      <c r="E77" s="232" t="str">
        <f>IF(VLOOKUP(D77,'Defect Codes'!$1:$1048576,$G$1+1,FALSE)=0,VLOOKUP(D77,'Defect Codes'!$1:$1048576,2,FALSE),VLOOKUP(D77,'Defect Codes'!$1:$1048576,$G$1+1,FALSE))</f>
        <v>Reoforo / Flessibile ripiegato per posizionamento incorretto</v>
      </c>
      <c r="F77" s="214"/>
      <c r="G77" s="208"/>
      <c r="H77" s="209"/>
    </row>
    <row r="78" spans="1:8" ht="17.5">
      <c r="A78" s="199" t="s">
        <v>40</v>
      </c>
      <c r="B78" s="229" t="str">
        <f>IF(VLOOKUP(A78,'Section Codes'!$1:$1048576,$G$1+1,FALSE)=0,VLOOKUP(A78,'Section Codes'!$1:$1048576,2,FALSE),VLOOKUP(A78,'Section Codes'!$1:$1048576,$G$1+1,FALSE))</f>
        <v>L'intero prodotto</v>
      </c>
      <c r="C78" s="179"/>
      <c r="D78" s="184" t="s">
        <v>58</v>
      </c>
      <c r="E78" s="232" t="str">
        <f>IF(VLOOKUP(D78,'Defect Codes'!$1:$1048576,$G$1+1,FALSE)=0,VLOOKUP(D78,'Defect Codes'!$1:$1048576,2,FALSE),VLOOKUP(D78,'Defect Codes'!$1:$1048576,$G$1+1,FALSE))</f>
        <v>Componente errato / scheda errata</v>
      </c>
      <c r="F78" s="214"/>
      <c r="G78" s="208"/>
      <c r="H78" s="209"/>
    </row>
    <row r="79" spans="1:8" ht="17.5">
      <c r="A79" s="199" t="s">
        <v>38</v>
      </c>
      <c r="B79" s="229" t="str">
        <f>IF(VLOOKUP(A79,'Section Codes'!$1:$1048576,$G$1+1,FALSE)=0,VLOOKUP(A79,'Section Codes'!$1:$1048576,2,FALSE),VLOOKUP(A79,'Section Codes'!$1:$1048576,$G$1+1,FALSE))</f>
        <v>Applicazione / Programma</v>
      </c>
      <c r="C79" s="179"/>
      <c r="D79" s="184" t="s">
        <v>56</v>
      </c>
      <c r="E79" s="232" t="str">
        <f>IF(VLOOKUP(D79,'Defect Codes'!$1:$1048576,$G$1+1,FALSE)=0,VLOOKUP(D79,'Defect Codes'!$1:$1048576,2,FALSE),VLOOKUP(D79,'Defect Codes'!$1:$1048576,$G$1+1,FALSE))</f>
        <v>Componente / scheda mancante</v>
      </c>
      <c r="F79" s="214"/>
      <c r="G79" s="208"/>
      <c r="H79" s="209"/>
    </row>
    <row r="80" spans="1:8" ht="18" thickBot="1">
      <c r="A80" s="199" t="s">
        <v>36</v>
      </c>
      <c r="B80" s="229" t="str">
        <f>IF(VLOOKUP(A80,'Section Codes'!$1:$1048576,$G$1+1,FALSE)=0,VLOOKUP(A80,'Section Codes'!$1:$1048576,2,FALSE),VLOOKUP(A80,'Section Codes'!$1:$1048576,$G$1+1,FALSE))</f>
        <v>System control / Logica</v>
      </c>
      <c r="C80" s="179"/>
      <c r="D80" s="214"/>
      <c r="E80" s="180"/>
      <c r="F80" s="214"/>
      <c r="G80" s="214"/>
      <c r="H80" s="234"/>
    </row>
    <row r="81" spans="1:8" ht="17.5">
      <c r="A81" s="199" t="s">
        <v>34</v>
      </c>
      <c r="B81" s="229" t="str">
        <f>IF(VLOOKUP(A81,'Section Codes'!$1:$1048576,$G$1+1,FALSE)=0,VLOOKUP(A81,'Section Codes'!$1:$1048576,2,FALSE),VLOOKUP(A81,'Section Codes'!$1:$1048576,$G$1+1,FALSE))</f>
        <v>Cavetto</v>
      </c>
      <c r="C81" s="179"/>
      <c r="D81" s="211"/>
      <c r="E81" s="303" t="s">
        <v>580</v>
      </c>
      <c r="F81" s="303"/>
      <c r="G81" s="304"/>
      <c r="H81" s="180"/>
    </row>
    <row r="82" spans="1:8" ht="17.5">
      <c r="A82" s="199" t="s">
        <v>32</v>
      </c>
      <c r="B82" s="229" t="str">
        <f>IF(VLOOKUP(A82,'Section Codes'!$1:$1048576,$G$1+1,FALSE)=0,VLOOKUP(A82,'Section Codes'!$1:$1048576,2,FALSE),VLOOKUP(A82,'Section Codes'!$1:$1048576,$G$1+1,FALSE))</f>
        <v>Parti estetiche / mobile</v>
      </c>
      <c r="C82" s="179"/>
      <c r="D82" s="212"/>
      <c r="E82" s="305"/>
      <c r="F82" s="305"/>
      <c r="G82" s="306"/>
      <c r="H82" s="180"/>
    </row>
    <row r="83" spans="1:8" ht="15" thickBot="1">
      <c r="A83" s="179"/>
      <c r="B83" s="178"/>
      <c r="C83" s="179"/>
      <c r="D83" s="213"/>
      <c r="E83" s="307"/>
      <c r="F83" s="307"/>
      <c r="G83" s="308"/>
      <c r="H83" s="180"/>
    </row>
    <row r="84" spans="1:8">
      <c r="A84" s="179"/>
      <c r="B84" s="178"/>
      <c r="C84" s="179"/>
      <c r="D84" s="214"/>
      <c r="E84" s="180"/>
      <c r="F84" s="214"/>
      <c r="G84" s="214"/>
      <c r="H84" s="180"/>
    </row>
  </sheetData>
  <sheetProtection algorithmName="SHA-512" hashValue="Ft+Prf1R5Yh97/fFh/NKyhNaOge/M17TNjr0zA3RuU5jfIhItEWVrhIslBsKx9ZIqDiqx9GchP9Oe1E6/reCSQ==" saltValue="yjW6u6wy+qsd++E/2zonpQ==" spinCount="100000" sheet="1" selectLockedCells="1" selectUnlockedCells="1"/>
  <sortState ref="G4:G34">
    <sortCondition ref="G4:G34"/>
  </sortState>
  <mergeCells count="2">
    <mergeCell ref="E81:G83"/>
    <mergeCell ref="G72:H72"/>
  </mergeCells>
  <pageMargins left="0.23622047244094491" right="0.23622047244094491" top="0.74803149606299213" bottom="0.74803149606299213" header="0.31496062992125984" footer="0.31496062992125984"/>
  <pageSetup scale="53" fitToHeight="2" orientation="landscape" horizontalDpi="1200" verticalDpi="1200" r:id="rId1"/>
  <headerFooter>
    <oddHeader>&amp;R&amp;G</oddHeader>
    <oddFooter>&amp;L&amp;F 08.12.2014&amp;C&amp;A</oddFooter>
  </headerFooter>
  <rowBreaks count="1" manualBreakCount="1">
    <brk id="35" max="16383" man="1"/>
  </rowBreaks>
  <ignoredErrors>
    <ignoredError sqref="E4:E34 H4:H33" unlockedFormula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76"/>
  <sheetViews>
    <sheetView zoomScale="90" zoomScaleNormal="90" workbookViewId="0">
      <selection activeCell="A2" sqref="A2"/>
    </sheetView>
  </sheetViews>
  <sheetFormatPr defaultColWidth="21.1796875" defaultRowHeight="14.5"/>
  <cols>
    <col min="1" max="1" width="8.7265625" style="6" customWidth="1"/>
    <col min="2" max="2" width="67.7265625" style="5" customWidth="1"/>
    <col min="3" max="3" width="3.453125" style="6" customWidth="1"/>
    <col min="4" max="4" width="8.7265625" style="7" customWidth="1"/>
    <col min="5" max="5" width="67.7265625" style="8" customWidth="1"/>
    <col min="6" max="6" width="3.26953125" style="7" customWidth="1"/>
    <col min="7" max="7" width="8.7265625" style="7" customWidth="1"/>
    <col min="8" max="8" width="69" style="8" customWidth="1"/>
    <col min="9" max="16384" width="21.1796875" style="7"/>
  </cols>
  <sheetData>
    <row r="1" spans="1:8" ht="36">
      <c r="A1" s="177" t="s">
        <v>27095</v>
      </c>
      <c r="B1" s="178"/>
      <c r="C1" s="179"/>
      <c r="D1" s="214"/>
      <c r="E1" s="180"/>
      <c r="F1" s="214"/>
      <c r="G1" s="215">
        <f>'IRIS Code Coffee 2p'!H1</f>
        <v>6</v>
      </c>
      <c r="H1" s="216" t="str">
        <f>VLOOKUP(G1,MD!A:B,2,FALSE)</f>
        <v>Italiano</v>
      </c>
    </row>
    <row r="2" spans="1:8">
      <c r="A2" s="179"/>
      <c r="B2" s="178"/>
      <c r="C2" s="179"/>
      <c r="D2" s="214"/>
      <c r="E2" s="180"/>
      <c r="F2" s="214"/>
      <c r="G2" s="214"/>
      <c r="H2" s="180"/>
    </row>
    <row r="3" spans="1:8" ht="18">
      <c r="A3" s="217" t="s">
        <v>14</v>
      </c>
      <c r="B3" s="218"/>
      <c r="C3" s="219"/>
      <c r="D3" s="3" t="s">
        <v>30</v>
      </c>
      <c r="E3" s="2"/>
      <c r="F3" s="1"/>
      <c r="G3" s="3" t="s">
        <v>30</v>
      </c>
      <c r="H3" s="2"/>
    </row>
    <row r="4" spans="1:8" ht="17.5">
      <c r="A4" s="184">
        <v>1</v>
      </c>
      <c r="B4" s="220" t="str">
        <f>IF(VLOOKUP(A4,'Condition Codes'!$1:$1048576,$G$1+1,FALSE)=0,VLOOKUP(A4,'Condition Codes'!$1:$1048576,2,FALSE),VLOOKUP(A4,'Condition Codes'!$1:$1048576,$G$1+1,FALSE))</f>
        <v>Costante</v>
      </c>
      <c r="C4" s="221"/>
      <c r="D4" s="21">
        <v>111</v>
      </c>
      <c r="E4" s="222" t="str">
        <f>IF(VLOOKUP(D4,'Symptom Codes'!$1:$1048576,$G$1+1,FALSE)=0,VLOOKUP(D4,'Symptom Codes'!$1:$1048576,2,FALSE),VLOOKUP(D4,'Symptom Codes'!$1:$1048576,$G$1+1,FALSE))</f>
        <v xml:space="preserve">Manca completamente alimentazione </v>
      </c>
      <c r="F4" s="223"/>
      <c r="G4" s="21">
        <v>740</v>
      </c>
      <c r="H4" s="222" t="str">
        <f>IF(VLOOKUP(G4,'Symptom Codes'!$1:$1048576,$G$1+1,FALSE)=0,VLOOKUP(G4,'Symptom Codes'!$1:$1048576,2,FALSE),VLOOKUP(G4,'Symptom Codes'!$1:$1048576,$G$1+1,FALSE))</f>
        <v>Tastiera / Dispositivo di puntamento /  Touchscreen</v>
      </c>
    </row>
    <row r="5" spans="1:8" ht="17.5">
      <c r="A5" s="184">
        <v>2</v>
      </c>
      <c r="B5" s="220" t="str">
        <f>IF(VLOOKUP(A5,'Condition Codes'!$1:$1048576,$G$1+1,FALSE)=0,VLOOKUP(A5,'Condition Codes'!$1:$1048576,2,FALSE),VLOOKUP(A5,'Condition Codes'!$1:$1048576,$G$1+1,FALSE))</f>
        <v>Intermittente</v>
      </c>
      <c r="C5" s="221"/>
      <c r="D5" s="21">
        <v>117</v>
      </c>
      <c r="E5" s="222" t="str">
        <f>IF(VLOOKUP(D5,'Symptom Codes'!$1:$1048576,$G$1+1,FALSE)=0,VLOOKUP(D5,'Symptom Codes'!$1:$1048576,2,FALSE),VLOOKUP(D5,'Symptom Codes'!$1:$1048576,$G$1+1,FALSE))</f>
        <v>Breve autonomia / breve durata delle pile</v>
      </c>
      <c r="F5" s="223"/>
      <c r="G5" s="21" t="s">
        <v>27</v>
      </c>
      <c r="H5" s="222" t="str">
        <f>IF(VLOOKUP(G5,'Symptom Codes'!$1:$1048576,$G$1+1,FALSE)=0,VLOOKUP(G5,'Symptom Codes'!$1:$1048576,2,FALSE),VLOOKUP(G5,'Symptom Codes'!$1:$1048576,$G$1+1,FALSE))</f>
        <v>S'accende ma non esegue alcuna funzione</v>
      </c>
    </row>
    <row r="6" spans="1:8" ht="17.5">
      <c r="A6" s="184">
        <v>3</v>
      </c>
      <c r="B6" s="220" t="str">
        <f>IF(VLOOKUP(A6,'Condition Codes'!$1:$1048576,$G$1+1,FALSE)=0,VLOOKUP(A6,'Condition Codes'!$1:$1048576,2,FALSE),VLOOKUP(A6,'Condition Codes'!$1:$1048576,$G$1+1,FALSE))</f>
        <v>Dopo un po' di tempo</v>
      </c>
      <c r="C6" s="221"/>
      <c r="D6" s="21">
        <v>118</v>
      </c>
      <c r="E6" s="222" t="str">
        <f>IF(VLOOKUP(D6,'Symptom Codes'!$1:$1048576,$G$1+1,FALSE)=0,VLOOKUP(D6,'Symptom Codes'!$1:$1048576,2,FALSE),VLOOKUP(D6,'Symptom Codes'!$1:$1048576,$G$1+1,FALSE))</f>
        <v>Non si spegne</v>
      </c>
      <c r="F6" s="223"/>
      <c r="G6" s="21" t="s">
        <v>207</v>
      </c>
      <c r="H6" s="222" t="str">
        <f>IF(VLOOKUP(G6,'Symptom Codes'!$1:$1048576,$G$1+1,FALSE)=0,VLOOKUP(G6,'Symptom Codes'!$1:$1048576,2,FALSE),VLOOKUP(G6,'Symptom Codes'!$1:$1048576,$G$1+1,FALSE))</f>
        <v>Si spegne da sé</v>
      </c>
    </row>
    <row r="7" spans="1:8" ht="17.5">
      <c r="A7" s="184">
        <v>4</v>
      </c>
      <c r="B7" s="220" t="str">
        <f>IF(VLOOKUP(A7,'Condition Codes'!$1:$1048576,$G$1+1,FALSE)=0,VLOOKUP(A7,'Condition Codes'!$1:$1048576,2,FALSE),VLOOKUP(A7,'Condition Codes'!$1:$1048576,$G$1+1,FALSE))</f>
        <v>In ambiente caldo</v>
      </c>
      <c r="C7" s="221"/>
      <c r="D7" s="21">
        <v>119</v>
      </c>
      <c r="E7" s="222" t="str">
        <f>IF(VLOOKUP(D7,'Symptom Codes'!$1:$1048576,$G$1+1,FALSE)=0,VLOOKUP(D7,'Symptom Codes'!$1:$1048576,2,FALSE),VLOOKUP(D7,'Symptom Codes'!$1:$1048576,$G$1+1,FALSE))</f>
        <v>Non s'accende da standby</v>
      </c>
      <c r="F7" s="223"/>
      <c r="G7" s="300" t="s">
        <v>25</v>
      </c>
      <c r="H7" s="222" t="str">
        <f>IF(VLOOKUP(G7,'Symptom Codes'!$1:$1048576,$G$1+1,FALSE)=0,VLOOKUP(G7,'Symptom Codes'!$1:$1048576,2,FALSE),VLOOKUP(G7,'Symptom Codes'!$1:$1048576,$G$1+1,FALSE))</f>
        <v>Non s'accende ma l'alimentazione funziona regolarmente</v>
      </c>
    </row>
    <row r="8" spans="1:8" ht="17.5">
      <c r="A8" s="184">
        <v>5</v>
      </c>
      <c r="B8" s="220" t="str">
        <f>IF(VLOOKUP(A8,'Condition Codes'!$1:$1048576,$G$1+1,FALSE)=0,VLOOKUP(A8,'Condition Codes'!$1:$1048576,2,FALSE),VLOOKUP(A8,'Condition Codes'!$1:$1048576,$G$1+1,FALSE))</f>
        <v>In ambiente freddo</v>
      </c>
      <c r="C8" s="221"/>
      <c r="D8" s="21">
        <v>130</v>
      </c>
      <c r="E8" s="222" t="str">
        <f>IF(VLOOKUP(D8,'Symptom Codes'!$1:$1048576,$G$1+1,FALSE)=0,VLOOKUP(D8,'Symptom Codes'!$1:$1048576,2,FALSE),VLOOKUP(D8,'Symptom Codes'!$1:$1048576,$G$1+1,FALSE))</f>
        <v>Errata visualizzazione / segnalazione / indicazione</v>
      </c>
      <c r="F8" s="223"/>
      <c r="G8" s="300" t="s">
        <v>8471</v>
      </c>
      <c r="H8" s="222" t="str">
        <f>IF(VLOOKUP(G8,'Symptom Codes'!$1:$1048576,$G$1+1,FALSE)=0,VLOOKUP(G8,'Symptom Codes'!$1:$1048576,2,FALSE),VLOOKUP(G8,'Symptom Codes'!$1:$1048576,$G$1+1,FALSE))</f>
        <v>Non s'accende / spegne automaticamente</v>
      </c>
    </row>
    <row r="9" spans="1:8" ht="17.5">
      <c r="A9" s="184" t="s">
        <v>2</v>
      </c>
      <c r="B9" s="185" t="str">
        <f>IF(VLOOKUP(A9,'Condition Codes'!$1:$1048576,$G$1+1,FALSE)=0,VLOOKUP(A9,'Condition Codes'!$1:$1048576,2,FALSE),VLOOKUP(A9,'Condition Codes'!$1:$1048576,$G$1+1,FALSE))</f>
        <v>Per un breve istante subito dopo l'accensione</v>
      </c>
      <c r="C9" s="186"/>
      <c r="D9" s="21">
        <v>132</v>
      </c>
      <c r="E9" s="222" t="str">
        <f>IF(VLOOKUP(D9,'Symptom Codes'!$1:$1048576,$G$1+1,FALSE)=0,VLOOKUP(D9,'Symptom Codes'!$1:$1048576,2,FALSE),VLOOKUP(D9,'Symptom Codes'!$1:$1048576,$G$1+1,FALSE))</f>
        <v>Lampadina / LED non s'illumina</v>
      </c>
      <c r="F9" s="223"/>
      <c r="G9" s="300" t="s">
        <v>179</v>
      </c>
      <c r="H9" s="222" t="str">
        <f>IF(VLOOKUP(G9,'Symptom Codes'!$1:$1048576,$G$1+1,FALSE)=0,VLOOKUP(G9,'Symptom Codes'!$1:$1048576,2,FALSE),VLOOKUP(G9,'Symptom Codes'!$1:$1048576,$G$1+1,FALSE))</f>
        <v>Componenti o parti estetiche mancanti</v>
      </c>
    </row>
    <row r="10" spans="1:8" ht="17.5">
      <c r="A10" s="190"/>
      <c r="B10" s="191"/>
      <c r="C10" s="190"/>
      <c r="D10" s="21">
        <v>140</v>
      </c>
      <c r="E10" s="222" t="str">
        <f>IF(VLOOKUP(D10,'Symptom Codes'!$1:$1048576,$G$1+1,FALSE)=0,VLOOKUP(D10,'Symptom Codes'!$1:$1048576,2,FALSE),VLOOKUP(D10,'Symptom Codes'!$1:$1048576,$G$1+1,FALSE))</f>
        <v>Rumore insolito</v>
      </c>
      <c r="F10" s="223"/>
      <c r="G10" s="300" t="s">
        <v>128</v>
      </c>
      <c r="H10" s="222" t="str">
        <f>IF(VLOOKUP(G10,'Symptom Codes'!$1:$1048576,$G$1+1,FALSE)=0,VLOOKUP(G10,'Symptom Codes'!$1:$1048576,2,FALSE),VLOOKUP(G10,'Symptom Codes'!$1:$1048576,$G$1+1,FALSE))</f>
        <v>Accessorio danneggiato</v>
      </c>
    </row>
    <row r="11" spans="1:8" ht="17.5">
      <c r="A11" s="190"/>
      <c r="B11" s="191"/>
      <c r="C11" s="190"/>
      <c r="D11" s="21">
        <v>160</v>
      </c>
      <c r="E11" s="222" t="str">
        <f>IF(VLOOKUP(D11,'Symptom Codes'!$1:$1048576,$G$1+1,FALSE)=0,VLOOKUP(D11,'Symptom Codes'!$1:$1048576,2,FALSE),VLOOKUP(D11,'Symptom Codes'!$1:$1048576,$G$1+1,FALSE))</f>
        <v xml:space="preserve">Danno fisico generico </v>
      </c>
      <c r="F11" s="223"/>
      <c r="G11" s="21" t="s">
        <v>9119</v>
      </c>
      <c r="H11" s="222" t="str">
        <f>IF(VLOOKUP(G11,'Symptom Codes'!$1:$1048576,$G$1+1,FALSE)=0,VLOOKUP(G11,'Symptom Codes'!$1:$1048576,2,FALSE),VLOOKUP(G11,'Symptom Codes'!$1:$1048576,$G$1+1,FALSE))</f>
        <v>Scolorito</v>
      </c>
    </row>
    <row r="12" spans="1:8" ht="17.5">
      <c r="A12" s="190"/>
      <c r="B12" s="191"/>
      <c r="C12" s="190"/>
      <c r="D12" s="22">
        <v>161</v>
      </c>
      <c r="E12" s="222" t="str">
        <f>IF(VLOOKUP(D12,'Symptom Codes'!$1:$1048576,$G$1+1,FALSE)=0,VLOOKUP(D12,'Symptom Codes'!$1:$1048576,2,FALSE),VLOOKUP(D12,'Symptom Codes'!$1:$1048576,$G$1+1,FALSE))</f>
        <v>Mobile, pannello o vetro danneggiato o deformato</v>
      </c>
      <c r="F12" s="223"/>
      <c r="G12" s="300" t="s">
        <v>447</v>
      </c>
      <c r="H12" s="222" t="str">
        <f>IF(VLOOKUP(G12,'Symptom Codes'!$1:$1048576,$G$1+1,FALSE)=0,VLOOKUP(G12,'Symptom Codes'!$1:$1048576,2,FALSE),VLOOKUP(G12,'Symptom Codes'!$1:$1048576,$G$1+1,FALSE))</f>
        <v>Appare un codice / indicazione di errore sul display</v>
      </c>
    </row>
    <row r="13" spans="1:8" ht="17.5">
      <c r="A13" s="190"/>
      <c r="B13" s="191"/>
      <c r="C13" s="190"/>
      <c r="D13" s="21">
        <v>175</v>
      </c>
      <c r="E13" s="222" t="str">
        <f>IF(VLOOKUP(D13,'Symptom Codes'!$1:$1048576,$G$1+1,FALSE)=0,VLOOKUP(D13,'Symptom Codes'!$1:$1048576,2,FALSE),VLOOKUP(D13,'Symptom Codes'!$1:$1048576,$G$1+1,FALSE))</f>
        <v>Problema di programmazione / impostazioni utente</v>
      </c>
      <c r="F13" s="223"/>
      <c r="G13" s="21" t="s">
        <v>130</v>
      </c>
      <c r="H13" s="222" t="str">
        <f>IF(VLOOKUP(G13,'Symptom Codes'!$1:$1048576,$G$1+1,FALSE)=0,VLOOKUP(G13,'Symptom Codes'!$1:$1048576,2,FALSE),VLOOKUP(G13,'Symptom Codes'!$1:$1048576,$G$1+1,FALSE))</f>
        <v>Gli accessori non funzionano</v>
      </c>
    </row>
    <row r="14" spans="1:8" ht="17.5">
      <c r="A14" s="190"/>
      <c r="B14" s="191"/>
      <c r="C14" s="190"/>
      <c r="D14" s="22">
        <v>181</v>
      </c>
      <c r="E14" s="222" t="str">
        <f>IF(VLOOKUP(D14,'Symptom Codes'!$1:$1048576,$G$1+1,FALSE)=0,VLOOKUP(D14,'Symptom Codes'!$1:$1048576,2,FALSE),VLOOKUP(D14,'Symptom Codes'!$1:$1048576,$G$1+1,FALSE))</f>
        <v xml:space="preserve">L'utente richiede il controllo del funzionamento </v>
      </c>
      <c r="F14" s="223"/>
      <c r="G14" s="21" t="s">
        <v>23</v>
      </c>
      <c r="H14" s="222" t="str">
        <f>IF(VLOOKUP(G14,'Symptom Codes'!$1:$1048576,$G$1+1,FALSE)=0,VLOOKUP(G14,'Symptom Codes'!$1:$1048576,2,FALSE),VLOOKUP(G14,'Symptom Codes'!$1:$1048576,$G$1+1,FALSE))</f>
        <v>Difetto non dichiarato</v>
      </c>
    </row>
    <row r="15" spans="1:8" ht="17.5">
      <c r="A15" s="190"/>
      <c r="B15" s="191"/>
      <c r="C15" s="190"/>
      <c r="D15" s="21">
        <v>182</v>
      </c>
      <c r="E15" s="222" t="str">
        <f>IF(VLOOKUP(D15,'Symptom Codes'!$1:$1048576,$G$1+1,FALSE)=0,VLOOKUP(D15,'Symptom Codes'!$1:$1048576,2,FALSE),VLOOKUP(D15,'Symptom Codes'!$1:$1048576,$G$1+1,FALSE))</f>
        <v>L'utente richiede una revisione generale</v>
      </c>
      <c r="F15" s="223"/>
      <c r="G15" s="21" t="s">
        <v>183</v>
      </c>
      <c r="H15" s="222" t="str">
        <f>IF(VLOOKUP(G15,'Symptom Codes'!$1:$1048576,$G$1+1,FALSE)=0,VLOOKUP(G15,'Symptom Codes'!$1:$1048576,2,FALSE),VLOOKUP(G15,'Symptom Codes'!$1:$1048576,$G$1+1,FALSE))</f>
        <v>Altro odore specifico</v>
      </c>
    </row>
    <row r="16" spans="1:8" ht="17.5">
      <c r="A16" s="190"/>
      <c r="B16" s="191"/>
      <c r="C16" s="190"/>
      <c r="D16" s="21">
        <v>187</v>
      </c>
      <c r="E16" s="222" t="str">
        <f>IF(VLOOKUP(D16,'Symptom Codes'!$1:$1048576,$G$1+1,FALSE)=0,VLOOKUP(D16,'Symptom Codes'!$1:$1048576,2,FALSE),VLOOKUP(D16,'Symptom Codes'!$1:$1048576,$G$1+1,FALSE))</f>
        <v>Accessorio mancante o errato</v>
      </c>
      <c r="F16" s="223"/>
      <c r="G16" s="21" t="s">
        <v>342</v>
      </c>
      <c r="H16" s="222" t="str">
        <f>IF(VLOOKUP(G16,'Symptom Codes'!$1:$1048576,$G$1+1,FALSE)=0,VLOOKUP(G16,'Symptom Codes'!$1:$1048576,2,FALSE),VLOOKUP(G16,'Symptom Codes'!$1:$1048576,$G$1+1,FALSE))</f>
        <v>Azione pulente inefficace</v>
      </c>
    </row>
    <row r="17" spans="1:8" ht="17.5">
      <c r="A17" s="190"/>
      <c r="B17" s="191"/>
      <c r="C17" s="190"/>
      <c r="D17" s="21">
        <v>190</v>
      </c>
      <c r="E17" s="222" t="str">
        <f>IF(VLOOKUP(D17,'Symptom Codes'!$1:$1048576,$G$1+1,FALSE)=0,VLOOKUP(D17,'Symptom Codes'!$1:$1048576,2,FALSE),VLOOKUP(D17,'Symptom Codes'!$1:$1048576,$G$1+1,FALSE))</f>
        <v>Odore</v>
      </c>
      <c r="F17" s="223"/>
      <c r="G17" s="21" t="s">
        <v>355</v>
      </c>
      <c r="H17" s="222" t="str">
        <f>IF(VLOOKUP(G17,'Symptom Codes'!$1:$1048576,$G$1+1,FALSE)=0,VLOOKUP(G17,'Symptom Codes'!$1:$1048576,2,FALSE),VLOOKUP(G17,'Symptom Codes'!$1:$1048576,$G$1+1,FALSE))</f>
        <v>Perdita di aria</v>
      </c>
    </row>
    <row r="18" spans="1:8" ht="17.5">
      <c r="A18" s="190"/>
      <c r="B18" s="191"/>
      <c r="C18" s="190"/>
      <c r="D18" s="22">
        <v>611</v>
      </c>
      <c r="E18" s="222" t="str">
        <f>IF(VLOOKUP(D18,'Symptom Codes'!$1:$1048576,$G$1+1,FALSE)=0,VLOOKUP(D18,'Symptom Codes'!$1:$1048576,2,FALSE),VLOOKUP(D18,'Symptom Codes'!$1:$1048576,$G$1+1,FALSE))</f>
        <v>Il motore / disco / supporto girevole non ruota</v>
      </c>
      <c r="F18" s="223"/>
      <c r="G18" s="21" t="s">
        <v>357</v>
      </c>
      <c r="H18" s="222" t="str">
        <f>IF(VLOOKUP(G18,'Symptom Codes'!$1:$1048576,$G$1+1,FALSE)=0,VLOOKUP(G18,'Symptom Codes'!$1:$1048576,2,FALSE),VLOOKUP(G18,'Symptom Codes'!$1:$1048576,$G$1+1,FALSE))</f>
        <v>Perdita di acqua</v>
      </c>
    </row>
    <row r="19" spans="1:8" ht="17.5">
      <c r="A19" s="190"/>
      <c r="B19" s="191"/>
      <c r="C19" s="190"/>
      <c r="D19" s="21">
        <v>640</v>
      </c>
      <c r="E19" s="222" t="str">
        <f>IF(VLOOKUP(D19,'Symptom Codes'!$1:$1048576,$G$1+1,FALSE)=0,VLOOKUP(D19,'Symptom Codes'!$1:$1048576,2,FALSE),VLOOKUP(D19,'Symptom Codes'!$1:$1048576,$G$1+1,FALSE))</f>
        <v>Rumore meccanico</v>
      </c>
      <c r="F19" s="223"/>
      <c r="G19" s="21" t="s">
        <v>276</v>
      </c>
      <c r="H19" s="222" t="str">
        <f>IF(VLOOKUP(G19,'Symptom Codes'!$1:$1048576,$G$1+1,FALSE)=0,VLOOKUP(G19,'Symptom Codes'!$1:$1048576,2,FALSE),VLOOKUP(G19,'Symptom Codes'!$1:$1048576,$G$1+1,FALSE))</f>
        <v>Non produce vapore</v>
      </c>
    </row>
    <row r="20" spans="1:8" ht="17.5">
      <c r="A20" s="190"/>
      <c r="B20" s="191"/>
      <c r="C20" s="190"/>
      <c r="D20" s="21">
        <v>642</v>
      </c>
      <c r="E20" s="222" t="str">
        <f>IF(VLOOKUP(D20,'Symptom Codes'!$1:$1048576,$G$1+1,FALSE)=0,VLOOKUP(D20,'Symptom Codes'!$1:$1048576,2,FALSE),VLOOKUP(D20,'Symptom Codes'!$1:$1048576,$G$1+1,FALSE))</f>
        <v>Rumore di motore</v>
      </c>
      <c r="F20" s="223"/>
      <c r="G20" s="21" t="s">
        <v>542</v>
      </c>
      <c r="H20" s="222" t="str">
        <f>IF(VLOOKUP(G20,'Symptom Codes'!$1:$1048576,$G$1+1,FALSE)=0,VLOOKUP(G20,'Symptom Codes'!$1:$1048576,2,FALSE),VLOOKUP(G20,'Symptom Codes'!$1:$1048576,$G$1+1,FALSE))</f>
        <v>Nessuna Funzione</v>
      </c>
    </row>
    <row r="21" spans="1:8" ht="17.5">
      <c r="A21" s="190"/>
      <c r="B21" s="191"/>
      <c r="C21" s="190"/>
      <c r="D21" s="21">
        <v>650</v>
      </c>
      <c r="E21" s="222" t="str">
        <f>IF(VLOOKUP(D21,'Symptom Codes'!$1:$1048576,$G$1+1,FALSE)=0,VLOOKUP(D21,'Symptom Codes'!$1:$1048576,2,FALSE),VLOOKUP(D21,'Symptom Codes'!$1:$1048576,$G$1+1,FALSE))</f>
        <v>Meccanicamente instabile</v>
      </c>
      <c r="F21" s="223"/>
      <c r="G21" s="21"/>
      <c r="H21" s="222"/>
    </row>
    <row r="22" spans="1:8" ht="17.5">
      <c r="A22" s="190"/>
      <c r="B22" s="191"/>
      <c r="C22" s="190"/>
      <c r="D22" s="21">
        <v>653</v>
      </c>
      <c r="E22" s="222" t="str">
        <f>IF(VLOOKUP(D22,'Symptom Codes'!$1:$1048576,$G$1+1,FALSE)=0,VLOOKUP(D22,'Symptom Codes'!$1:$1048576,2,FALSE),VLOOKUP(D22,'Symptom Codes'!$1:$1048576,$G$1+1,FALSE))</f>
        <v>Vibra / saltella</v>
      </c>
      <c r="F22" s="223"/>
      <c r="G22" s="21"/>
      <c r="H22" s="222"/>
    </row>
    <row r="23" spans="1:8" ht="17.5">
      <c r="A23" s="190"/>
      <c r="B23" s="191"/>
      <c r="C23" s="190"/>
      <c r="D23" s="21">
        <v>654</v>
      </c>
      <c r="E23" s="222" t="str">
        <f>IF(VLOOKUP(D23,'Symptom Codes'!$1:$1048576,$G$1+1,FALSE)=0,VLOOKUP(D23,'Symptom Codes'!$1:$1048576,2,FALSE),VLOOKUP(D23,'Symptom Codes'!$1:$1048576,$G$1+1,FALSE))</f>
        <v>Componenti allentati / staccati</v>
      </c>
      <c r="F23" s="223"/>
      <c r="G23" s="21"/>
      <c r="H23" s="222"/>
    </row>
    <row r="24" spans="1:8" ht="17.5">
      <c r="A24" s="190"/>
      <c r="B24" s="191"/>
      <c r="C24" s="190"/>
      <c r="D24" s="21">
        <v>670</v>
      </c>
      <c r="E24" s="222" t="str">
        <f>IF(VLOOKUP(D24,'Symptom Codes'!$1:$1048576,$G$1+1,FALSE)=0,VLOOKUP(D24,'Symptom Codes'!$1:$1048576,2,FALSE),VLOOKUP(D24,'Symptom Codes'!$1:$1048576,$G$1+1,FALSE))</f>
        <v>Problema relativo ad una specifica funzione meccanica</v>
      </c>
      <c r="F24" s="223"/>
      <c r="G24" s="21"/>
      <c r="H24" s="222"/>
    </row>
    <row r="25" spans="1:8" ht="17.5">
      <c r="A25" s="190"/>
      <c r="B25" s="191"/>
      <c r="C25" s="190"/>
      <c r="D25" s="21">
        <v>690</v>
      </c>
      <c r="E25" s="222" t="str">
        <f>IF(VLOOKUP(D25,'Symptom Codes'!$1:$1048576,$G$1+1,FALSE)=0,VLOOKUP(D25,'Symptom Codes'!$1:$1048576,2,FALSE),VLOOKUP(D25,'Symptom Codes'!$1:$1048576,$G$1+1,FALSE))</f>
        <v>Porta / Coperchio Danneggiati</v>
      </c>
      <c r="F25" s="223"/>
      <c r="G25" s="21"/>
      <c r="H25" s="222"/>
    </row>
    <row r="26" spans="1:8" ht="17.5">
      <c r="A26" s="190"/>
      <c r="B26" s="191"/>
      <c r="C26" s="190"/>
      <c r="D26" s="300">
        <v>719</v>
      </c>
      <c r="E26" s="222" t="str">
        <f>IF(VLOOKUP(D26,'Symptom Codes'!$1:$1048576,$G$1+1,FALSE)=0,VLOOKUP(D26,'Symptom Codes'!$1:$1048576,2,FALSE),VLOOKUP(D26,'Symptom Codes'!$1:$1048576,$G$1+1,FALSE))</f>
        <v>Visualizza un messaggio d'errore</v>
      </c>
      <c r="F26" s="223"/>
      <c r="G26" s="21"/>
      <c r="H26" s="222"/>
    </row>
    <row r="27" spans="1:8" ht="17.5">
      <c r="A27" s="190"/>
      <c r="B27" s="191"/>
      <c r="C27" s="190"/>
      <c r="D27" s="1"/>
      <c r="E27" s="224"/>
      <c r="F27" s="223"/>
      <c r="G27" s="1"/>
      <c r="H27" s="224"/>
    </row>
    <row r="28" spans="1:8" ht="18">
      <c r="A28" s="193" t="s">
        <v>54</v>
      </c>
      <c r="B28" s="225"/>
      <c r="C28" s="223"/>
      <c r="D28" s="230" t="s">
        <v>91</v>
      </c>
      <c r="E28" s="231"/>
      <c r="F28" s="226"/>
      <c r="G28" s="227" t="s">
        <v>126</v>
      </c>
      <c r="H28" s="228"/>
    </row>
    <row r="29" spans="1:8" ht="17.5">
      <c r="A29" s="199">
        <v>132</v>
      </c>
      <c r="B29" s="229" t="str">
        <f>IF(VLOOKUP(A29,'Section Codes'!$1:$1048576,$G$1+1,FALSE)=0,VLOOKUP(A29,'Section Codes'!$1:$1048576,2,FALSE),VLOOKUP(A29,'Section Codes'!$1:$1048576,$G$1+1,FALSE))</f>
        <v>L'utente non aveva letto il "Manuale d'uso"</v>
      </c>
      <c r="C29" s="223"/>
      <c r="D29" s="184">
        <v>1</v>
      </c>
      <c r="E29" s="232" t="str">
        <f>IF(VLOOKUP(D29,'Defect Codes'!$1:$1048576,$G$1+1,FALSE)=0,VLOOKUP(D29,'Defect Codes'!$1:$1048576,2,FALSE),VLOOKUP(D29,'Defect Codes'!$1:$1048576,$G$1+1,FALSE))</f>
        <v>Problema nella cassetta / disco / ...</v>
      </c>
      <c r="F29" s="226"/>
      <c r="G29" s="202">
        <v>1</v>
      </c>
      <c r="H29" s="201" t="str">
        <f>IF(VLOOKUP(G29,'Repair Codes'!$1:$1048576,$G$1+1,FALSE)=0,VLOOKUP(G29,'Repair Codes'!$1:$1048576,2,FALSE),VLOOKUP(G29,'Repair Codes'!$1:$1048576,$G$1+1,FALSE))</f>
        <v>Correzione / reset del software</v>
      </c>
    </row>
    <row r="30" spans="1:8" ht="17.5">
      <c r="A30" s="199">
        <v>231</v>
      </c>
      <c r="B30" s="229" t="str">
        <f>IF(VLOOKUP(A30,'Section Codes'!$1:$1048576,$G$1+1,FALSE)=0,VLOOKUP(A30,'Section Codes'!$1:$1048576,2,FALSE),VLOOKUP(A30,'Section Codes'!$1:$1048576,$G$1+1,FALSE))</f>
        <v>Sintomo non riscontrato dopo verifica</v>
      </c>
      <c r="C30" s="223"/>
      <c r="D30" s="204">
        <v>3</v>
      </c>
      <c r="E30" s="232" t="str">
        <f>IF(VLOOKUP(D30,'Defect Codes'!$1:$1048576,$G$1+1,FALSE)=0,VLOOKUP(D30,'Defect Codes'!$1:$1048576,2,FALSE),VLOOKUP(D30,'Defect Codes'!$1:$1048576,$G$1+1,FALSE))</f>
        <v>Difetto non riscontrato (apparecchio nelle specifiche)</v>
      </c>
      <c r="F30" s="226"/>
      <c r="G30" s="202">
        <v>2</v>
      </c>
      <c r="H30" s="201" t="str">
        <f>IF(VLOOKUP(G30,'Repair Codes'!$1:$1048576,$G$1+1,FALSE)=0,VLOOKUP(G30,'Repair Codes'!$1:$1048576,2,FALSE),VLOOKUP(G30,'Repair Codes'!$1:$1048576,$G$1+1,FALSE))</f>
        <v>Aggiornamento del software</v>
      </c>
    </row>
    <row r="31" spans="1:8" ht="17.5">
      <c r="A31" s="199">
        <v>331</v>
      </c>
      <c r="B31" s="229" t="str">
        <f>IF(VLOOKUP(A31,'Section Codes'!$1:$1048576,$G$1+1,FALSE)=0,VLOOKUP(A31,'Section Codes'!$1:$1048576,2,FALSE),VLOOKUP(A31,'Section Codes'!$1:$1048576,$G$1+1,FALSE))</f>
        <v>Difficoltà nell'utilizzo del prodotto</v>
      </c>
      <c r="C31" s="223"/>
      <c r="D31" s="205">
        <v>4</v>
      </c>
      <c r="E31" s="232" t="str">
        <f>IF(VLOOKUP(D31,'Defect Codes'!$1:$1048576,$G$1+1,FALSE)=0,VLOOKUP(D31,'Defect Codes'!$1:$1048576,2,FALSE),VLOOKUP(D31,'Defect Codes'!$1:$1048576,$G$1+1,FALSE))</f>
        <v>Difetto non riscontrato (errata interpretazione del cliente)</v>
      </c>
      <c r="F31" s="226"/>
      <c r="G31" s="206" t="s">
        <v>8</v>
      </c>
      <c r="H31" s="201" t="str">
        <f>IF(VLOOKUP(G31,'Repair Codes'!$1:$1048576,$G$1+1,FALSE)=0,VLOOKUP(G31,'Repair Codes'!$1:$1048576,2,FALSE),VLOOKUP(G31,'Repair Codes'!$1:$1048576,$G$1+1,FALSE))</f>
        <v>Sostituzione</v>
      </c>
    </row>
    <row r="32" spans="1:8" ht="17.5">
      <c r="A32" s="199" t="s">
        <v>135</v>
      </c>
      <c r="B32" s="229" t="str">
        <f>IF(VLOOKUP(A32,'Section Codes'!$1:$1048576,$G$1+1,FALSE)=0,VLOOKUP(A32,'Section Codes'!$1:$1048576,2,FALSE),VLOOKUP(A32,'Section Codes'!$1:$1048576,$G$1+1,FALSE))</f>
        <v>Portafiltro</v>
      </c>
      <c r="C32" s="223"/>
      <c r="D32" s="184">
        <v>7</v>
      </c>
      <c r="E32" s="232" t="str">
        <f>IF(VLOOKUP(D32,'Defect Codes'!$1:$1048576,$G$1+1,FALSE)=0,VLOOKUP(D32,'Defect Codes'!$1:$1048576,2,FALSE),VLOOKUP(D32,'Defect Codes'!$1:$1048576,$G$1+1,FALSE))</f>
        <v>Cablato / assemblato male</v>
      </c>
      <c r="F32" s="226"/>
      <c r="G32" s="184" t="s">
        <v>122</v>
      </c>
      <c r="H32" s="201" t="str">
        <f>IF(VLOOKUP(G32,'Repair Codes'!$1:$1048576,$G$1+1,FALSE)=0,VLOOKUP(G32,'Repair Codes'!$1:$1048576,2,FALSE),VLOOKUP(G32,'Repair Codes'!$1:$1048576,$G$1+1,FALSE))</f>
        <v>Sostituito nuovamente lo stesso ricambio</v>
      </c>
    </row>
    <row r="33" spans="1:8" ht="17.5">
      <c r="A33" s="199" t="s">
        <v>50</v>
      </c>
      <c r="B33" s="229" t="str">
        <f>IF(VLOOKUP(A33,'Section Codes'!$1:$1048576,$G$1+1,FALSE)=0,VLOOKUP(A33,'Section Codes'!$1:$1048576,2,FALSE),VLOOKUP(A33,'Section Codes'!$1:$1048576,$G$1+1,FALSE))</f>
        <v>Mobile</v>
      </c>
      <c r="C33" s="223"/>
      <c r="D33" s="184">
        <v>9</v>
      </c>
      <c r="E33" s="232" t="str">
        <f>IF(VLOOKUP(D33,'Defect Codes'!$1:$1048576,$G$1+1,FALSE)=0,VLOOKUP(D33,'Defect Codes'!$1:$1048576,2,FALSE),VLOOKUP(D33,'Defect Codes'!$1:$1048576,$G$1+1,FALSE))</f>
        <v>Errato uso da parte dell'utente</v>
      </c>
      <c r="F33" s="226"/>
      <c r="G33" s="202" t="s">
        <v>120</v>
      </c>
      <c r="H33" s="201" t="str">
        <f>IF(VLOOKUP(G33,'Repair Codes'!$1:$1048576,$G$1+1,FALSE)=0,VLOOKUP(G33,'Repair Codes'!$1:$1048576,2,FALSE),VLOOKUP(G33,'Repair Codes'!$1:$1048576,$G$1+1,FALSE))</f>
        <v>Sostituito con un componente di recupero</v>
      </c>
    </row>
    <row r="34" spans="1:8" ht="17.5">
      <c r="A34" s="199" t="s">
        <v>48</v>
      </c>
      <c r="B34" s="229" t="str">
        <f>IF(VLOOKUP(A34,'Section Codes'!$1:$1048576,$G$1+1,FALSE)=0,VLOOKUP(A34,'Section Codes'!$1:$1048576,2,FALSE),VLOOKUP(A34,'Section Codes'!$1:$1048576,$G$1+1,FALSE))</f>
        <v>Struttura meccanica dell'apparecchio</v>
      </c>
      <c r="C34" s="223"/>
      <c r="D34" s="184">
        <v>12</v>
      </c>
      <c r="E34" s="232" t="str">
        <f>IF(VLOOKUP(D34,'Defect Codes'!$1:$1048576,$G$1+1,FALSE)=0,VLOOKUP(D34,'Defect Codes'!$1:$1048576,2,FALSE),VLOOKUP(D34,'Defect Codes'!$1:$1048576,$G$1+1,FALSE))</f>
        <v>Errata installazione / configurazione del programma</v>
      </c>
      <c r="F34" s="226"/>
      <c r="G34" s="202" t="s">
        <v>7</v>
      </c>
      <c r="H34" s="201" t="str">
        <f>IF(VLOOKUP(G34,'Repair Codes'!$1:$1048576,$G$1+1,FALSE)=0,VLOOKUP(G34,'Repair Codes'!$1:$1048576,2,FALSE),VLOOKUP(G34,'Repair Codes'!$1:$1048576,$G$1+1,FALSE))</f>
        <v>Allineamento meccanico</v>
      </c>
    </row>
    <row r="35" spans="1:8" ht="17.5">
      <c r="A35" s="199" t="s">
        <v>46</v>
      </c>
      <c r="B35" s="229" t="str">
        <f>IF(VLOOKUP(A35,'Section Codes'!$1:$1048576,$G$1+1,FALSE)=0,VLOOKUP(A35,'Section Codes'!$1:$1048576,2,FALSE),VLOOKUP(A35,'Section Codes'!$1:$1048576,$G$1+1,FALSE))</f>
        <v>Pannello di controllo</v>
      </c>
      <c r="C35" s="223"/>
      <c r="D35" s="184">
        <v>14</v>
      </c>
      <c r="E35" s="232" t="str">
        <f>IF(VLOOKUP(D35,'Defect Codes'!$1:$1048576,$G$1+1,FALSE)=0,VLOOKUP(D35,'Defect Codes'!$1:$1048576,2,FALSE),VLOOKUP(D35,'Defect Codes'!$1:$1048576,$G$1+1,FALSE))</f>
        <v>Problema di configurazione del software</v>
      </c>
      <c r="F35" s="226"/>
      <c r="G35" s="202" t="s">
        <v>6</v>
      </c>
      <c r="H35" s="201" t="str">
        <f>IF(VLOOKUP(G35,'Repair Codes'!$1:$1048576,$G$1+1,FALSE)=0,VLOOKUP(G35,'Repair Codes'!$1:$1048576,2,FALSE),VLOOKUP(G35,'Repair Codes'!$1:$1048576,$G$1+1,FALSE))</f>
        <v>Taratura elettrica</v>
      </c>
    </row>
    <row r="36" spans="1:8" ht="17.5">
      <c r="A36" s="199" t="s">
        <v>44</v>
      </c>
      <c r="B36" s="229" t="str">
        <f>IF(VLOOKUP(A36,'Section Codes'!$1:$1048576,$G$1+1,FALSE)=0,VLOOKUP(A36,'Section Codes'!$1:$1048576,2,FALSE),VLOOKUP(A36,'Section Codes'!$1:$1048576,$G$1+1,FALSE))</f>
        <v>Pilotaggio del display</v>
      </c>
      <c r="C36" s="223"/>
      <c r="D36" s="184" t="s">
        <v>8</v>
      </c>
      <c r="E36" s="232" t="str">
        <f>IF(VLOOKUP(D36,'Defect Codes'!$1:$1048576,$G$1+1,FALSE)=0,VLOOKUP(D36,'Defect Codes'!$1:$1048576,2,FALSE),VLOOKUP(D36,'Defect Codes'!$1:$1048576,$G$1+1,FALSE))</f>
        <v>Usurato (o guasto meccanico generico)</v>
      </c>
      <c r="F36" s="226"/>
      <c r="G36" s="184" t="s">
        <v>80</v>
      </c>
      <c r="H36" s="232" t="str">
        <f>IF(VLOOKUP(G36,'Repair Codes'!$1:$1048576,$G$1+1,FALSE)=0,VLOOKUP(G36,'Repair Codes'!$1:$1048576,2,FALSE),VLOOKUP(G36,'Repair Codes'!$1:$1048576,$G$1+1,FALSE))</f>
        <v>Risaldatura</v>
      </c>
    </row>
    <row r="37" spans="1:8" ht="17.5">
      <c r="A37" s="199" t="s">
        <v>431</v>
      </c>
      <c r="B37" s="229" t="str">
        <f>IF(VLOOKUP(A37,'Section Codes'!$1:$1048576,$G$1+1,FALSE)=0,VLOOKUP(A37,'Section Codes'!$1:$1048576,2,FALSE),VLOOKUP(A37,'Section Codes'!$1:$1048576,$G$1+1,FALSE))</f>
        <v>Sensore di Movimento</v>
      </c>
      <c r="C37" s="223"/>
      <c r="D37" s="207" t="s">
        <v>84</v>
      </c>
      <c r="E37" s="232" t="str">
        <f>IF(VLOOKUP(D37,'Defect Codes'!$1:$1048576,$G$1+1,FALSE)=0,VLOOKUP(D37,'Defect Codes'!$1:$1048576,2,FALSE),VLOOKUP(D37,'Defect Codes'!$1:$1048576,$G$1+1,FALSE))</f>
        <v>Funzionamento irregolare</v>
      </c>
      <c r="F37" s="226"/>
      <c r="G37" s="202" t="s">
        <v>115</v>
      </c>
      <c r="H37" s="201" t="str">
        <f>IF(VLOOKUP(G37,'Repair Codes'!$1:$1048576,$G$1+1,FALSE)=0,VLOOKUP(G37,'Repair Codes'!$1:$1048576,2,FALSE),VLOOKUP(G37,'Repair Codes'!$1:$1048576,$G$1+1,FALSE))</f>
        <v>Riposizionato / rimesso in sede (connettore / tubo / …)</v>
      </c>
    </row>
    <row r="38" spans="1:8" ht="17.5">
      <c r="A38" s="199" t="s">
        <v>20124</v>
      </c>
      <c r="B38" s="229" t="str">
        <f>IF(VLOOKUP(A38,'Section Codes'!$1:$1048576,$G$1+1,FALSE)=0,VLOOKUP(A38,'Section Codes'!$1:$1048576,2,FALSE),VLOOKUP(A38,'Section Codes'!$1:$1048576,$G$1+1,FALSE))</f>
        <v>Ventola / Raffreddamento</v>
      </c>
      <c r="C38" s="223"/>
      <c r="D38" s="207" t="s">
        <v>7</v>
      </c>
      <c r="E38" s="232" t="str">
        <f>IF(VLOOKUP(D38,'Defect Codes'!$1:$1048576,$G$1+1,FALSE)=0,VLOOKUP(D38,'Defect Codes'!$1:$1048576,2,FALSE),VLOOKUP(D38,'Defect Codes'!$1:$1048576,$G$1+1,FALSE))</f>
        <v>Sporco / imbrattato</v>
      </c>
      <c r="F38" s="226"/>
      <c r="G38" s="207" t="s">
        <v>78</v>
      </c>
      <c r="H38" s="201" t="str">
        <f>IF(VLOOKUP(G38,'Repair Codes'!$1:$1048576,$G$1+1,FALSE)=0,VLOOKUP(G38,'Repair Codes'!$1:$1048576,2,FALSE),VLOOKUP(G38,'Repair Codes'!$1:$1048576,$G$1+1,FALSE))</f>
        <v>Pulizia</v>
      </c>
    </row>
    <row r="39" spans="1:8" ht="17.5">
      <c r="A39" s="199" t="s">
        <v>370</v>
      </c>
      <c r="B39" s="229" t="str">
        <f>IF(VLOOKUP(A39,'Section Codes'!$1:$1048576,$G$1+1,FALSE)=0,VLOOKUP(A39,'Section Codes'!$1:$1048576,2,FALSE),VLOOKUP(A39,'Section Codes'!$1:$1048576,$G$1+1,FALSE))</f>
        <v>Selettore</v>
      </c>
      <c r="C39" s="223"/>
      <c r="D39" s="184" t="s">
        <v>6</v>
      </c>
      <c r="E39" s="232" t="str">
        <f>IF(VLOOKUP(D39,'Defect Codes'!$1:$1048576,$G$1+1,FALSE)=0,VLOOKUP(D39,'Defect Codes'!$1:$1048576,2,FALSE),VLOOKUP(D39,'Defect Codes'!$1:$1048576,$G$1+1,FALSE))</f>
        <v>Meccanica fuori fase</v>
      </c>
      <c r="F39" s="226"/>
      <c r="G39" s="202" t="s">
        <v>76</v>
      </c>
      <c r="H39" s="201" t="str">
        <f>IF(VLOOKUP(G39,'Repair Codes'!$1:$1048576,$G$1+1,FALSE)=0,VLOOKUP(G39,'Repair Codes'!$1:$1048576,2,FALSE),VLOOKUP(G39,'Repair Codes'!$1:$1048576,$G$1+1,FALSE))</f>
        <v>Lubrificazione</v>
      </c>
    </row>
    <row r="40" spans="1:8" ht="17.5">
      <c r="A40" s="199" t="s">
        <v>137</v>
      </c>
      <c r="B40" s="200" t="str">
        <f>IF(VLOOKUP(A40,'Section Codes'!$1:$1048576,$G$1+1,FALSE)=0,VLOOKUP(A40,'Section Codes'!$1:$1048576,2,FALSE),VLOOKUP(A40,'Section Codes'!$1:$1048576,$G$1+1,FALSE))</f>
        <v>Lampade/Led</v>
      </c>
      <c r="C40" s="223"/>
      <c r="D40" s="184" t="s">
        <v>80</v>
      </c>
      <c r="E40" s="232" t="str">
        <f>IF(VLOOKUP(D40,'Defect Codes'!$1:$1048576,$G$1+1,FALSE)=0,VLOOKUP(D40,'Defect Codes'!$1:$1048576,2,FALSE),VLOOKUP(D40,'Defect Codes'!$1:$1048576,$G$1+1,FALSE))</f>
        <v>Tagliato / rotto</v>
      </c>
      <c r="F40" s="226"/>
      <c r="G40" s="202" t="s">
        <v>74</v>
      </c>
      <c r="H40" s="201" t="str">
        <f>IF(VLOOKUP(G40,'Repair Codes'!$1:$1048576,$G$1+1,FALSE)=0,VLOOKUP(G40,'Repair Codes'!$1:$1048576,2,FALSE),VLOOKUP(G40,'Repair Codes'!$1:$1048576,$G$1+1,FALSE))</f>
        <v>Riparazione di parti elettriche</v>
      </c>
    </row>
    <row r="41" spans="1:8" ht="17.5">
      <c r="A41" s="199" t="s">
        <v>139</v>
      </c>
      <c r="B41" s="200" t="str">
        <f>IF(VLOOKUP(A41,'Section Codes'!$1:$1048576,$G$1+1,FALSE)=0,VLOOKUP(A41,'Section Codes'!$1:$1048576,2,FALSE),VLOOKUP(A41,'Section Codes'!$1:$1048576,$G$1+1,FALSE))</f>
        <v>Cablaggi</v>
      </c>
      <c r="C41" s="223"/>
      <c r="D41" s="184" t="s">
        <v>78</v>
      </c>
      <c r="E41" s="232" t="str">
        <f>IF(VLOOKUP(D41,'Defect Codes'!$1:$1048576,$G$1+1,FALSE)=0,VLOOKUP(D41,'Defect Codes'!$1:$1048576,2,FALSE),VLOOKUP(D41,'Defect Codes'!$1:$1048576,$G$1+1,FALSE))</f>
        <v>Deformato</v>
      </c>
      <c r="F41" s="226"/>
      <c r="G41" s="207" t="s">
        <v>5</v>
      </c>
      <c r="H41" s="201" t="str">
        <f>IF(VLOOKUP(G41,'Repair Codes'!$1:$1048576,$G$1+1,FALSE)=0,VLOOKUP(G41,'Repair Codes'!$1:$1048576,2,FALSE),VLOOKUP(G41,'Repair Codes'!$1:$1048576,$G$1+1,FALSE))</f>
        <v>Riparazione di parti meccaniche</v>
      </c>
    </row>
    <row r="42" spans="1:8" ht="17.5">
      <c r="A42" s="199" t="s">
        <v>141</v>
      </c>
      <c r="B42" s="229" t="str">
        <f>IF(VLOOKUP(A42,'Section Codes'!$1:$1048576,$G$1+1,FALSE)=0,VLOOKUP(A42,'Section Codes'!$1:$1048576,2,FALSE),VLOOKUP(A42,'Section Codes'!$1:$1048576,$G$1+1,FALSE))</f>
        <v>Scheda PCB/Scheda circuito/Pannello di controllo</v>
      </c>
      <c r="C42" s="223"/>
      <c r="D42" s="184" t="s">
        <v>76</v>
      </c>
      <c r="E42" s="232" t="str">
        <f>IF(VLOOKUP(D42,'Defect Codes'!$1:$1048576,$G$1+1,FALSE)=0,VLOOKUP(D42,'Defect Codes'!$1:$1048576,2,FALSE),VLOOKUP(D42,'Defect Codes'!$1:$1048576,$G$1+1,FALSE))</f>
        <v>Sfondato</v>
      </c>
      <c r="F42" s="226"/>
      <c r="G42" s="202" t="s">
        <v>71</v>
      </c>
      <c r="H42" s="201" t="str">
        <f>IF(VLOOKUP(G42,'Repair Codes'!$1:$1048576,$G$1+1,FALSE)=0,VLOOKUP(G42,'Repair Codes'!$1:$1048576,2,FALSE),VLOOKUP(G42,'Repair Codes'!$1:$1048576,$G$1+1,FALSE))</f>
        <v>Modifica richiesta dal costruttore</v>
      </c>
    </row>
    <row r="43" spans="1:8" ht="17.5">
      <c r="A43" s="199" t="s">
        <v>372</v>
      </c>
      <c r="B43" s="200" t="str">
        <f>IF(VLOOKUP(A43,'Section Codes'!$1:$1048576,$G$1+1,FALSE)=0,VLOOKUP(A43,'Section Codes'!$1:$1048576,2,FALSE),VLOOKUP(A43,'Section Codes'!$1:$1048576,$G$1+1,FALSE))</f>
        <v>Scheda controllo motore / scheda principale</v>
      </c>
      <c r="C43" s="223"/>
      <c r="D43" s="184" t="s">
        <v>457</v>
      </c>
      <c r="E43" s="232" t="str">
        <f>IF(VLOOKUP(D43,'Defect Codes'!$1:$1048576,$G$1+1,FALSE)=0,VLOOKUP(D43,'Defect Codes'!$1:$1048576,2,FALSE),VLOOKUP(D43,'Defect Codes'!$1:$1048576,$G$1+1,FALSE))</f>
        <v>Incollato / Inceppato</v>
      </c>
      <c r="F43" s="226"/>
      <c r="G43" s="202" t="s">
        <v>3</v>
      </c>
      <c r="H43" s="201" t="str">
        <f>IF(VLOOKUP(G43,'Repair Codes'!$1:$1048576,$G$1+1,FALSE)=0,VLOOKUP(G43,'Repair Codes'!$1:$1048576,2,FALSE),VLOOKUP(G43,'Repair Codes'!$1:$1048576,$G$1+1,FALSE))</f>
        <v>Controllo del funzionamento</v>
      </c>
    </row>
    <row r="44" spans="1:8" ht="17.5">
      <c r="A44" s="199" t="s">
        <v>143</v>
      </c>
      <c r="B44" s="229" t="str">
        <f>IF(VLOOKUP(A44,'Section Codes'!$1:$1048576,$G$1+1,FALSE)=0,VLOOKUP(A44,'Section Codes'!$1:$1048576,2,FALSE),VLOOKUP(A44,'Section Codes'!$1:$1048576,$G$1+1,FALSE))</f>
        <v>Micro-interruttore</v>
      </c>
      <c r="C44" s="223"/>
      <c r="D44" s="184" t="s">
        <v>458</v>
      </c>
      <c r="E44" s="232" t="str">
        <f>IF(VLOOKUP(D44,'Defect Codes'!$1:$1048576,$G$1+1,FALSE)=0,VLOOKUP(D44,'Defect Codes'!$1:$1048576,2,FALSE),VLOOKUP(D44,'Defect Codes'!$1:$1048576,$G$1+1,FALSE))</f>
        <v>Annodato, attorcigliato / piegato / schiacciato</v>
      </c>
      <c r="F44" s="226"/>
      <c r="G44" s="202" t="s">
        <v>2</v>
      </c>
      <c r="H44" s="201" t="str">
        <f>IF(VLOOKUP(G44,'Repair Codes'!$1:$1048576,$G$1+1,FALSE)=0,VLOOKUP(G44,'Repair Codes'!$1:$1048576,2,FALSE),VLOOKUP(G44,'Repair Codes'!$1:$1048576,$G$1+1,FALSE))</f>
        <v>Misura delle specifiche tecniche</v>
      </c>
    </row>
    <row r="45" spans="1:8" ht="17.5">
      <c r="A45" s="199" t="s">
        <v>145</v>
      </c>
      <c r="B45" s="229" t="str">
        <f>IF(VLOOKUP(A45,'Section Codes'!$1:$1048576,$G$1+1,FALSE)=0,VLOOKUP(A45,'Section Codes'!$1:$1048576,2,FALSE),VLOOKUP(A45,'Section Codes'!$1:$1048576,$G$1+1,FALSE))</f>
        <v>Sportello/Interruttore coperchio</v>
      </c>
      <c r="C45" s="223"/>
      <c r="D45" s="184" t="s">
        <v>74</v>
      </c>
      <c r="E45" s="232" t="str">
        <f>IF(VLOOKUP(D45,'Defect Codes'!$1:$1048576,$G$1+1,FALSE)=0,VLOOKUP(D45,'Defect Codes'!$1:$1048576,2,FALSE),VLOOKUP(D45,'Defect Codes'!$1:$1048576,$G$1+1,FALSE))</f>
        <v>Graffiato / ammaccato / sporgenza acuminata</v>
      </c>
      <c r="F45" s="226"/>
      <c r="G45" s="207" t="s">
        <v>63</v>
      </c>
      <c r="H45" s="220" t="str">
        <f>IF(VLOOKUP(G45,'Repair Codes'!$1:$1048576,$G$1+1,FALSE)=0,VLOOKUP(G45,'Repair Codes'!$1:$1048576,2,FALSE),VLOOKUP(G45,'Repair Codes'!$1:$1048576,$G$1+1,FALSE))</f>
        <v>Manutenzione</v>
      </c>
    </row>
    <row r="46" spans="1:8" ht="17.5">
      <c r="A46" s="199" t="s">
        <v>386</v>
      </c>
      <c r="B46" s="229" t="str">
        <f>IF(VLOOKUP(A46,'Section Codes'!$1:$1048576,$G$1+1,FALSE)=0,VLOOKUP(A46,'Section Codes'!$1:$1048576,2,FALSE),VLOOKUP(A46,'Section Codes'!$1:$1048576,$G$1+1,FALSE))</f>
        <v>motore</v>
      </c>
      <c r="C46" s="223"/>
      <c r="D46" s="184" t="s">
        <v>5</v>
      </c>
      <c r="E46" s="232" t="str">
        <f>IF(VLOOKUP(D46,'Defect Codes'!$1:$1048576,$G$1+1,FALSE)=0,VLOOKUP(D46,'Defect Codes'!$1:$1048576,2,FALSE),VLOOKUP(D46,'Defect Codes'!$1:$1048576,$G$1+1,FALSE))</f>
        <v>Incrinato / spelato / corroso / fuso</v>
      </c>
      <c r="F46" s="226"/>
      <c r="G46" s="202" t="s">
        <v>1</v>
      </c>
      <c r="H46" s="201" t="str">
        <f>IF(VLOOKUP(G46,'Repair Codes'!$1:$1048576,$G$1+1,FALSE)=0,VLOOKUP(G46,'Repair Codes'!$1:$1048576,2,FALSE),VLOOKUP(G46,'Repair Codes'!$1:$1048576,$G$1+1,FALSE))</f>
        <v>Rimesso a nuovo</v>
      </c>
    </row>
    <row r="47" spans="1:8" ht="17.5">
      <c r="A47" s="199" t="s">
        <v>408</v>
      </c>
      <c r="B47" s="229" t="str">
        <f>IF(VLOOKUP(A47,'Section Codes'!$1:$1048576,$G$1+1,FALSE)=0,VLOOKUP(A47,'Section Codes'!$1:$1048576,2,FALSE),VLOOKUP(A47,'Section Codes'!$1:$1048576,$G$1+1,FALSE))</f>
        <v>Filtro / copia / filtro di scarico</v>
      </c>
      <c r="C47" s="223"/>
      <c r="D47" s="184" t="s">
        <v>187</v>
      </c>
      <c r="E47" s="232" t="str">
        <f>IF(VLOOKUP(D47,'Defect Codes'!$1:$1048576,$G$1+1,FALSE)=0,VLOOKUP(D47,'Defect Codes'!$1:$1048576,2,FALSE),VLOOKUP(D47,'Defect Codes'!$1:$1048576,$G$1+1,FALSE))</f>
        <v>Vernice/colore diverso</v>
      </c>
      <c r="F47" s="226"/>
      <c r="G47" s="202" t="s">
        <v>0</v>
      </c>
      <c r="H47" s="201" t="str">
        <f>IF(VLOOKUP(G47,'Repair Codes'!$1:$1048576,$G$1+1,FALSE)=0,VLOOKUP(G47,'Repair Codes'!$1:$1048576,2,FALSE),VLOOKUP(G47,'Repair Codes'!$1:$1048576,$G$1+1,FALSE))</f>
        <v xml:space="preserve">Ricambi sostituiti per prevenzione </v>
      </c>
    </row>
    <row r="48" spans="1:8" ht="17.5">
      <c r="A48" s="199" t="s">
        <v>151</v>
      </c>
      <c r="B48" s="229" t="str">
        <f>IF(VLOOKUP(A48,'Section Codes'!$1:$1048576,$G$1+1,FALSE)=0,VLOOKUP(A48,'Section Codes'!$1:$1048576,2,FALSE),VLOOKUP(A48,'Section Codes'!$1:$1048576,$G$1+1,FALSE))</f>
        <v>Thermostati</v>
      </c>
      <c r="C48" s="223"/>
      <c r="D48" s="184" t="s">
        <v>71</v>
      </c>
      <c r="E48" s="232" t="str">
        <f>IF(VLOOKUP(D48,'Defect Codes'!$1:$1048576,$G$1+1,FALSE)=0,VLOOKUP(D48,'Defect Codes'!$1:$1048576,2,FALSE),VLOOKUP(D48,'Defect Codes'!$1:$1048576,$G$1+1,FALSE))</f>
        <v>Allentato / fuori sede / smontato</v>
      </c>
      <c r="F48" s="226"/>
      <c r="G48" s="202" t="s">
        <v>194</v>
      </c>
      <c r="H48" s="201" t="str">
        <f>IF(VLOOKUP(G48,'Repair Codes'!$1:$1048576,$G$1+1,FALSE)=0,VLOOKUP(G48,'Repair Codes'!$1:$1048576,2,FALSE),VLOOKUP(G48,'Repair Codes'!$1:$1048576,$G$1+1,FALSE))</f>
        <v>Azione preventiva senza sostituzione di ricambi</v>
      </c>
    </row>
    <row r="49" spans="1:8" ht="17.5">
      <c r="A49" s="199" t="s">
        <v>171</v>
      </c>
      <c r="B49" s="229" t="str">
        <f>IF(VLOOKUP(A49,'Section Codes'!$1:$1048576,$G$1+1,FALSE)=0,VLOOKUP(A49,'Section Codes'!$1:$1048576,2,FALSE),VLOOKUP(A49,'Section Codes'!$1:$1048576,$G$1+1,FALSE))</f>
        <v>Base/cornice inferiore/alloggiamento/carcassa/struttura</v>
      </c>
      <c r="C49" s="223"/>
      <c r="D49" s="184" t="s">
        <v>189</v>
      </c>
      <c r="E49" s="232" t="str">
        <f>IF(VLOOKUP(D49,'Defect Codes'!$1:$1048576,$G$1+1,FALSE)=0,VLOOKUP(D49,'Defect Codes'!$1:$1048576,2,FALSE),VLOOKUP(D49,'Defect Codes'!$1:$1048576,$G$1+1,FALSE))</f>
        <v>Non saldato o incollato, saldatura rotta</v>
      </c>
      <c r="F49" s="226"/>
      <c r="G49" s="202" t="s">
        <v>202</v>
      </c>
      <c r="H49" s="201" t="str">
        <f>IF(VLOOKUP(G49,'Repair Codes'!$1:$1048576,$G$1+1,FALSE)=0,VLOOKUP(G49,'Repair Codes'!$1:$1048576,2,FALSE),VLOOKUP(G49,'Repair Codes'!$1:$1048576,$G$1+1,FALSE))</f>
        <v>Fornite spiegazioni all'utente</v>
      </c>
    </row>
    <row r="50" spans="1:8" ht="17.5">
      <c r="A50" s="199" t="s">
        <v>412</v>
      </c>
      <c r="B50" s="229" t="str">
        <f>IF(VLOOKUP(A50,'Section Codes'!$1:$1048576,$G$1+1,FALSE)=0,VLOOKUP(A50,'Section Codes'!$1:$1048576,2,FALSE),VLOOKUP(A50,'Section Codes'!$1:$1048576,$G$1+1,FALSE))</f>
        <v>Piede / rotella / ruota</v>
      </c>
      <c r="C50" s="223"/>
      <c r="D50" s="184" t="s">
        <v>69</v>
      </c>
      <c r="E50" s="232" t="str">
        <f>IF(VLOOKUP(D50,'Defect Codes'!$1:$1048576,$G$1+1,FALSE)=0,VLOOKUP(D50,'Defect Codes'!$1:$1048576,2,FALSE),VLOOKUP(D50,'Defect Codes'!$1:$1048576,$G$1+1,FALSE))</f>
        <v>Vibrazione / oscillazione / instabilità</v>
      </c>
      <c r="F50" s="226"/>
      <c r="G50" s="204" t="s">
        <v>58</v>
      </c>
      <c r="H50" s="201" t="str">
        <f>IF(VLOOKUP(G50,'Repair Codes'!$1:$1048576,$G$1+1,FALSE)=0,VLOOKUP(G50,'Repair Codes'!$1:$1048576,2,FALSE),VLOOKUP(G50,'Repair Codes'!$1:$1048576,$G$1+1,FALSE))</f>
        <v>Reso non riparato</v>
      </c>
    </row>
    <row r="51" spans="1:8" ht="17.5">
      <c r="A51" s="199" t="s">
        <v>157</v>
      </c>
      <c r="B51" s="229" t="str">
        <f>IF(VLOOKUP(A51,'Section Codes'!$1:$1048576,$G$1+1,FALSE)=0,VLOOKUP(A51,'Section Codes'!$1:$1048576,2,FALSE),VLOOKUP(A51,'Section Codes'!$1:$1048576,$G$1+1,FALSE))</f>
        <v>Accessori</v>
      </c>
      <c r="C51" s="223"/>
      <c r="D51" s="184" t="s">
        <v>191</v>
      </c>
      <c r="E51" s="232" t="str">
        <f>IF(VLOOKUP(D51,'Defect Codes'!$1:$1048576,$G$1+1,FALSE)=0,VLOOKUP(D51,'Defect Codes'!$1:$1048576,2,FALSE),VLOOKUP(D51,'Defect Codes'!$1:$1048576,$G$1+1,FALSE))</f>
        <v>Rumoroso</v>
      </c>
      <c r="F51" s="226"/>
      <c r="G51" s="202" t="s">
        <v>102</v>
      </c>
      <c r="H51" s="201" t="str">
        <f>IF(VLOOKUP(G51,'Repair Codes'!$1:$1048576,$G$1+1,FALSE)=0,VLOOKUP(G51,'Repair Codes'!$1:$1048576,2,FALSE),VLOOKUP(G51,'Repair Codes'!$1:$1048576,$G$1+1,FALSE))</f>
        <v>Prodotto inoltrato per riparazione</v>
      </c>
    </row>
    <row r="52" spans="1:8" ht="35">
      <c r="A52" s="199" t="s">
        <v>159</v>
      </c>
      <c r="B52" s="229" t="str">
        <f>IF(VLOOKUP(A52,'Section Codes'!$1:$1048576,$G$1+1,FALSE)=0,VLOOKUP(A52,'Section Codes'!$1:$1048576,2,FALSE),VLOOKUP(A52,'Section Codes'!$1:$1048576,$G$1+1,FALSE))</f>
        <v>Contenitore</v>
      </c>
      <c r="C52" s="190"/>
      <c r="D52" s="184" t="s">
        <v>4</v>
      </c>
      <c r="E52" s="232" t="str">
        <f>IF(VLOOKUP(D52,'Defect Codes'!$1:$1048576,$G$1+1,FALSE)=0,VLOOKUP(D52,'Defect Codes'!$1:$1048576,2,FALSE),VLOOKUP(D52,'Defect Codes'!$1:$1048576,$G$1+1,FALSE))</f>
        <v>Perdita di lubrificante</v>
      </c>
      <c r="F52" s="226"/>
      <c r="G52" s="202" t="s">
        <v>56</v>
      </c>
      <c r="H52" s="201" t="str">
        <f>IF(VLOOKUP(G52,'Repair Codes'!$1:$1048576,$G$1+1,FALSE)=0,VLOOKUP(G52,'Repair Codes'!$1:$1048576,2,FALSE),VLOOKUP(G52,'Repair Codes'!$1:$1048576,$G$1+1,FALSE))</f>
        <v>D.O.A.Rivenditore / cliente, restituito prodotto entro 14 giorni</v>
      </c>
    </row>
    <row r="53" spans="1:8" ht="17.5">
      <c r="A53" s="199" t="s">
        <v>161</v>
      </c>
      <c r="B53" s="229" t="str">
        <f>IF(VLOOKUP(A53,'Section Codes'!$1:$1048576,$G$1+1,FALSE)=0,VLOOKUP(A53,'Section Codes'!$1:$1048576,2,FALSE),VLOOKUP(A53,'Section Codes'!$1:$1048576,$G$1+1,FALSE))</f>
        <v>Pompa elettrica</v>
      </c>
      <c r="C53" s="190"/>
      <c r="D53" s="184" t="s">
        <v>3</v>
      </c>
      <c r="E53" s="232" t="str">
        <f>IF(VLOOKUP(D53,'Defect Codes'!$1:$1048576,$G$1+1,FALSE)=0,VLOOKUP(D53,'Defect Codes'!$1:$1048576,2,FALSE),VLOOKUP(D53,'Defect Codes'!$1:$1048576,$G$1+1,FALSE))</f>
        <v>Secco (non lubrificato)</v>
      </c>
      <c r="F53" s="226"/>
      <c r="G53" s="202" t="s">
        <v>100</v>
      </c>
      <c r="H53" s="201" t="str">
        <f>IF(VLOOKUP(G53,'Repair Codes'!$1:$1048576,$G$1+1,FALSE)=0,VLOOKUP(G53,'Repair Codes'!$1:$1048576,2,FALSE),VLOOKUP(G53,'Repair Codes'!$1:$1048576,$G$1+1,FALSE))</f>
        <v>Prodotto sostituito ( riparazione costosa )</v>
      </c>
    </row>
    <row r="54" spans="1:8" ht="17.5">
      <c r="A54" s="199" t="s">
        <v>42</v>
      </c>
      <c r="B54" s="233" t="str">
        <f>IF(VLOOKUP(A54,'Section Codes'!$1:$1048576,$G$1+1,FALSE)=0,VLOOKUP(A54,'Section Codes'!$1:$1048576,2,FALSE),VLOOKUP(A54,'Section Codes'!$1:$1048576,$G$1+1,FALSE))</f>
        <v>Circuito d'alimentazione</v>
      </c>
      <c r="C54" s="190"/>
      <c r="D54" s="184" t="s">
        <v>193</v>
      </c>
      <c r="E54" s="232" t="str">
        <f>IF(VLOOKUP(D54,'Defect Codes'!$1:$1048576,$G$1+1,FALSE)=0,VLOOKUP(D54,'Defect Codes'!$1:$1048576,2,FALSE),VLOOKUP(D54,'Defect Codes'!$1:$1048576,$G$1+1,FALSE))</f>
        <v>Fa condensa</v>
      </c>
      <c r="F54" s="226"/>
      <c r="G54" s="184" t="s">
        <v>98</v>
      </c>
      <c r="H54" s="201" t="str">
        <f>IF(VLOOKUP(G54,'Repair Codes'!$1:$1048576,$G$1+1,FALSE)=0,VLOOKUP(G54,'Repair Codes'!$1:$1048576,2,FALSE),VLOOKUP(G54,'Repair Codes'!$1:$1048576,$G$1+1,FALSE))</f>
        <v>3° riparazione prodotto difettoso in garanzia ( entro 2 anni )</v>
      </c>
    </row>
    <row r="55" spans="1:8" ht="17.5">
      <c r="A55" s="199" t="s">
        <v>40</v>
      </c>
      <c r="B55" s="229" t="str">
        <f>IF(VLOOKUP(A55,'Section Codes'!$1:$1048576,$G$1+1,FALSE)=0,VLOOKUP(A55,'Section Codes'!$1:$1048576,2,FALSE),VLOOKUP(A55,'Section Codes'!$1:$1048576,$G$1+1,FALSE))</f>
        <v>L'intero prodotto</v>
      </c>
      <c r="C55" s="190"/>
      <c r="D55" s="184" t="s">
        <v>2</v>
      </c>
      <c r="E55" s="232" t="str">
        <f>IF(VLOOKUP(D55,'Defect Codes'!$1:$1048576,$G$1+1,FALSE)=0,VLOOKUP(D55,'Defect Codes'!$1:$1048576,2,FALSE),VLOOKUP(D55,'Defect Codes'!$1:$1048576,$G$1+1,FALSE))</f>
        <v>Corpo estraneo</v>
      </c>
      <c r="F55" s="226"/>
      <c r="G55" s="202" t="s">
        <v>97</v>
      </c>
      <c r="H55" s="201" t="str">
        <f>IF(VLOOKUP(G55,'Repair Codes'!$1:$1048576,$G$1+1,FALSE)=0,VLOOKUP(G55,'Repair Codes'!$1:$1048576,2,FALSE),VLOOKUP(G55,'Repair Codes'!$1:$1048576,$G$1+1,FALSE))</f>
        <v xml:space="preserve">Problemi su ricambi per non disponibiltà </v>
      </c>
    </row>
    <row r="56" spans="1:8" ht="17.5">
      <c r="A56" s="199" t="s">
        <v>22483</v>
      </c>
      <c r="B56" s="229" t="str">
        <f>IF(VLOOKUP(A56,'Section Codes'!$1:$1048576,$G$1+1,FALSE)=0,VLOOKUP(A56,'Section Codes'!$1:$1048576,2,FALSE),VLOOKUP(A56,'Section Codes'!$1:$1048576,$G$1+1,FALSE))</f>
        <v>Sensore</v>
      </c>
      <c r="C56" s="190"/>
      <c r="D56" s="184" t="s">
        <v>64</v>
      </c>
      <c r="E56" s="232" t="str">
        <f>IF(VLOOKUP(D56,'Defect Codes'!$1:$1048576,$G$1+1,FALSE)=0,VLOOKUP(D56,'Defect Codes'!$1:$1048576,2,FALSE),VLOOKUP(D56,'Defect Codes'!$1:$1048576,$G$1+1,FALSE))</f>
        <v>Bloccato, intasato</v>
      </c>
      <c r="F56" s="226"/>
      <c r="G56" s="202" t="s">
        <v>96</v>
      </c>
      <c r="H56" s="201" t="str">
        <f>IF(VLOOKUP(G56,'Repair Codes'!$1:$1048576,$G$1+1,FALSE)=0,VLOOKUP(G56,'Repair Codes'!$1:$1048576,2,FALSE),VLOOKUP(G56,'Repair Codes'!$1:$1048576,$G$1+1,FALSE))</f>
        <v>Il prodotto non può essere riparato per ragioni tecniche</v>
      </c>
    </row>
    <row r="57" spans="1:8" ht="17.5">
      <c r="A57" s="199" t="s">
        <v>36</v>
      </c>
      <c r="B57" s="229" t="str">
        <f>IF(VLOOKUP(A57,'Section Codes'!$1:$1048576,$G$1+1,FALSE)=0,VLOOKUP(A57,'Section Codes'!$1:$1048576,2,FALSE),VLOOKUP(A57,'Section Codes'!$1:$1048576,$G$1+1,FALSE))</f>
        <v>System control / Logica</v>
      </c>
      <c r="C57" s="190"/>
      <c r="D57" s="206" t="s">
        <v>63</v>
      </c>
      <c r="E57" s="232" t="str">
        <f>IF(VLOOKUP(D57,'Defect Codes'!$1:$1048576,$G$1+1,FALSE)=0,VLOOKUP(D57,'Defect Codes'!$1:$1048576,2,FALSE),VLOOKUP(D57,'Defect Codes'!$1:$1048576,$G$1+1,FALSE))</f>
        <v>Componente guasto / scheda guasta</v>
      </c>
      <c r="F57" s="226"/>
      <c r="G57" s="202" t="s">
        <v>95</v>
      </c>
      <c r="H57" s="201" t="str">
        <f>IF(VLOOKUP(G57,'Repair Codes'!$1:$1048576,$G$1+1,FALSE)=0,VLOOKUP(G57,'Repair Codes'!$1:$1048576,2,FALSE),VLOOKUP(G57,'Repair Codes'!$1:$1048576,$G$1+1,FALSE))</f>
        <v>Prodotto sostituito su richiesta della sede locale</v>
      </c>
    </row>
    <row r="58" spans="1:8" ht="17.5">
      <c r="A58" s="199" t="s">
        <v>34</v>
      </c>
      <c r="B58" s="229" t="str">
        <f>IF(VLOOKUP(A58,'Section Codes'!$1:$1048576,$G$1+1,FALSE)=0,VLOOKUP(A58,'Section Codes'!$1:$1048576,2,FALSE),VLOOKUP(A58,'Section Codes'!$1:$1048576,$G$1+1,FALSE))</f>
        <v>Cavetto</v>
      </c>
      <c r="C58" s="190"/>
      <c r="D58" s="184" t="s">
        <v>0</v>
      </c>
      <c r="E58" s="232" t="str">
        <f>IF(VLOOKUP(D58,'Defect Codes'!$1:$1048576,$G$1+1,FALSE)=0,VLOOKUP(D58,'Defect Codes'!$1:$1048576,2,FALSE),VLOOKUP(D58,'Defect Codes'!$1:$1048576,$G$1+1,FALSE))</f>
        <v>Elettricamente fuori fase / configurazione errata</v>
      </c>
      <c r="F58" s="226"/>
      <c r="G58" s="202" t="s">
        <v>94</v>
      </c>
      <c r="H58" s="201" t="str">
        <f>IF(VLOOKUP(G58,'Repair Codes'!$1:$1048576,$G$1+1,FALSE)=0,VLOOKUP(G58,'Repair Codes'!$1:$1048576,2,FALSE),VLOOKUP(G58,'Repair Codes'!$1:$1048576,$G$1+1,FALSE))</f>
        <v>Prodotto sostituito su richiesta della sede internazionale</v>
      </c>
    </row>
    <row r="59" spans="1:8" ht="17.5">
      <c r="A59" s="199" t="s">
        <v>32</v>
      </c>
      <c r="B59" s="229" t="str">
        <f>IF(VLOOKUP(A59,'Section Codes'!$1:$1048576,$G$1+1,FALSE)=0,VLOOKUP(A59,'Section Codes'!$1:$1048576,2,FALSE),VLOOKUP(A59,'Section Codes'!$1:$1048576,$G$1+1,FALSE))</f>
        <v>Parti estetiche / mobile</v>
      </c>
      <c r="C59" s="179"/>
      <c r="D59" s="184" t="s">
        <v>194</v>
      </c>
      <c r="E59" s="232" t="str">
        <f>IF(VLOOKUP(D59,'Defect Codes'!$1:$1048576,$G$1+1,FALSE)=0,VLOOKUP(D59,'Defect Codes'!$1:$1048576,2,FALSE),VLOOKUP(D59,'Defect Codes'!$1:$1048576,$G$1+1,FALSE))</f>
        <v>In corto circuito</v>
      </c>
      <c r="F59" s="214"/>
      <c r="G59" s="202" t="s">
        <v>93</v>
      </c>
      <c r="H59" s="201" t="str">
        <f>IF(VLOOKUP(G59,'Repair Codes'!$1:$1048576,$G$1+1,FALSE)=0,VLOOKUP(G59,'Repair Codes'!$1:$1048576,2,FALSE),VLOOKUP(G59,'Repair Codes'!$1:$1048576,$G$1+1,FALSE))</f>
        <v>Sostituzione accessori</v>
      </c>
    </row>
    <row r="60" spans="1:8" ht="17.5">
      <c r="A60" s="179"/>
      <c r="B60" s="178"/>
      <c r="C60" s="179"/>
      <c r="D60" s="184" t="s">
        <v>60</v>
      </c>
      <c r="E60" s="232" t="str">
        <f>IF(VLOOKUP(D60,'Defect Codes'!$1:$1048576,$G$1+1,FALSE)=0,VLOOKUP(D60,'Defect Codes'!$1:$1048576,2,FALSE),VLOOKUP(D60,'Defect Codes'!$1:$1048576,$G$1+1,FALSE))</f>
        <v>Circuito aperto</v>
      </c>
      <c r="F60" s="214"/>
      <c r="G60" s="202" t="s">
        <v>564</v>
      </c>
      <c r="H60" s="201" t="str">
        <f>IF(VLOOKUP(G60,'Repair Codes'!$1:$1048576,$G$1+1,FALSE)=0,VLOOKUP(G60,'Repair Codes'!$1:$1048576,2,FALSE),VLOOKUP(G60,'Repair Codes'!$1:$1048576,$G$1+1,FALSE))</f>
        <v>Sostituzione prodotto causa politiche di servizio locali</v>
      </c>
    </row>
    <row r="61" spans="1:8" ht="17.5">
      <c r="A61" s="179"/>
      <c r="B61" s="178"/>
      <c r="C61" s="179"/>
      <c r="D61" s="184" t="s">
        <v>196</v>
      </c>
      <c r="E61" s="232" t="str">
        <f>IF(VLOOKUP(D61,'Defect Codes'!$1:$1048576,$G$1+1,FALSE)=0,VLOOKUP(D61,'Defect Codes'!$1:$1048576,2,FALSE),VLOOKUP(D61,'Defect Codes'!$1:$1048576,$G$1+1,FALSE))</f>
        <v>Falso contatto / connessione instabile</v>
      </c>
      <c r="F61" s="214"/>
      <c r="G61" s="202" t="s">
        <v>565</v>
      </c>
      <c r="H61" s="201" t="str">
        <f>IF(VLOOKUP(G61,'Repair Codes'!$1:$1048576,$G$1+1,FALSE)=0,VLOOKUP(G61,'Repair Codes'!$1:$1048576,2,FALSE),VLOOKUP(G61,'Repair Codes'!$1:$1048576,$G$1+1,FALSE))</f>
        <v>Altri problemi su parti di ricambio</v>
      </c>
    </row>
    <row r="62" spans="1:8" ht="35">
      <c r="A62" s="179"/>
      <c r="B62" s="178"/>
      <c r="C62" s="179"/>
      <c r="D62" s="184" t="s">
        <v>198</v>
      </c>
      <c r="E62" s="232" t="str">
        <f>IF(VLOOKUP(D62,'Defect Codes'!$1:$1048576,$G$1+1,FALSE)=0,VLOOKUP(D62,'Defect Codes'!$1:$1048576,2,FALSE),VLOOKUP(D62,'Defect Codes'!$1:$1048576,$G$1+1,FALSE))</f>
        <v>Reoforo / Flessibile ripiegato per posizionamento incorretto</v>
      </c>
      <c r="F62" s="214"/>
      <c r="G62" s="208"/>
      <c r="H62" s="209"/>
    </row>
    <row r="63" spans="1:8" ht="17.5">
      <c r="A63" s="179"/>
      <c r="B63" s="178"/>
      <c r="C63" s="179"/>
      <c r="D63" s="184" t="s">
        <v>58</v>
      </c>
      <c r="E63" s="232" t="str">
        <f>IF(VLOOKUP(D63,'Defect Codes'!$1:$1048576,$G$1+1,FALSE)=0,VLOOKUP(D63,'Defect Codes'!$1:$1048576,2,FALSE),VLOOKUP(D63,'Defect Codes'!$1:$1048576,$G$1+1,FALSE))</f>
        <v>Componente errato / scheda errata</v>
      </c>
      <c r="F63" s="214"/>
      <c r="G63" s="208"/>
      <c r="H63" s="209"/>
    </row>
    <row r="64" spans="1:8" ht="17.5">
      <c r="A64" s="179"/>
      <c r="B64" s="178"/>
      <c r="C64" s="179"/>
      <c r="D64" s="184" t="s">
        <v>56</v>
      </c>
      <c r="E64" s="232" t="str">
        <f>IF(VLOOKUP(D64,'Defect Codes'!$1:$1048576,$G$1+1,FALSE)=0,VLOOKUP(D64,'Defect Codes'!$1:$1048576,2,FALSE),VLOOKUP(D64,'Defect Codes'!$1:$1048576,$G$1+1,FALSE))</f>
        <v>Componente / scheda mancante</v>
      </c>
      <c r="F64" s="214"/>
      <c r="G64" s="309" t="s">
        <v>27094</v>
      </c>
      <c r="H64" s="309"/>
    </row>
    <row r="65" spans="1:8" ht="15" thickBot="1">
      <c r="A65" s="179"/>
      <c r="B65" s="178"/>
      <c r="C65" s="179"/>
      <c r="F65" s="214"/>
      <c r="G65" s="210"/>
      <c r="H65" s="234"/>
    </row>
    <row r="66" spans="1:8">
      <c r="A66" s="179"/>
      <c r="B66" s="178"/>
      <c r="C66" s="179"/>
      <c r="D66" s="211"/>
      <c r="E66" s="303" t="s">
        <v>580</v>
      </c>
      <c r="F66" s="303"/>
      <c r="G66" s="304"/>
      <c r="H66" s="234"/>
    </row>
    <row r="67" spans="1:8">
      <c r="A67" s="179"/>
      <c r="B67" s="178"/>
      <c r="C67" s="179"/>
      <c r="D67" s="212"/>
      <c r="E67" s="305"/>
      <c r="F67" s="305"/>
      <c r="G67" s="306"/>
      <c r="H67" s="209"/>
    </row>
    <row r="68" spans="1:8" ht="15" thickBot="1">
      <c r="A68" s="179"/>
      <c r="B68" s="178"/>
      <c r="C68" s="179"/>
      <c r="D68" s="213"/>
      <c r="E68" s="307"/>
      <c r="F68" s="307"/>
      <c r="G68" s="308"/>
      <c r="H68" s="209"/>
    </row>
    <row r="69" spans="1:8">
      <c r="A69" s="179"/>
      <c r="B69" s="178"/>
      <c r="C69" s="179"/>
      <c r="F69" s="214"/>
      <c r="G69" s="208"/>
      <c r="H69" s="209"/>
    </row>
    <row r="70" spans="1:8">
      <c r="A70" s="179"/>
      <c r="B70" s="178"/>
      <c r="C70" s="179"/>
      <c r="F70" s="214"/>
      <c r="G70" s="208"/>
      <c r="H70" s="209"/>
    </row>
    <row r="71" spans="1:8">
      <c r="A71" s="179"/>
      <c r="B71" s="178"/>
      <c r="C71" s="179"/>
      <c r="F71" s="214"/>
      <c r="G71" s="208"/>
      <c r="H71" s="209"/>
    </row>
    <row r="72" spans="1:8">
      <c r="A72" s="179"/>
      <c r="B72" s="178"/>
      <c r="C72" s="179"/>
      <c r="D72" s="214"/>
      <c r="E72" s="180"/>
      <c r="F72" s="214"/>
      <c r="G72" s="214"/>
      <c r="H72" s="234"/>
    </row>
    <row r="73" spans="1:8">
      <c r="A73" s="179"/>
      <c r="B73" s="178"/>
      <c r="C73" s="179"/>
      <c r="H73" s="180"/>
    </row>
    <row r="74" spans="1:8">
      <c r="A74" s="179"/>
      <c r="B74" s="178"/>
      <c r="C74" s="179"/>
      <c r="H74" s="180"/>
    </row>
    <row r="75" spans="1:8">
      <c r="A75" s="179"/>
      <c r="B75" s="178"/>
      <c r="C75" s="179"/>
      <c r="H75" s="180"/>
    </row>
    <row r="76" spans="1:8">
      <c r="A76" s="179"/>
      <c r="B76" s="178"/>
      <c r="C76" s="179"/>
      <c r="D76" s="214"/>
      <c r="E76" s="180"/>
      <c r="F76" s="214"/>
      <c r="G76" s="214"/>
      <c r="H76" s="180"/>
    </row>
  </sheetData>
  <sheetProtection algorithmName="SHA-512" hashValue="OMFF811SZIOb9pytytMx0Cm4uPI6LbSD8lxH4ysbGcVPvDGJ5eu1LPmzgRZf75Ozji00G7bO55hDkEfFVQ/KcQ==" saltValue="tuclVou9wcB/NWoHX4KSVQ==" spinCount="100000" sheet="1" selectLockedCells="1" selectUnlockedCells="1"/>
  <sortState ref="G5:H18">
    <sortCondition ref="G4:G17"/>
  </sortState>
  <mergeCells count="2">
    <mergeCell ref="G64:H64"/>
    <mergeCell ref="E66:G68"/>
  </mergeCells>
  <pageMargins left="0.23622047244094491" right="0.23622047244094491" top="0.74803149606299213" bottom="0.74803149606299213" header="0.31496062992125984" footer="0.31496062992125984"/>
  <pageSetup scale="53" fitToHeight="2" orientation="landscape" horizontalDpi="1200" verticalDpi="1200" r:id="rId1"/>
  <headerFooter>
    <oddHeader>&amp;R&amp;G</oddHeader>
    <oddFooter>&amp;L&amp;F 08.12.2014&amp;C&amp;A</oddFooter>
  </headerFooter>
  <rowBreaks count="1" manualBreakCount="1">
    <brk id="27" max="16383" man="1"/>
  </rowBreaks>
  <ignoredErrors>
    <ignoredError sqref="E4:E26 H4:H20" unlockedFormula="1"/>
  </ignoredError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89"/>
  <sheetViews>
    <sheetView zoomScale="70" zoomScaleNormal="70" workbookViewId="0">
      <selection activeCell="A2" sqref="A2"/>
    </sheetView>
  </sheetViews>
  <sheetFormatPr defaultColWidth="21.1796875" defaultRowHeight="14.5"/>
  <cols>
    <col min="1" max="1" width="8.7265625" style="6" customWidth="1"/>
    <col min="2" max="2" width="76.7265625" style="5" customWidth="1"/>
    <col min="3" max="3" width="3.453125" style="6" customWidth="1"/>
    <col min="4" max="4" width="8.7265625" style="7" customWidth="1"/>
    <col min="5" max="5" width="76.7265625" style="8" customWidth="1"/>
    <col min="6" max="6" width="3.26953125" style="7" customWidth="1"/>
    <col min="7" max="7" width="8.7265625" style="7" customWidth="1"/>
    <col min="8" max="8" width="76.7265625" style="8" customWidth="1"/>
    <col min="9" max="16384" width="21.1796875" style="7"/>
  </cols>
  <sheetData>
    <row r="1" spans="1:8" ht="36" customHeight="1">
      <c r="A1" s="177" t="s">
        <v>325</v>
      </c>
      <c r="B1" s="178"/>
      <c r="C1" s="179"/>
      <c r="D1" s="214"/>
      <c r="E1" s="180"/>
      <c r="F1" s="214"/>
      <c r="G1" s="215">
        <f>'IRIS Code Coffee 2p'!H1</f>
        <v>6</v>
      </c>
      <c r="H1" s="216" t="str">
        <f>VLOOKUP(G1,MD!$A:$B,2,FALSE)</f>
        <v>Italiano</v>
      </c>
    </row>
    <row r="2" spans="1:8">
      <c r="A2" s="179"/>
      <c r="B2" s="178"/>
      <c r="C2" s="179"/>
      <c r="D2" s="214"/>
      <c r="E2" s="180"/>
      <c r="F2" s="214"/>
      <c r="G2" s="214"/>
      <c r="H2" s="180"/>
    </row>
    <row r="3" spans="1:8" ht="18">
      <c r="A3" s="217" t="s">
        <v>14</v>
      </c>
      <c r="B3" s="218"/>
      <c r="C3" s="219"/>
      <c r="D3" s="3" t="s">
        <v>30</v>
      </c>
      <c r="E3" s="2"/>
      <c r="F3" s="1"/>
      <c r="G3" s="3" t="s">
        <v>30</v>
      </c>
      <c r="H3" s="2"/>
    </row>
    <row r="4" spans="1:8" ht="20">
      <c r="A4" s="235">
        <v>1</v>
      </c>
      <c r="B4" s="236" t="str">
        <f>IF(VLOOKUP(A4,'Condition Codes'!$1:$1048576,$G$1+1,FALSE)=0,VLOOKUP(A4,'Condition Codes'!$1:$1048576,2,FALSE),VLOOKUP(A4,'Condition Codes'!$1:$1048576,$G$1+1,FALSE))</f>
        <v>Costante</v>
      </c>
      <c r="C4" s="221"/>
      <c r="D4" s="16">
        <v>111</v>
      </c>
      <c r="E4" s="237" t="str">
        <f>IF(VLOOKUP(D4,'Symptom Codes'!$1:$1048576,$G$1+1,FALSE)=0,VLOOKUP(D4,'Symptom Codes'!$1:$1048576,2,FALSE),VLOOKUP(D4,'Symptom Codes'!$1:$1048576,$G$1+1,FALSE))</f>
        <v xml:space="preserve">Manca completamente alimentazione </v>
      </c>
      <c r="F4" s="238"/>
      <c r="G4" s="16" t="s">
        <v>180</v>
      </c>
      <c r="H4" s="237" t="str">
        <f>IF(VLOOKUP(G4,'Symptom Codes'!$1:$1048576,$G$1+1,FALSE)=0,VLOOKUP(G4,'Symptom Codes'!$1:$1048576,2,FALSE),VLOOKUP(G4,'Symptom Codes'!$1:$1048576,$G$1+1,FALSE))</f>
        <v>Sostanza estranea dentro o sopra l'apparecchio</v>
      </c>
    </row>
    <row r="5" spans="1:8" ht="20">
      <c r="A5" s="235">
        <v>2</v>
      </c>
      <c r="B5" s="239" t="str">
        <f>IF(VLOOKUP(A5,'Condition Codes'!$1:$1048576,$G$1+1,FALSE)=0,VLOOKUP(A5,'Condition Codes'!$1:$1048576,2,FALSE),VLOOKUP(A5,'Condition Codes'!$1:$1048576,$G$1+1,FALSE))</f>
        <v>Intermittente</v>
      </c>
      <c r="C5" s="221"/>
      <c r="D5" s="16">
        <v>114</v>
      </c>
      <c r="E5" s="237" t="str">
        <f>IF(VLOOKUP(D5,'Symptom Codes'!$1:$1048576,$G$1+1,FALSE)=0,VLOOKUP(D5,'Symptom Codes'!$1:$1048576,2,FALSE),VLOOKUP(D5,'Symptom Codes'!$1:$1048576,$G$1+1,FALSE))</f>
        <v>Non funziona con le batterie ricaricabili</v>
      </c>
      <c r="F5" s="238"/>
      <c r="G5" s="16" t="s">
        <v>128</v>
      </c>
      <c r="H5" s="237" t="str">
        <f>IF(VLOOKUP(G5,'Symptom Codes'!$1:$1048576,$G$1+1,FALSE)=0,VLOOKUP(G5,'Symptom Codes'!$1:$1048576,2,FALSE),VLOOKUP(G5,'Symptom Codes'!$1:$1048576,$G$1+1,FALSE))</f>
        <v>Accessorio danneggiato</v>
      </c>
    </row>
    <row r="6" spans="1:8" ht="20">
      <c r="A6" s="235">
        <v>3</v>
      </c>
      <c r="B6" s="239" t="str">
        <f>IF(VLOOKUP(A6,'Condition Codes'!$1:$1048576,$G$1+1,FALSE)=0,VLOOKUP(A6,'Condition Codes'!$1:$1048576,2,FALSE),VLOOKUP(A6,'Condition Codes'!$1:$1048576,$G$1+1,FALSE))</f>
        <v>Dopo un po' di tempo</v>
      </c>
      <c r="C6" s="221"/>
      <c r="D6" s="16">
        <v>117</v>
      </c>
      <c r="E6" s="237" t="str">
        <f>IF(VLOOKUP(D6,'Symptom Codes'!$1:$1048576,$G$1+1,FALSE)=0,VLOOKUP(D6,'Symptom Codes'!$1:$1048576,2,FALSE),VLOOKUP(D6,'Symptom Codes'!$1:$1048576,$G$1+1,FALSE))</f>
        <v>Breve autonomia / breve durata delle pile</v>
      </c>
      <c r="F6" s="238"/>
      <c r="G6" s="16" t="s">
        <v>227</v>
      </c>
      <c r="H6" s="237" t="str">
        <f>IF(VLOOKUP(G6,'Symptom Codes'!$1:$1048576,$G$1+1,FALSE)=0,VLOOKUP(G6,'Symptom Codes'!$1:$1048576,2,FALSE),VLOOKUP(G6,'Symptom Codes'!$1:$1048576,$G$1+1,FALSE))</f>
        <v>Scarica elettrica / scossa / scarica elettrostatica</v>
      </c>
    </row>
    <row r="7" spans="1:8" ht="20">
      <c r="A7" s="235">
        <v>4</v>
      </c>
      <c r="B7" s="239" t="str">
        <f>IF(VLOOKUP(A7,'Condition Codes'!$1:$1048576,$G$1+1,FALSE)=0,VLOOKUP(A7,'Condition Codes'!$1:$1048576,2,FALSE),VLOOKUP(A7,'Condition Codes'!$1:$1048576,$G$1+1,FALSE))</f>
        <v>In ambiente caldo</v>
      </c>
      <c r="C7" s="221"/>
      <c r="D7" s="16">
        <v>118</v>
      </c>
      <c r="E7" s="237" t="str">
        <f>IF(VLOOKUP(D7,'Symptom Codes'!$1:$1048576,$G$1+1,FALSE)=0,VLOOKUP(D7,'Symptom Codes'!$1:$1048576,2,FALSE),VLOOKUP(D7,'Symptom Codes'!$1:$1048576,$G$1+1,FALSE))</f>
        <v>Non si spegne</v>
      </c>
      <c r="F7" s="238"/>
      <c r="G7" s="16" t="s">
        <v>130</v>
      </c>
      <c r="H7" s="237" t="str">
        <f>IF(VLOOKUP(G7,'Symptom Codes'!$1:$1048576,$G$1+1,FALSE)=0,VLOOKUP(G7,'Symptom Codes'!$1:$1048576,2,FALSE),VLOOKUP(G7,'Symptom Codes'!$1:$1048576,$G$1+1,FALSE))</f>
        <v>Gli accessori non funzionano</v>
      </c>
    </row>
    <row r="8" spans="1:8" ht="20">
      <c r="A8" s="235">
        <v>5</v>
      </c>
      <c r="B8" s="239" t="str">
        <f>IF(VLOOKUP(A8,'Condition Codes'!$1:$1048576,$G$1+1,FALSE)=0,VLOOKUP(A8,'Condition Codes'!$1:$1048576,2,FALSE),VLOOKUP(A8,'Condition Codes'!$1:$1048576,$G$1+1,FALSE))</f>
        <v>In ambiente freddo</v>
      </c>
      <c r="C8" s="221"/>
      <c r="D8" s="16">
        <v>119</v>
      </c>
      <c r="E8" s="237" t="str">
        <f>IF(VLOOKUP(D8,'Symptom Codes'!$1:$1048576,$G$1+1,FALSE)=0,VLOOKUP(D8,'Symptom Codes'!$1:$1048576,2,FALSE),VLOOKUP(D8,'Symptom Codes'!$1:$1048576,$G$1+1,FALSE))</f>
        <v>Non s'accende da standby</v>
      </c>
      <c r="F8" s="238"/>
      <c r="G8" s="16" t="s">
        <v>465</v>
      </c>
      <c r="H8" s="237" t="str">
        <f>IF(VLOOKUP(G8,'Symptom Codes'!$1:$1048576,$G$1+1,FALSE)=0,VLOOKUP(G8,'Symptom Codes'!$1:$1048576,2,FALSE),VLOOKUP(G8,'Symptom Codes'!$1:$1048576,$G$1+1,FALSE))</f>
        <v>Differenze di colore fra componenti</v>
      </c>
    </row>
    <row r="9" spans="1:8" ht="20">
      <c r="A9" s="235" t="s">
        <v>8</v>
      </c>
      <c r="B9" s="239" t="str">
        <f>IF(VLOOKUP(A9,'Condition Codes'!$1:$1048576,$G$1+1,FALSE)=0,VLOOKUP(A9,'Condition Codes'!$1:$1048576,2,FALSE),VLOOKUP(A9,'Condition Codes'!$1:$1048576,$G$1+1,FALSE))</f>
        <v>A seguito di un danno fisico dall'esterno</v>
      </c>
      <c r="C9" s="186"/>
      <c r="D9" s="16">
        <v>121</v>
      </c>
      <c r="E9" s="237" t="str">
        <f>IF(VLOOKUP(D9,'Symptom Codes'!$1:$1048576,$G$1+1,FALSE)=0,VLOOKUP(D9,'Symptom Codes'!$1:$1048576,2,FALSE),VLOOKUP(D9,'Symptom Codes'!$1:$1048576,$G$1+1,FALSE))</f>
        <v>Non carica la batteria</v>
      </c>
      <c r="F9" s="238"/>
      <c r="G9" s="16" t="s">
        <v>467</v>
      </c>
      <c r="H9" s="237" t="str">
        <f>IF(VLOOKUP(G9,'Symptom Codes'!$1:$1048576,$G$1+1,FALSE)=0,VLOOKUP(G9,'Symptom Codes'!$1:$1048576,2,FALSE),VLOOKUP(G9,'Symptom Codes'!$1:$1048576,$G$1+1,FALSE))</f>
        <v>Problema di montaggio della batteria</v>
      </c>
    </row>
    <row r="10" spans="1:8" ht="20">
      <c r="A10" s="240" t="s">
        <v>3</v>
      </c>
      <c r="B10" s="241" t="str">
        <f>IF(VLOOKUP(A10,'Condition Codes'!$1:$1048576,$G$1+1,FALSE)=0,VLOOKUP(A10,'Condition Codes'!$1:$1048576,2,FALSE),VLOOKUP(A10,'Condition Codes'!$1:$1048576,$G$1+1,FALSE))</f>
        <v>Contaminato da un liquido</v>
      </c>
      <c r="C10" s="190"/>
      <c r="D10" s="16">
        <v>130</v>
      </c>
      <c r="E10" s="237" t="str">
        <f>IF(VLOOKUP(D10,'Symptom Codes'!$1:$1048576,$G$1+1,FALSE)=0,VLOOKUP(D10,'Symptom Codes'!$1:$1048576,2,FALSE),VLOOKUP(D10,'Symptom Codes'!$1:$1048576,$G$1+1,FALSE))</f>
        <v>Errata visualizzazione / segnalazione / indicazione</v>
      </c>
      <c r="F10" s="238"/>
      <c r="G10" s="16" t="s">
        <v>23</v>
      </c>
      <c r="H10" s="237" t="str">
        <f>IF(VLOOKUP(G10,'Symptom Codes'!$1:$1048576,$G$1+1,FALSE)=0,VLOOKUP(G10,'Symptom Codes'!$1:$1048576,2,FALSE),VLOOKUP(G10,'Symptom Codes'!$1:$1048576,$G$1+1,FALSE))</f>
        <v>Difetto non dichiarato</v>
      </c>
    </row>
    <row r="11" spans="1:8" ht="20">
      <c r="A11" s="240" t="s">
        <v>2</v>
      </c>
      <c r="B11" s="241" t="str">
        <f>IF(VLOOKUP(A11,'Condition Codes'!$1:$1048576,$G$1+1,FALSE)=0,VLOOKUP(A11,'Condition Codes'!$1:$1048576,2,FALSE),VLOOKUP(A11,'Condition Codes'!$1:$1048576,$G$1+1,FALSE))</f>
        <v>Per un breve istante subito dopo l'accensione</v>
      </c>
      <c r="C11" s="190"/>
      <c r="D11" s="16">
        <v>132</v>
      </c>
      <c r="E11" s="237" t="str">
        <f>IF(VLOOKUP(D11,'Symptom Codes'!$1:$1048576,$G$1+1,FALSE)=0,VLOOKUP(D11,'Symptom Codes'!$1:$1048576,2,FALSE),VLOOKUP(D11,'Symptom Codes'!$1:$1048576,$G$1+1,FALSE))</f>
        <v>Lampadina / LED non s'illumina</v>
      </c>
      <c r="F11" s="238"/>
      <c r="G11" s="16" t="s">
        <v>183</v>
      </c>
      <c r="H11" s="237" t="str">
        <f>IF(VLOOKUP(G11,'Symptom Codes'!$1:$1048576,$G$1+1,FALSE)=0,VLOOKUP(G11,'Symptom Codes'!$1:$1048576,2,FALSE),VLOOKUP(G11,'Symptom Codes'!$1:$1048576,$G$1+1,FALSE))</f>
        <v>Altro odore specifico</v>
      </c>
    </row>
    <row r="12" spans="1:8" ht="60">
      <c r="A12" s="190"/>
      <c r="B12" s="191"/>
      <c r="C12" s="190"/>
      <c r="D12" s="17">
        <v>140</v>
      </c>
      <c r="E12" s="237" t="str">
        <f>IF(VLOOKUP(D12,'Symptom Codes'!$1:$1048576,$G$1+1,FALSE)=0,VLOOKUP(D12,'Symptom Codes'!$1:$1048576,2,FALSE),VLOOKUP(D12,'Symptom Codes'!$1:$1048576,$G$1+1,FALSE))</f>
        <v>Rumore insolito</v>
      </c>
      <c r="F12" s="238"/>
      <c r="G12" s="16" t="s">
        <v>209</v>
      </c>
      <c r="H12" s="237" t="str">
        <f>IF(VLOOKUP(G12,'Symptom Codes'!$1:$1048576,$G$1+1,FALSE)=0,VLOOKUP(G12,'Symptom Codes'!$1:$1048576,2,FALSE),VLOOKUP(G12,'Symptom Codes'!$1:$1048576,$G$1+1,FALSE))</f>
        <v xml:space="preserve">Problema di apertura / chiusura dello sportello / coperchio / cassetto / vassoio
</v>
      </c>
    </row>
    <row r="13" spans="1:8" ht="20">
      <c r="A13" s="190"/>
      <c r="B13" s="191"/>
      <c r="C13" s="190"/>
      <c r="D13" s="16">
        <v>150</v>
      </c>
      <c r="E13" s="237" t="str">
        <f>IF(VLOOKUP(D13,'Symptom Codes'!$1:$1048576,$G$1+1,FALSE)=0,VLOOKUP(D13,'Symptom Codes'!$1:$1048576,2,FALSE),VLOOKUP(D13,'Symptom Codes'!$1:$1048576,$G$1+1,FALSE))</f>
        <v>Guasto generico sul telecomando</v>
      </c>
      <c r="F13" s="238"/>
      <c r="G13" s="16" t="s">
        <v>469</v>
      </c>
      <c r="H13" s="237" t="str">
        <f>IF(VLOOKUP(G13,'Symptom Codes'!$1:$1048576,$G$1+1,FALSE)=0,VLOOKUP(G13,'Symptom Codes'!$1:$1048576,2,FALSE),VLOOKUP(G13,'Symptom Codes'!$1:$1048576,$G$1+1,FALSE))</f>
        <v>Riavvolgitore cavo difettoso</v>
      </c>
    </row>
    <row r="14" spans="1:8" ht="20">
      <c r="A14" s="190"/>
      <c r="B14" s="191"/>
      <c r="C14" s="190"/>
      <c r="D14" s="17">
        <v>160</v>
      </c>
      <c r="E14" s="237" t="str">
        <f>IF(VLOOKUP(D14,'Symptom Codes'!$1:$1048576,$G$1+1,FALSE)=0,VLOOKUP(D14,'Symptom Codes'!$1:$1048576,2,FALSE),VLOOKUP(D14,'Symptom Codes'!$1:$1048576,$G$1+1,FALSE))</f>
        <v xml:space="preserve">Danno fisico generico </v>
      </c>
      <c r="F14" s="238"/>
      <c r="G14" s="16" t="s">
        <v>233</v>
      </c>
      <c r="H14" s="237" t="str">
        <f>IF(VLOOKUP(G14,'Symptom Codes'!$1:$1048576,$G$1+1,FALSE)=0,VLOOKUP(G14,'Symptom Codes'!$1:$1048576,2,FALSE),VLOOKUP(G14,'Symptom Codes'!$1:$1048576,$G$1+1,FALSE))</f>
        <v>Cerniera danneggiata / difettosa</v>
      </c>
    </row>
    <row r="15" spans="1:8" ht="20">
      <c r="A15" s="190"/>
      <c r="B15" s="191"/>
      <c r="C15" s="190"/>
      <c r="D15" s="16">
        <v>161</v>
      </c>
      <c r="E15" s="237" t="str">
        <f>IF(VLOOKUP(D15,'Symptom Codes'!$1:$1048576,$G$1+1,FALSE)=0,VLOOKUP(D15,'Symptom Codes'!$1:$1048576,2,FALSE),VLOOKUP(D15,'Symptom Codes'!$1:$1048576,$G$1+1,FALSE))</f>
        <v>Mobile, pannello o vetro danneggiato o deformato</v>
      </c>
      <c r="F15" s="238"/>
      <c r="G15" s="16" t="s">
        <v>229</v>
      </c>
      <c r="H15" s="237" t="str">
        <f>IF(VLOOKUP(G15,'Symptom Codes'!$1:$1048576,$G$1+1,FALSE)=0,VLOOKUP(G15,'Symptom Codes'!$1:$1048576,2,FALSE),VLOOKUP(G15,'Symptom Codes'!$1:$1048576,$G$1+1,FALSE))</f>
        <v>No ciclo di pulizia</v>
      </c>
    </row>
    <row r="16" spans="1:8" ht="20">
      <c r="A16" s="190"/>
      <c r="B16" s="191"/>
      <c r="C16" s="190"/>
      <c r="D16" s="16">
        <v>162</v>
      </c>
      <c r="E16" s="237" t="str">
        <f>IF(VLOOKUP(D16,'Symptom Codes'!$1:$1048576,$G$1+1,FALSE)=0,VLOOKUP(D16,'Symptom Codes'!$1:$1048576,2,FALSE),VLOOKUP(D16,'Symptom Codes'!$1:$1048576,$G$1+1,FALSE))</f>
        <v>Impugnatura / clip / tracolla danneggiata</v>
      </c>
      <c r="F16" s="238"/>
      <c r="G16" s="16" t="s">
        <v>327</v>
      </c>
      <c r="H16" s="237" t="str">
        <f>IF(VLOOKUP(G16,'Symptom Codes'!$1:$1048576,$G$1+1,FALSE)=0,VLOOKUP(G16,'Symptom Codes'!$1:$1048576,2,FALSE),VLOOKUP(G16,'Symptom Codes'!$1:$1048576,$G$1+1,FALSE))</f>
        <v>Unità spazzole non funziona</v>
      </c>
    </row>
    <row r="17" spans="1:8" ht="20">
      <c r="A17" s="190"/>
      <c r="B17" s="191"/>
      <c r="C17" s="190"/>
      <c r="D17" s="16">
        <v>165</v>
      </c>
      <c r="E17" s="237" t="str">
        <f>IF(VLOOKUP(D17,'Symptom Codes'!$1:$1048576,$G$1+1,FALSE)=0,VLOOKUP(D17,'Symptom Codes'!$1:$1048576,2,FALSE),VLOOKUP(D17,'Symptom Codes'!$1:$1048576,$G$1+1,FALSE))</f>
        <v>Guarnizione di tenuta danneggiata</v>
      </c>
      <c r="F17" s="238"/>
      <c r="G17" s="16" t="s">
        <v>329</v>
      </c>
      <c r="H17" s="237" t="str">
        <f>IF(VLOOKUP(G17,'Symptom Codes'!$1:$1048576,$G$1+1,FALSE)=0,VLOOKUP(G17,'Symptom Codes'!$1:$1048576,2,FALSE),VLOOKUP(G17,'Symptom Codes'!$1:$1048576,$G$1+1,FALSE))</f>
        <v>Non aspira</v>
      </c>
    </row>
    <row r="18" spans="1:8" ht="20">
      <c r="A18" s="190"/>
      <c r="B18" s="191"/>
      <c r="C18" s="190"/>
      <c r="D18" s="17">
        <v>175</v>
      </c>
      <c r="E18" s="237" t="str">
        <f>IF(VLOOKUP(D18,'Symptom Codes'!$1:$1048576,$G$1+1,FALSE)=0,VLOOKUP(D18,'Symptom Codes'!$1:$1048576,2,FALSE),VLOOKUP(D18,'Symptom Codes'!$1:$1048576,$G$1+1,FALSE))</f>
        <v>Problema di programmazione / impostazioni utente</v>
      </c>
      <c r="F18" s="238"/>
      <c r="G18" s="16" t="s">
        <v>331</v>
      </c>
      <c r="H18" s="237" t="str">
        <f>IF(VLOOKUP(G18,'Symptom Codes'!$1:$1048576,$G$1+1,FALSE)=0,VLOOKUP(G18,'Symptom Codes'!$1:$1048576,2,FALSE),VLOOKUP(G18,'Symptom Codes'!$1:$1048576,$G$1+1,FALSE))</f>
        <v>Problemi di funzionamento</v>
      </c>
    </row>
    <row r="19" spans="1:8" ht="20">
      <c r="A19" s="190"/>
      <c r="B19" s="191"/>
      <c r="C19" s="190"/>
      <c r="D19" s="16">
        <v>181</v>
      </c>
      <c r="E19" s="237" t="str">
        <f>IF(VLOOKUP(D19,'Symptom Codes'!$1:$1048576,$G$1+1,FALSE)=0,VLOOKUP(D19,'Symptom Codes'!$1:$1048576,2,FALSE),VLOOKUP(D19,'Symptom Codes'!$1:$1048576,$G$1+1,FALSE))</f>
        <v xml:space="preserve">L'utente richiede il controllo del funzionamento </v>
      </c>
      <c r="F19" s="238"/>
      <c r="G19" s="16" t="s">
        <v>332</v>
      </c>
      <c r="H19" s="237" t="str">
        <f>IF(VLOOKUP(G19,'Symptom Codes'!$1:$1048576,$G$1+1,FALSE)=0,VLOOKUP(G19,'Symptom Codes'!$1:$1048576,2,FALSE),VLOOKUP(G19,'Symptom Codes'!$1:$1048576,$G$1+1,FALSE))</f>
        <v xml:space="preserve">Problemi ugello </v>
      </c>
    </row>
    <row r="20" spans="1:8" ht="20">
      <c r="A20" s="190"/>
      <c r="B20" s="191"/>
      <c r="C20" s="190"/>
      <c r="D20" s="16">
        <v>186</v>
      </c>
      <c r="E20" s="237" t="str">
        <f>IF(VLOOKUP(D20,'Symptom Codes'!$1:$1048576,$G$1+1,FALSE)=0,VLOOKUP(D20,'Symptom Codes'!$1:$1048576,2,FALSE),VLOOKUP(D20,'Symptom Codes'!$1:$1048576,$G$1+1,FALSE))</f>
        <v>Errato apparecchio nell'imballo</v>
      </c>
      <c r="F20" s="238"/>
      <c r="G20" s="16" t="s">
        <v>334</v>
      </c>
      <c r="H20" s="237" t="str">
        <f>IF(VLOOKUP(G20,'Symptom Codes'!$1:$1048576,$G$1+1,FALSE)=0,VLOOKUP(G20,'Symptom Codes'!$1:$1048576,2,FALSE),VLOOKUP(G20,'Symptom Codes'!$1:$1048576,$G$1+1,FALSE))</f>
        <v>Funzionamento difettoso spazzola sbattitore</v>
      </c>
    </row>
    <row r="21" spans="1:8" ht="20">
      <c r="A21" s="190"/>
      <c r="B21" s="191"/>
      <c r="C21" s="190"/>
      <c r="D21" s="16">
        <v>187</v>
      </c>
      <c r="E21" s="237" t="str">
        <f>IF(VLOOKUP(D21,'Symptom Codes'!$1:$1048576,$G$1+1,FALSE)=0,VLOOKUP(D21,'Symptom Codes'!$1:$1048576,2,FALSE),VLOOKUP(D21,'Symptom Codes'!$1:$1048576,$G$1+1,FALSE))</f>
        <v>Accessorio mancante o errato</v>
      </c>
      <c r="F21" s="238"/>
      <c r="G21" s="16" t="s">
        <v>336</v>
      </c>
      <c r="H21" s="237" t="str">
        <f>IF(VLOOKUP(G21,'Symptom Codes'!$1:$1048576,$G$1+1,FALSE)=0,VLOOKUP(G21,'Symptom Codes'!$1:$1048576,2,FALSE),VLOOKUP(G21,'Symptom Codes'!$1:$1048576,$G$1+1,FALSE))</f>
        <v>Aspirazione non regolabile</v>
      </c>
    </row>
    <row r="22" spans="1:8" ht="20">
      <c r="A22" s="190"/>
      <c r="B22" s="191"/>
      <c r="C22" s="190"/>
      <c r="D22" s="16">
        <v>190</v>
      </c>
      <c r="E22" s="237" t="str">
        <f>IF(VLOOKUP(D22,'Symptom Codes'!$1:$1048576,$G$1+1,FALSE)=0,VLOOKUP(D22,'Symptom Codes'!$1:$1048576,2,FALSE),VLOOKUP(D22,'Symptom Codes'!$1:$1048576,$G$1+1,FALSE))</f>
        <v>Odore</v>
      </c>
      <c r="F22" s="238"/>
      <c r="G22" s="16" t="s">
        <v>338</v>
      </c>
      <c r="H22" s="237" t="str">
        <f>IF(VLOOKUP(G22,'Symptom Codes'!$1:$1048576,$G$1+1,FALSE)=0,VLOOKUP(G22,'Symptom Codes'!$1:$1048576,2,FALSE),VLOOKUP(G22,'Symptom Codes'!$1:$1048576,$G$1+1,FALSE))</f>
        <v>Non trova la base di ricarica ( robot aspiraplvere)</v>
      </c>
    </row>
    <row r="23" spans="1:8" ht="20">
      <c r="A23" s="190"/>
      <c r="B23" s="191"/>
      <c r="C23" s="190"/>
      <c r="D23" s="16">
        <v>611</v>
      </c>
      <c r="E23" s="237" t="str">
        <f>IF(VLOOKUP(D23,'Symptom Codes'!$1:$1048576,$G$1+1,FALSE)=0,VLOOKUP(D23,'Symptom Codes'!$1:$1048576,2,FALSE),VLOOKUP(D23,'Symptom Codes'!$1:$1048576,$G$1+1,FALSE))</f>
        <v>Il motore / disco / supporto girevole non ruota</v>
      </c>
      <c r="F23" s="238"/>
      <c r="G23" s="16" t="s">
        <v>340</v>
      </c>
      <c r="H23" s="237" t="str">
        <f>IF(VLOOKUP(G23,'Symptom Codes'!$1:$1048576,$G$1+1,FALSE)=0,VLOOKUP(G23,'Symptom Codes'!$1:$1048576,2,FALSE),VLOOKUP(G23,'Symptom Codes'!$1:$1048576,$G$1+1,FALSE))</f>
        <v>Non riconosce angoli e gradini ( robot aspirapolvere )</v>
      </c>
    </row>
    <row r="24" spans="1:8" ht="20">
      <c r="A24" s="190"/>
      <c r="B24" s="191"/>
      <c r="C24" s="190"/>
      <c r="D24" s="16">
        <v>640</v>
      </c>
      <c r="E24" s="237" t="str">
        <f>IF(VLOOKUP(D24,'Symptom Codes'!$1:$1048576,$G$1+1,FALSE)=0,VLOOKUP(D24,'Symptom Codes'!$1:$1048576,2,FALSE),VLOOKUP(D24,'Symptom Codes'!$1:$1048576,$G$1+1,FALSE))</f>
        <v>Rumore meccanico</v>
      </c>
      <c r="F24" s="238"/>
      <c r="G24" s="16" t="s">
        <v>342</v>
      </c>
      <c r="H24" s="237" t="str">
        <f>IF(VLOOKUP(G24,'Symptom Codes'!$1:$1048576,$G$1+1,FALSE)=0,VLOOKUP(G24,'Symptom Codes'!$1:$1048576,2,FALSE),VLOOKUP(G24,'Symptom Codes'!$1:$1048576,$G$1+1,FALSE))</f>
        <v>Azione pulente inefficace</v>
      </c>
    </row>
    <row r="25" spans="1:8" ht="20">
      <c r="A25" s="190"/>
      <c r="B25" s="191"/>
      <c r="C25" s="190"/>
      <c r="D25" s="16">
        <v>642</v>
      </c>
      <c r="E25" s="237" t="str">
        <f>IF(VLOOKUP(D25,'Symptom Codes'!$1:$1048576,$G$1+1,FALSE)=0,VLOOKUP(D25,'Symptom Codes'!$1:$1048576,2,FALSE),VLOOKUP(D25,'Symptom Codes'!$1:$1048576,$G$1+1,FALSE))</f>
        <v>Rumore di motore</v>
      </c>
      <c r="F25" s="238"/>
      <c r="G25" s="16" t="s">
        <v>344</v>
      </c>
      <c r="H25" s="237" t="str">
        <f>IF(VLOOKUP(G25,'Symptom Codes'!$1:$1048576,$G$1+1,FALSE)=0,VLOOKUP(G25,'Symptom Codes'!$1:$1048576,2,FALSE),VLOOKUP(G25,'Symptom Codes'!$1:$1048576,$G$1+1,FALSE))</f>
        <v>Cattiva pulizia</v>
      </c>
    </row>
    <row r="26" spans="1:8" ht="20">
      <c r="A26" s="190"/>
      <c r="B26" s="191"/>
      <c r="C26" s="190"/>
      <c r="D26" s="16">
        <v>650</v>
      </c>
      <c r="E26" s="237" t="str">
        <f>IF(VLOOKUP(D26,'Symptom Codes'!$1:$1048576,$G$1+1,FALSE)=0,VLOOKUP(D26,'Symptom Codes'!$1:$1048576,2,FALSE),VLOOKUP(D26,'Symptom Codes'!$1:$1048576,$G$1+1,FALSE))</f>
        <v>Meccanicamente instabile</v>
      </c>
      <c r="F26" s="238"/>
      <c r="G26" s="16" t="s">
        <v>346</v>
      </c>
      <c r="H26" s="237" t="str">
        <f>IF(VLOOKUP(G26,'Symptom Codes'!$1:$1048576,$G$1+1,FALSE)=0,VLOOKUP(G26,'Symptom Codes'!$1:$1048576,2,FALSE),VLOOKUP(G26,'Symptom Codes'!$1:$1048576,$G$1+1,FALSE))</f>
        <v>Movimento irregolare</v>
      </c>
    </row>
    <row r="27" spans="1:8" ht="20">
      <c r="A27" s="190"/>
      <c r="B27" s="191"/>
      <c r="C27" s="190"/>
      <c r="D27" s="16">
        <v>653</v>
      </c>
      <c r="E27" s="237" t="str">
        <f>IF(VLOOKUP(D27,'Symptom Codes'!$1:$1048576,$G$1+1,FALSE)=0,VLOOKUP(D27,'Symptom Codes'!$1:$1048576,2,FALSE),VLOOKUP(D27,'Symptom Codes'!$1:$1048576,$G$1+1,FALSE))</f>
        <v>Vibra / saltella</v>
      </c>
      <c r="F27" s="238"/>
      <c r="G27" s="16" t="s">
        <v>348</v>
      </c>
      <c r="H27" s="237" t="str">
        <f>IF(VLOOKUP(G27,'Symptom Codes'!$1:$1048576,$G$1+1,FALSE)=0,VLOOKUP(G27,'Symptom Codes'!$1:$1048576,2,FALSE),VLOOKUP(G27,'Symptom Codes'!$1:$1048576,$G$1+1,FALSE))</f>
        <v>Aspirazione insufficente</v>
      </c>
    </row>
    <row r="28" spans="1:8" ht="20">
      <c r="A28" s="190"/>
      <c r="B28" s="191"/>
      <c r="C28" s="190"/>
      <c r="D28" s="16">
        <v>654</v>
      </c>
      <c r="E28" s="237" t="str">
        <f>IF(VLOOKUP(D28,'Symptom Codes'!$1:$1048576,$G$1+1,FALSE)=0,VLOOKUP(D28,'Symptom Codes'!$1:$1048576,2,FALSE),VLOOKUP(D28,'Symptom Codes'!$1:$1048576,$G$1+1,FALSE))</f>
        <v>Componenti allentati / staccati</v>
      </c>
      <c r="F28" s="238"/>
      <c r="G28" s="16" t="s">
        <v>350</v>
      </c>
      <c r="H28" s="237" t="str">
        <f>IF(VLOOKUP(G28,'Symptom Codes'!$1:$1048576,$G$1+1,FALSE)=0,VLOOKUP(G28,'Symptom Codes'!$1:$1048576,2,FALSE),VLOOKUP(G28,'Symptom Codes'!$1:$1048576,$G$1+1,FALSE))</f>
        <v>Aria di scarico calda</v>
      </c>
    </row>
    <row r="29" spans="1:8" ht="20">
      <c r="A29" s="190"/>
      <c r="B29" s="191"/>
      <c r="C29" s="190"/>
      <c r="D29" s="16">
        <v>655</v>
      </c>
      <c r="E29" s="237" t="str">
        <f>IF(VLOOKUP(D29,'Symptom Codes'!$1:$1048576,$G$1+1,FALSE)=0,VLOOKUP(D29,'Symptom Codes'!$1:$1048576,2,FALSE),VLOOKUP(D29,'Symptom Codes'!$1:$1048576,$G$1+1,FALSE))</f>
        <v>Ruota/e difettosa/e</v>
      </c>
      <c r="F29" s="238"/>
      <c r="G29" s="16" t="s">
        <v>352</v>
      </c>
      <c r="H29" s="237" t="str">
        <f>IF(VLOOKUP(G29,'Symptom Codes'!$1:$1048576,$G$1+1,FALSE)=0,VLOOKUP(G29,'Symptom Codes'!$1:$1048576,2,FALSE),VLOOKUP(G29,'Symptom Codes'!$1:$1048576,$G$1+1,FALSE))</f>
        <v xml:space="preserve">Altri " pulizia poco efficace / problemi </v>
      </c>
    </row>
    <row r="30" spans="1:8" ht="20">
      <c r="A30" s="190"/>
      <c r="B30" s="191"/>
      <c r="C30" s="190"/>
      <c r="D30" s="16">
        <v>670</v>
      </c>
      <c r="E30" s="237" t="str">
        <f>IF(VLOOKUP(D30,'Symptom Codes'!$1:$1048576,$G$1+1,FALSE)=0,VLOOKUP(D30,'Symptom Codes'!$1:$1048576,2,FALSE),VLOOKUP(D30,'Symptom Codes'!$1:$1048576,$G$1+1,FALSE))</f>
        <v>Problema relativo ad una specifica funzione meccanica</v>
      </c>
      <c r="F30" s="238"/>
      <c r="G30" s="16" t="s">
        <v>353</v>
      </c>
      <c r="H30" s="237" t="str">
        <f>IF(VLOOKUP(G30,'Symptom Codes'!$1:$1048576,$G$1+1,FALSE)=0,VLOOKUP(G30,'Symptom Codes'!$1:$1048576,2,FALSE),VLOOKUP(G30,'Symptom Codes'!$1:$1048576,$G$1+1,FALSE))</f>
        <v>Perdita</v>
      </c>
    </row>
    <row r="31" spans="1:8" ht="20">
      <c r="A31" s="190"/>
      <c r="B31" s="191"/>
      <c r="C31" s="190"/>
      <c r="D31" s="16">
        <v>690</v>
      </c>
      <c r="E31" s="237" t="str">
        <f>IF(VLOOKUP(D31,'Symptom Codes'!$1:$1048576,$G$1+1,FALSE)=0,VLOOKUP(D31,'Symptom Codes'!$1:$1048576,2,FALSE),VLOOKUP(D31,'Symptom Codes'!$1:$1048576,$G$1+1,FALSE))</f>
        <v>Porta / Coperchio Danneggiati</v>
      </c>
      <c r="F31" s="238"/>
      <c r="G31" s="16" t="s">
        <v>355</v>
      </c>
      <c r="H31" s="237" t="str">
        <f>IF(VLOOKUP(G31,'Symptom Codes'!$1:$1048576,$G$1+1,FALSE)=0,VLOOKUP(G31,'Symptom Codes'!$1:$1048576,2,FALSE),VLOOKUP(G31,'Symptom Codes'!$1:$1048576,$G$1+1,FALSE))</f>
        <v>Perdita di aria</v>
      </c>
    </row>
    <row r="32" spans="1:8" ht="20">
      <c r="A32" s="190"/>
      <c r="B32" s="191"/>
      <c r="C32" s="190"/>
      <c r="D32" s="16">
        <v>781</v>
      </c>
      <c r="E32" s="237" t="str">
        <f>IF(VLOOKUP(D32,'Symptom Codes'!$1:$1048576,$G$1+1,FALSE)=0,VLOOKUP(D32,'Symptom Codes'!$1:$1048576,2,FALSE),VLOOKUP(D32,'Symptom Codes'!$1:$1048576,$G$1+1,FALSE))</f>
        <v>Problema d'interfaccia USB</v>
      </c>
      <c r="F32" s="238"/>
      <c r="G32" s="16" t="s">
        <v>357</v>
      </c>
      <c r="H32" s="237" t="str">
        <f>IF(VLOOKUP(G32,'Symptom Codes'!$1:$1048576,$G$1+1,FALSE)=0,VLOOKUP(G32,'Symptom Codes'!$1:$1048576,2,FALSE),VLOOKUP(G32,'Symptom Codes'!$1:$1048576,$G$1+1,FALSE))</f>
        <v>Perdita di acqua</v>
      </c>
    </row>
    <row r="33" spans="1:8" ht="20">
      <c r="A33" s="190"/>
      <c r="B33" s="191"/>
      <c r="C33" s="190"/>
      <c r="D33" s="16" t="s">
        <v>27</v>
      </c>
      <c r="E33" s="237" t="str">
        <f>IF(VLOOKUP(D33,'Symptom Codes'!$1:$1048576,$G$1+1,FALSE)=0,VLOOKUP(D33,'Symptom Codes'!$1:$1048576,2,FALSE),VLOOKUP(D33,'Symptom Codes'!$1:$1048576,$G$1+1,FALSE))</f>
        <v>S'accende ma non esegue alcuna funzione</v>
      </c>
      <c r="F33" s="238"/>
      <c r="G33" s="16" t="s">
        <v>358</v>
      </c>
      <c r="H33" s="237" t="str">
        <f>IF(VLOOKUP(G33,'Symptom Codes'!$1:$1048576,$G$1+1,FALSE)=0,VLOOKUP(G33,'Symptom Codes'!$1:$1048576,2,FALSE),VLOOKUP(G33,'Symptom Codes'!$1:$1048576,$G$1+1,FALSE))</f>
        <v>Emette polvere</v>
      </c>
    </row>
    <row r="34" spans="1:8" ht="20">
      <c r="A34" s="190"/>
      <c r="B34" s="191"/>
      <c r="C34" s="190"/>
      <c r="D34" s="16" t="s">
        <v>222</v>
      </c>
      <c r="E34" s="237" t="str">
        <f>IF(VLOOKUP(D34,'Symptom Codes'!$1:$1048576,$G$1+1,FALSE)=0,VLOOKUP(D34,'Symptom Codes'!$1:$1048576,2,FALSE),VLOOKUP(D34,'Symptom Codes'!$1:$1048576,$G$1+1,FALSE))</f>
        <v>Brucia il fusibile esterno di rete</v>
      </c>
      <c r="F34" s="238"/>
      <c r="G34" s="16" t="s">
        <v>360</v>
      </c>
      <c r="H34" s="237" t="str">
        <f>IF(VLOOKUP(G34,'Symptom Codes'!$1:$1048576,$G$1+1,FALSE)=0,VLOOKUP(G34,'Symptom Codes'!$1:$1048576,2,FALSE),VLOOKUP(G34,'Symptom Codes'!$1:$1048576,$G$1+1,FALSE))</f>
        <v>Parti danneggiate</v>
      </c>
    </row>
    <row r="35" spans="1:8" ht="20">
      <c r="A35" s="190"/>
      <c r="B35" s="191"/>
      <c r="C35" s="190"/>
      <c r="D35" s="16" t="s">
        <v>207</v>
      </c>
      <c r="E35" s="237" t="str">
        <f>IF(VLOOKUP(D35,'Symptom Codes'!$1:$1048576,$G$1+1,FALSE)=0,VLOOKUP(D35,'Symptom Codes'!$1:$1048576,2,FALSE),VLOOKUP(D35,'Symptom Codes'!$1:$1048576,$G$1+1,FALSE))</f>
        <v>Si spegne da sé</v>
      </c>
      <c r="F35" s="238"/>
      <c r="G35" s="16" t="s">
        <v>362</v>
      </c>
      <c r="H35" s="237" t="str">
        <f>IF(VLOOKUP(G35,'Symptom Codes'!$1:$1048576,$G$1+1,FALSE)=0,VLOOKUP(G35,'Symptom Codes'!$1:$1048576,2,FALSE),VLOOKUP(G35,'Symptom Codes'!$1:$1048576,$G$1+1,FALSE))</f>
        <v>Sacchetto polvere difettoso</v>
      </c>
    </row>
    <row r="36" spans="1:8" ht="21">
      <c r="A36" s="190"/>
      <c r="B36" s="191"/>
      <c r="C36" s="190"/>
      <c r="D36" s="242" t="s">
        <v>25</v>
      </c>
      <c r="E36" s="243" t="str">
        <f>IF(VLOOKUP(D36,'Symptom Codes'!$1:$1048576,$G$1+1,FALSE)=0,VLOOKUP(D36,'Symptom Codes'!$1:$1048576,2,FALSE),VLOOKUP(D36,'Symptom Codes'!$1:$1048576,$G$1+1,FALSE))</f>
        <v>Non s'accende ma l'alimentazione funziona regolarmente</v>
      </c>
      <c r="F36" s="244"/>
      <c r="G36" s="16" t="s">
        <v>364</v>
      </c>
      <c r="H36" s="237" t="str">
        <f>IF(VLOOKUP(G36,'Symptom Codes'!$1:$1048576,$G$1+1,FALSE)=0,VLOOKUP(G36,'Symptom Codes'!$1:$1048576,2,FALSE),VLOOKUP(G36,'Symptom Codes'!$1:$1048576,$G$1+1,FALSE))</f>
        <v>Problemi di inserimento accessori</v>
      </c>
    </row>
    <row r="37" spans="1:8" ht="20">
      <c r="A37" s="190"/>
      <c r="B37" s="191"/>
      <c r="C37" s="190"/>
      <c r="D37" s="16" t="s">
        <v>179</v>
      </c>
      <c r="E37" s="237" t="str">
        <f>IF(VLOOKUP(D37,'Symptom Codes'!$1:$1048576,$G$1+1,FALSE)=0,VLOOKUP(D37,'Symptom Codes'!$1:$1048576,2,FALSE),VLOOKUP(D37,'Symptom Codes'!$1:$1048576,$G$1+1,FALSE))</f>
        <v>Componenti o parti estetiche mancanti</v>
      </c>
      <c r="F37" s="244"/>
      <c r="G37" s="16" t="s">
        <v>366</v>
      </c>
      <c r="H37" s="237" t="str">
        <f>IF(VLOOKUP(G37,'Symptom Codes'!$1:$1048576,$G$1+1,FALSE)=0,VLOOKUP(G37,'Symptom Codes'!$1:$1048576,2,FALSE),VLOOKUP(G37,'Symptom Codes'!$1:$1048576,$G$1+1,FALSE))</f>
        <v>Problemi sul tubo flessibile</v>
      </c>
    </row>
    <row r="38" spans="1:8" ht="40">
      <c r="A38" s="190"/>
      <c r="B38" s="191"/>
      <c r="C38" s="190"/>
      <c r="D38" s="16" t="s">
        <v>225</v>
      </c>
      <c r="E38" s="237" t="str">
        <f>IF(VLOOKUP(D38,'Symptom Codes'!$1:$1048576,$G$1+1,FALSE)=0,VLOOKUP(D38,'Symptom Codes'!$1:$1048576,2,FALSE),VLOOKUP(D38,'Symptom Codes'!$1:$1048576,$G$1+1,FALSE))</f>
        <v>Superficie esterna deformata / a bolle / sbucciata / arrugginita / graffiata / bordo tagliente</v>
      </c>
      <c r="F38" s="244"/>
      <c r="G38" s="16" t="s">
        <v>368</v>
      </c>
      <c r="H38" s="237" t="str">
        <f>IF(VLOOKUP(G38,'Symptom Codes'!$1:$1048576,$G$1+1,FALSE)=0,VLOOKUP(G38,'Symptom Codes'!$1:$1048576,2,FALSE),VLOOKUP(G38,'Symptom Codes'!$1:$1048576,$G$1+1,FALSE))</f>
        <v>Cinghia danneggiata</v>
      </c>
    </row>
    <row r="39" spans="1:8" ht="17.5">
      <c r="A39" s="1"/>
      <c r="B39" s="224"/>
      <c r="C39" s="223"/>
      <c r="D39" s="226"/>
      <c r="E39" s="245"/>
      <c r="F39" s="226"/>
      <c r="G39" s="226"/>
      <c r="H39" s="245"/>
    </row>
    <row r="40" spans="1:8" ht="20">
      <c r="A40" s="193" t="s">
        <v>54</v>
      </c>
      <c r="B40" s="225"/>
      <c r="C40" s="223"/>
      <c r="D40" s="193" t="s">
        <v>54</v>
      </c>
      <c r="E40" s="225"/>
      <c r="F40" s="226"/>
      <c r="G40" s="253" t="s">
        <v>91</v>
      </c>
      <c r="H40" s="254"/>
    </row>
    <row r="41" spans="1:8" ht="20">
      <c r="A41" s="246">
        <v>132</v>
      </c>
      <c r="B41" s="247" t="str">
        <f>IF(VLOOKUP(A41,'Section Codes'!$1:$1048576,$G$1+1,FALSE)=0,VLOOKUP(A41,'Section Codes'!$1:$1048576,2,FALSE),VLOOKUP(A41,'Section Codes'!$1:$1048576,$G$1+1,FALSE))</f>
        <v>L'utente non aveva letto il "Manuale d'uso"</v>
      </c>
      <c r="C41" s="238"/>
      <c r="D41" s="246" t="s">
        <v>416</v>
      </c>
      <c r="E41" s="247" t="str">
        <f>IF(VLOOKUP(D41,'Section Codes'!$1:$1048576,$G$1+1,FALSE)=0,VLOOKUP(D41,'Section Codes'!$1:$1048576,2,FALSE),VLOOKUP(D41,'Section Codes'!$1:$1048576,$G$1+1,FALSE))</f>
        <v>Avvolgitore cavo</v>
      </c>
      <c r="F41" s="244"/>
      <c r="G41" s="235" t="s">
        <v>196</v>
      </c>
      <c r="H41" s="256" t="str">
        <f>IF(VLOOKUP(G41,'Defect Codes'!$1:$1048576,$G$1+1,FALSE)=0,VLOOKUP(G41,'Defect Codes'!$1:$1048576,2,FALSE),VLOOKUP(G41,'Defect Codes'!$1:$1048576,$G$1+1,FALSE))</f>
        <v>Falso contatto / connessione instabile</v>
      </c>
    </row>
    <row r="42" spans="1:8" ht="20">
      <c r="A42" s="246">
        <v>231</v>
      </c>
      <c r="B42" s="247" t="str">
        <f>IF(VLOOKUP(A42,'Section Codes'!$1:$1048576,$G$1+1,FALSE)=0,VLOOKUP(A42,'Section Codes'!$1:$1048576,2,FALSE),VLOOKUP(A42,'Section Codes'!$1:$1048576,$G$1+1,FALSE))</f>
        <v>Sintomo non riscontrato dopo verifica</v>
      </c>
      <c r="C42" s="238"/>
      <c r="D42" s="246" t="s">
        <v>163</v>
      </c>
      <c r="E42" s="247" t="str">
        <f>IF(VLOOKUP(D42,'Section Codes'!$1:$1048576,$G$1+1,FALSE)=0,VLOOKUP(D42,'Section Codes'!$1:$1048576,2,FALSE),VLOOKUP(D42,'Section Codes'!$1:$1048576,$G$1+1,FALSE))</f>
        <v>Valvola di sicurezza</v>
      </c>
      <c r="F42" s="244"/>
      <c r="G42" s="235" t="s">
        <v>475</v>
      </c>
      <c r="H42" s="256" t="str">
        <f>IF(VLOOKUP(G42,'Defect Codes'!$1:$1048576,$G$1+1,FALSE)=0,VLOOKUP(G42,'Defect Codes'!$1:$1048576,2,FALSE),VLOOKUP(G42,'Defect Codes'!$1:$1048576,$G$1+1,FALSE))</f>
        <v>Saldatura mancante</v>
      </c>
    </row>
    <row r="43" spans="1:8" ht="40">
      <c r="A43" s="246">
        <v>331</v>
      </c>
      <c r="B43" s="247" t="str">
        <f>IF(VLOOKUP(A43,'Section Codes'!$1:$1048576,$G$1+1,FALSE)=0,VLOOKUP(A43,'Section Codes'!$1:$1048576,2,FALSE),VLOOKUP(A43,'Section Codes'!$1:$1048576,$G$1+1,FALSE))</f>
        <v>Difficoltà nell'utilizzo del prodotto</v>
      </c>
      <c r="C43" s="238"/>
      <c r="D43" s="246" t="s">
        <v>165</v>
      </c>
      <c r="E43" s="247" t="str">
        <f>IF(VLOOKUP(D43,'Section Codes'!$1:$1048576,$G$1+1,FALSE)=0,VLOOKUP(D43,'Section Codes'!$1:$1048576,2,FALSE),VLOOKUP(D43,'Section Codes'!$1:$1048576,$G$1+1,FALSE))</f>
        <v>Caldaia</v>
      </c>
      <c r="F43" s="244"/>
      <c r="G43" s="235" t="s">
        <v>198</v>
      </c>
      <c r="H43" s="256" t="str">
        <f>IF(VLOOKUP(G43,'Defect Codes'!$1:$1048576,$G$1+1,FALSE)=0,VLOOKUP(G43,'Defect Codes'!$1:$1048576,2,FALSE),VLOOKUP(G43,'Defect Codes'!$1:$1048576,$G$1+1,FALSE))</f>
        <v>Reoforo / Flessibile ripiegato per posizionamento incorretto</v>
      </c>
    </row>
    <row r="44" spans="1:8" ht="20">
      <c r="A44" s="246" t="s">
        <v>135</v>
      </c>
      <c r="B44" s="247" t="str">
        <f>IF(VLOOKUP(A44,'Section Codes'!$1:$1048576,$G$1+1,FALSE)=0,VLOOKUP(A44,'Section Codes'!$1:$1048576,2,FALSE),VLOOKUP(A44,'Section Codes'!$1:$1048576,$G$1+1,FALSE))</f>
        <v>Portafiltro</v>
      </c>
      <c r="C44" s="238"/>
      <c r="D44" s="246" t="s">
        <v>378</v>
      </c>
      <c r="E44" s="247" t="str">
        <f>IF(VLOOKUP(D44,'Section Codes'!$1:$1048576,$G$1+1,FALSE)=0,VLOOKUP(D44,'Section Codes'!$1:$1048576,2,FALSE),VLOOKUP(D44,'Section Codes'!$1:$1048576,$G$1+1,FALSE))</f>
        <v>Valvola solenoide</v>
      </c>
      <c r="F44" s="244"/>
      <c r="G44" s="235" t="s">
        <v>58</v>
      </c>
      <c r="H44" s="235" t="str">
        <f>IF(VLOOKUP(G44,'Defect Codes'!$1:$1048576,$G$1+1,FALSE)=0,VLOOKUP(G44,'Defect Codes'!$1:$1048576,2,FALSE),VLOOKUP(G44,'Defect Codes'!$1:$1048576,$G$1+1,FALSE))</f>
        <v>Componente errato / scheda errata</v>
      </c>
    </row>
    <row r="45" spans="1:8" ht="20">
      <c r="A45" s="246" t="s">
        <v>382</v>
      </c>
      <c r="B45" s="247" t="str">
        <f>IF(VLOOKUP(A45,'Section Codes'!$1:$1048576,$G$1+1,FALSE)=0,VLOOKUP(A45,'Section Codes'!$1:$1048576,2,FALSE),VLOOKUP(A45,'Section Codes'!$1:$1048576,$G$1+1,FALSE))</f>
        <v>Caricamento della batteria</v>
      </c>
      <c r="C45" s="238"/>
      <c r="D45" s="246" t="s">
        <v>42</v>
      </c>
      <c r="E45" s="247" t="str">
        <f>IF(VLOOKUP(D45,'Section Codes'!$1:$1048576,$G$1+1,FALSE)=0,VLOOKUP(D45,'Section Codes'!$1:$1048576,2,FALSE),VLOOKUP(D45,'Section Codes'!$1:$1048576,$G$1+1,FALSE))</f>
        <v>Circuito d'alimentazione</v>
      </c>
      <c r="F45" s="244"/>
      <c r="G45" s="235" t="s">
        <v>56</v>
      </c>
      <c r="H45" s="235" t="str">
        <f>IF(VLOOKUP(G45,'Defect Codes'!$1:$1048576,$G$1+1,FALSE)=0,VLOOKUP(G45,'Defect Codes'!$1:$1048576,2,FALSE),VLOOKUP(G45,'Defect Codes'!$1:$1048576,$G$1+1,FALSE))</f>
        <v>Componente / scheda mancante</v>
      </c>
    </row>
    <row r="46" spans="1:8" ht="20">
      <c r="A46" s="246" t="s">
        <v>50</v>
      </c>
      <c r="B46" s="247" t="str">
        <f>IF(VLOOKUP(A46,'Section Codes'!$1:$1048576,$G$1+1,FALSE)=0,VLOOKUP(A46,'Section Codes'!$1:$1048576,2,FALSE),VLOOKUP(A46,'Section Codes'!$1:$1048576,$G$1+1,FALSE))</f>
        <v>Mobile</v>
      </c>
      <c r="C46" s="238"/>
      <c r="D46" s="246" t="s">
        <v>380</v>
      </c>
      <c r="E46" s="247" t="str">
        <f>IF(VLOOKUP(D46,'Section Codes'!$1:$1048576,$G$1+1,FALSE)=0,VLOOKUP(D46,'Section Codes'!$1:$1048576,2,FALSE),VLOOKUP(D46,'Section Codes'!$1:$1048576,$G$1+1,FALSE))</f>
        <v>Valvola vapore</v>
      </c>
      <c r="F46" s="244"/>
    </row>
    <row r="47" spans="1:8" ht="20">
      <c r="A47" s="246" t="s">
        <v>48</v>
      </c>
      <c r="B47" s="247" t="str">
        <f>IF(VLOOKUP(A47,'Section Codes'!$1:$1048576,$G$1+1,FALSE)=0,VLOOKUP(A47,'Section Codes'!$1:$1048576,2,FALSE),VLOOKUP(A47,'Section Codes'!$1:$1048576,$G$1+1,FALSE))</f>
        <v>Struttura meccanica dell'apparecchio</v>
      </c>
      <c r="C47" s="238"/>
      <c r="D47" s="246" t="s">
        <v>40</v>
      </c>
      <c r="E47" s="247" t="str">
        <f>IF(VLOOKUP(D47,'Section Codes'!$1:$1048576,$G$1+1,FALSE)=0,VLOOKUP(D47,'Section Codes'!$1:$1048576,2,FALSE),VLOOKUP(D47,'Section Codes'!$1:$1048576,$G$1+1,FALSE))</f>
        <v>L'intero prodotto</v>
      </c>
      <c r="F47" s="244"/>
      <c r="G47" s="227" t="s">
        <v>126</v>
      </c>
      <c r="H47" s="228"/>
    </row>
    <row r="48" spans="1:8" ht="20">
      <c r="A48" s="246" t="s">
        <v>46</v>
      </c>
      <c r="B48" s="247" t="str">
        <f>IF(VLOOKUP(A48,'Section Codes'!$1:$1048576,$G$1+1,FALSE)=0,VLOOKUP(A48,'Section Codes'!$1:$1048576,2,FALSE),VLOOKUP(A48,'Section Codes'!$1:$1048576,$G$1+1,FALSE))</f>
        <v>Pannello di controllo</v>
      </c>
      <c r="C48" s="238"/>
      <c r="D48" s="246" t="s">
        <v>38</v>
      </c>
      <c r="E48" s="247" t="str">
        <f>IF(VLOOKUP(D48,'Section Codes'!$1:$1048576,$G$1+1,FALSE)=0,VLOOKUP(D48,'Section Codes'!$1:$1048576,2,FALSE),VLOOKUP(D48,'Section Codes'!$1:$1048576,$G$1+1,FALSE))</f>
        <v>Applicazione / Programma</v>
      </c>
      <c r="F48" s="244"/>
      <c r="G48" s="240">
        <v>1</v>
      </c>
      <c r="H48" s="241" t="str">
        <f>IF(VLOOKUP(G48,'Repair Codes'!$1:$1048576,$G$1+1,FALSE)=0,VLOOKUP(G48,'Repair Codes'!$1:$1048576,2,FALSE),VLOOKUP(G48,'Repair Codes'!$1:$1048576,$G$1+1,FALSE))</f>
        <v>Correzione / reset del software</v>
      </c>
    </row>
    <row r="49" spans="1:8" ht="20">
      <c r="A49" s="246" t="s">
        <v>44</v>
      </c>
      <c r="B49" s="249" t="str">
        <f>IF(VLOOKUP(A49,'Section Codes'!$1:$1048576,$G$1+1,FALSE)=0,VLOOKUP(A49,'Section Codes'!$1:$1048576,2,FALSE),VLOOKUP(A49,'Section Codes'!$1:$1048576,$G$1+1,FALSE))</f>
        <v>Pilotaggio del display</v>
      </c>
      <c r="C49" s="238"/>
      <c r="D49" s="246" t="s">
        <v>36</v>
      </c>
      <c r="E49" s="247" t="str">
        <f>IF(VLOOKUP(D49,'Section Codes'!$1:$1048576,$G$1+1,FALSE)=0,VLOOKUP(D49,'Section Codes'!$1:$1048576,2,FALSE),VLOOKUP(D49,'Section Codes'!$1:$1048576,$G$1+1,FALSE))</f>
        <v>System control / Logica</v>
      </c>
      <c r="F49" s="244"/>
      <c r="G49" s="240">
        <v>2</v>
      </c>
      <c r="H49" s="241" t="str">
        <f>IF(VLOOKUP(G49,'Repair Codes'!$1:$1048576,$G$1+1,FALSE)=0,VLOOKUP(G49,'Repair Codes'!$1:$1048576,2,FALSE),VLOOKUP(G49,'Repair Codes'!$1:$1048576,$G$1+1,FALSE))</f>
        <v>Aggiornamento del software</v>
      </c>
    </row>
    <row r="50" spans="1:8" ht="20">
      <c r="A50" s="246" t="s">
        <v>418</v>
      </c>
      <c r="B50" s="252" t="str">
        <f>IF(VLOOKUP(A50,'Section Codes'!$1:$1048576,$G$1+1,FALSE)=0,VLOOKUP(A50,'Section Codes'!$1:$1048576,2,FALSE),VLOOKUP(A50,'Section Codes'!$1:$1048576,$G$1+1,FALSE))</f>
        <v>Sacchetto</v>
      </c>
      <c r="C50" s="238"/>
      <c r="D50" s="246" t="s">
        <v>34</v>
      </c>
      <c r="E50" s="247" t="str">
        <f>IF(VLOOKUP(D50,'Section Codes'!$1:$1048576,$G$1+1,FALSE)=0,VLOOKUP(D50,'Section Codes'!$1:$1048576,2,FALSE),VLOOKUP(D50,'Section Codes'!$1:$1048576,$G$1+1,FALSE))</f>
        <v>Cavetto</v>
      </c>
      <c r="F50" s="244"/>
      <c r="G50" s="248" t="s">
        <v>8</v>
      </c>
      <c r="H50" s="241" t="str">
        <f>IF(VLOOKUP(G50,'Repair Codes'!$1:$1048576,$G$1+1,FALSE)=0,VLOOKUP(G50,'Repair Codes'!$1:$1048576,2,FALSE),VLOOKUP(G50,'Repair Codes'!$1:$1048576,$G$1+1,FALSE))</f>
        <v>Sostituzione</v>
      </c>
    </row>
    <row r="51" spans="1:8" ht="20">
      <c r="A51" s="246" t="s">
        <v>420</v>
      </c>
      <c r="B51" s="252" t="str">
        <f>IF(VLOOKUP(A51,'Section Codes'!$1:$1048576,$G$1+1,FALSE)=0,VLOOKUP(A51,'Section Codes'!$1:$1048576,2,FALSE),VLOOKUP(A51,'Section Codes'!$1:$1048576,$G$1+1,FALSE))</f>
        <v>Manico</v>
      </c>
      <c r="C51" s="238"/>
      <c r="D51" s="246" t="s">
        <v>32</v>
      </c>
      <c r="E51" s="247" t="str">
        <f>IF(VLOOKUP(D51,'Section Codes'!$1:$1048576,$G$1+1,FALSE)=0,VLOOKUP(D51,'Section Codes'!$1:$1048576,2,FALSE),VLOOKUP(D51,'Section Codes'!$1:$1048576,$G$1+1,FALSE))</f>
        <v>Parti estetiche / mobile</v>
      </c>
      <c r="F51" s="244"/>
      <c r="G51" s="235" t="s">
        <v>122</v>
      </c>
      <c r="H51" s="241" t="str">
        <f>IF(VLOOKUP(G51,'Repair Codes'!$1:$1048576,$G$1+1,FALSE)=0,VLOOKUP(G51,'Repair Codes'!$1:$1048576,2,FALSE),VLOOKUP(G51,'Repair Codes'!$1:$1048576,$G$1+1,FALSE))</f>
        <v>Sostituito nuovamente lo stesso ricambio</v>
      </c>
    </row>
    <row r="52" spans="1:8" ht="20">
      <c r="A52" s="246" t="s">
        <v>421</v>
      </c>
      <c r="B52" s="252" t="str">
        <f>IF(VLOOKUP(A52,'Section Codes'!$1:$1048576,$G$1+1,FALSE)=0,VLOOKUP(A52,'Section Codes'!$1:$1048576,2,FALSE),VLOOKUP(A52,'Section Codes'!$1:$1048576,$G$1+1,FALSE))</f>
        <v xml:space="preserve">Manicotto </v>
      </c>
      <c r="C52" s="238"/>
      <c r="F52" s="244"/>
      <c r="G52" s="240" t="s">
        <v>120</v>
      </c>
      <c r="H52" s="241" t="str">
        <f>IF(VLOOKUP(G52,'Repair Codes'!$1:$1048576,$G$1+1,FALSE)=0,VLOOKUP(G52,'Repair Codes'!$1:$1048576,2,FALSE),VLOOKUP(G52,'Repair Codes'!$1:$1048576,$G$1+1,FALSE))</f>
        <v>Sostituito con un componente di recupero</v>
      </c>
    </row>
    <row r="53" spans="1:8" ht="20">
      <c r="A53" s="246" t="s">
        <v>423</v>
      </c>
      <c r="B53" s="247" t="str">
        <f>IF(VLOOKUP(A53,'Section Codes'!$1:$1048576,$G$1+1,FALSE)=0,VLOOKUP(A53,'Section Codes'!$1:$1048576,2,FALSE),VLOOKUP(A53,'Section Codes'!$1:$1048576,$G$1+1,FALSE))</f>
        <v>Ugello</v>
      </c>
      <c r="C53" s="238"/>
      <c r="D53" s="253" t="s">
        <v>91</v>
      </c>
      <c r="E53" s="254"/>
      <c r="F53" s="244"/>
      <c r="G53" s="240" t="s">
        <v>7</v>
      </c>
      <c r="H53" s="241" t="str">
        <f>IF(VLOOKUP(G53,'Repair Codes'!$1:$1048576,$G$1+1,FALSE)=0,VLOOKUP(G53,'Repair Codes'!$1:$1048576,2,FALSE),VLOOKUP(G53,'Repair Codes'!$1:$1048576,$G$1+1,FALSE))</f>
        <v>Allineamento meccanico</v>
      </c>
    </row>
    <row r="54" spans="1:8" ht="20">
      <c r="A54" s="246" t="s">
        <v>425</v>
      </c>
      <c r="B54" s="247" t="str">
        <f>IF(VLOOKUP(A54,'Section Codes'!$1:$1048576,$G$1+1,FALSE)=0,VLOOKUP(A54,'Section Codes'!$1:$1048576,2,FALSE),VLOOKUP(A54,'Section Codes'!$1:$1048576,$G$1+1,FALSE))</f>
        <v>Tubo</v>
      </c>
      <c r="C54" s="238"/>
      <c r="D54" s="235">
        <v>1</v>
      </c>
      <c r="E54" s="256" t="str">
        <f>IF(VLOOKUP(D54,'Defect Codes'!$1:$1048576,$G$1+1,FALSE)=0,VLOOKUP(D54,'Defect Codes'!$1:$1048576,2,FALSE),VLOOKUP(D54,'Defect Codes'!$1:$1048576,$G$1+1,FALSE))</f>
        <v>Problema nella cassetta / disco / ...</v>
      </c>
      <c r="F54" s="244"/>
      <c r="G54" s="240" t="s">
        <v>6</v>
      </c>
      <c r="H54" s="241" t="str">
        <f>IF(VLOOKUP(G54,'Repair Codes'!$1:$1048576,$G$1+1,FALSE)=0,VLOOKUP(G54,'Repair Codes'!$1:$1048576,2,FALSE),VLOOKUP(G54,'Repair Codes'!$1:$1048576,$G$1+1,FALSE))</f>
        <v>Taratura elettrica</v>
      </c>
    </row>
    <row r="55" spans="1:8" ht="20">
      <c r="A55" s="246" t="s">
        <v>427</v>
      </c>
      <c r="B55" s="247" t="str">
        <f>IF(VLOOKUP(A55,'Section Codes'!$1:$1048576,$G$1+1,FALSE)=0,VLOOKUP(A55,'Section Codes'!$1:$1048576,2,FALSE),VLOOKUP(A55,'Section Codes'!$1:$1048576,$G$1+1,FALSE))</f>
        <v>Interfaccia di comunicazione</v>
      </c>
      <c r="C55" s="238"/>
      <c r="D55" s="257">
        <v>3</v>
      </c>
      <c r="E55" s="256" t="str">
        <f>IF(VLOOKUP(D55,'Defect Codes'!$1:$1048576,$G$1+1,FALSE)=0,VLOOKUP(D55,'Defect Codes'!$1:$1048576,2,FALSE),VLOOKUP(D55,'Defect Codes'!$1:$1048576,$G$1+1,FALSE))</f>
        <v>Difetto non riscontrato (apparecchio nelle specifiche)</v>
      </c>
      <c r="F55" s="244"/>
      <c r="G55" s="235" t="s">
        <v>80</v>
      </c>
      <c r="H55" s="241" t="str">
        <f>IF(VLOOKUP(G55,'Repair Codes'!$1:$1048576,$G$1+1,FALSE)=0,VLOOKUP(G55,'Repair Codes'!$1:$1048576,2,FALSE),VLOOKUP(G55,'Repair Codes'!$1:$1048576,$G$1+1,FALSE))</f>
        <v>Risaldatura</v>
      </c>
    </row>
    <row r="56" spans="1:8" ht="20">
      <c r="A56" s="246" t="s">
        <v>429</v>
      </c>
      <c r="B56" s="247" t="str">
        <f>IF(VLOOKUP(A56,'Section Codes'!$1:$1048576,$G$1+1,FALSE)=0,VLOOKUP(A56,'Section Codes'!$1:$1048576,2,FALSE),VLOOKUP(A56,'Section Codes'!$1:$1048576,$G$1+1,FALSE))</f>
        <v>Stazione di base</v>
      </c>
      <c r="C56" s="238"/>
      <c r="D56" s="257">
        <v>4</v>
      </c>
      <c r="E56" s="256" t="str">
        <f>IF(VLOOKUP(D56,'Defect Codes'!$1:$1048576,$G$1+1,FALSE)=0,VLOOKUP(D56,'Defect Codes'!$1:$1048576,2,FALSE),VLOOKUP(D56,'Defect Codes'!$1:$1048576,$G$1+1,FALSE))</f>
        <v>Difetto non riscontrato (errata interpretazione del cliente)</v>
      </c>
      <c r="F56" s="244"/>
      <c r="G56" s="240" t="s">
        <v>115</v>
      </c>
      <c r="H56" s="241" t="str">
        <f>IF(VLOOKUP(G56,'Repair Codes'!$1:$1048576,$G$1+1,FALSE)=0,VLOOKUP(G56,'Repair Codes'!$1:$1048576,2,FALSE),VLOOKUP(G56,'Repair Codes'!$1:$1048576,$G$1+1,FALSE))</f>
        <v>Riposizionato / rimesso in sede (connettore / tubo / …)</v>
      </c>
    </row>
    <row r="57" spans="1:8" ht="20">
      <c r="A57" s="246" t="s">
        <v>431</v>
      </c>
      <c r="B57" s="247" t="str">
        <f>IF(VLOOKUP(A57,'Section Codes'!$1:$1048576,$G$1+1,FALSE)=0,VLOOKUP(A57,'Section Codes'!$1:$1048576,2,FALSE),VLOOKUP(A57,'Section Codes'!$1:$1048576,$G$1+1,FALSE))</f>
        <v>Sensore di Movimento</v>
      </c>
      <c r="C57" s="238"/>
      <c r="D57" s="235">
        <v>7</v>
      </c>
      <c r="E57" s="256" t="str">
        <f>IF(VLOOKUP(D57,'Defect Codes'!$1:$1048576,$G$1+1,FALSE)=0,VLOOKUP(D57,'Defect Codes'!$1:$1048576,2,FALSE),VLOOKUP(D57,'Defect Codes'!$1:$1048576,$G$1+1,FALSE))</f>
        <v>Cablato / assemblato male</v>
      </c>
      <c r="F57" s="244"/>
      <c r="G57" s="255" t="s">
        <v>78</v>
      </c>
      <c r="H57" s="241" t="str">
        <f>IF(VLOOKUP(G57,'Repair Codes'!$1:$1048576,$G$1+1,FALSE)=0,VLOOKUP(G57,'Repair Codes'!$1:$1048576,2,FALSE),VLOOKUP(G57,'Repair Codes'!$1:$1048576,$G$1+1,FALSE))</f>
        <v>Pulizia</v>
      </c>
    </row>
    <row r="58" spans="1:8" ht="20">
      <c r="A58" s="246" t="s">
        <v>370</v>
      </c>
      <c r="B58" s="247" t="str">
        <f>IF(VLOOKUP(A58,'Section Codes'!$1:$1048576,$G$1+1,FALSE)=0,VLOOKUP(A58,'Section Codes'!$1:$1048576,2,FALSE),VLOOKUP(A58,'Section Codes'!$1:$1048576,$G$1+1,FALSE))</f>
        <v>Selettore</v>
      </c>
      <c r="C58" s="238"/>
      <c r="D58" s="235">
        <v>9</v>
      </c>
      <c r="E58" s="256" t="str">
        <f>IF(VLOOKUP(D58,'Defect Codes'!$1:$1048576,$G$1+1,FALSE)=0,VLOOKUP(D58,'Defect Codes'!$1:$1048576,2,FALSE),VLOOKUP(D58,'Defect Codes'!$1:$1048576,$G$1+1,FALSE))</f>
        <v>Errato uso da parte dell'utente</v>
      </c>
      <c r="F58" s="244"/>
      <c r="G58" s="240" t="s">
        <v>76</v>
      </c>
      <c r="H58" s="241" t="str">
        <f>IF(VLOOKUP(G58,'Repair Codes'!$1:$1048576,$G$1+1,FALSE)=0,VLOOKUP(G58,'Repair Codes'!$1:$1048576,2,FALSE),VLOOKUP(G58,'Repair Codes'!$1:$1048576,$G$1+1,FALSE))</f>
        <v>Lubrificazione</v>
      </c>
    </row>
    <row r="59" spans="1:8" ht="20">
      <c r="A59" s="246" t="s">
        <v>137</v>
      </c>
      <c r="B59" s="247" t="str">
        <f>IF(VLOOKUP(A59,'Section Codes'!$1:$1048576,$G$1+1,FALSE)=0,VLOOKUP(A59,'Section Codes'!$1:$1048576,2,FALSE),VLOOKUP(A59,'Section Codes'!$1:$1048576,$G$1+1,FALSE))</f>
        <v>Lampade/Led</v>
      </c>
      <c r="C59" s="238"/>
      <c r="D59" s="235">
        <v>12</v>
      </c>
      <c r="E59" s="256" t="str">
        <f>IF(VLOOKUP(D59,'Defect Codes'!$1:$1048576,$G$1+1,FALSE)=0,VLOOKUP(D59,'Defect Codes'!$1:$1048576,2,FALSE),VLOOKUP(D59,'Defect Codes'!$1:$1048576,$G$1+1,FALSE))</f>
        <v>Errata installazione / configurazione del programma</v>
      </c>
      <c r="F59" s="244"/>
      <c r="G59" s="240" t="s">
        <v>74</v>
      </c>
      <c r="H59" s="241" t="str">
        <f>IF(VLOOKUP(G59,'Repair Codes'!$1:$1048576,$G$1+1,FALSE)=0,VLOOKUP(G59,'Repair Codes'!$1:$1048576,2,FALSE),VLOOKUP(G59,'Repair Codes'!$1:$1048576,$G$1+1,FALSE))</f>
        <v>Riparazione di parti elettriche</v>
      </c>
    </row>
    <row r="60" spans="1:8" ht="20">
      <c r="A60" s="246" t="s">
        <v>139</v>
      </c>
      <c r="B60" s="247" t="str">
        <f>IF(VLOOKUP(A60,'Section Codes'!$1:$1048576,$G$1+1,FALSE)=0,VLOOKUP(A60,'Section Codes'!$1:$1048576,2,FALSE),VLOOKUP(A60,'Section Codes'!$1:$1048576,$G$1+1,FALSE))</f>
        <v>Cablaggi</v>
      </c>
      <c r="C60" s="238"/>
      <c r="D60" s="258">
        <v>14</v>
      </c>
      <c r="E60" s="256" t="str">
        <f>IF(VLOOKUP(D60,'Defect Codes'!$1:$1048576,$G$1+1,FALSE)=0,VLOOKUP(D60,'Defect Codes'!$1:$1048576,2,FALSE),VLOOKUP(D60,'Defect Codes'!$1:$1048576,$G$1+1,FALSE))</f>
        <v>Problema di configurazione del software</v>
      </c>
      <c r="F60" s="244"/>
      <c r="G60" s="255" t="s">
        <v>5</v>
      </c>
      <c r="H60" s="241" t="str">
        <f>IF(VLOOKUP(G60,'Repair Codes'!$1:$1048576,$G$1+1,FALSE)=0,VLOOKUP(G60,'Repair Codes'!$1:$1048576,2,FALSE),VLOOKUP(G60,'Repair Codes'!$1:$1048576,$G$1+1,FALSE))</f>
        <v>Riparazione di parti meccaniche</v>
      </c>
    </row>
    <row r="61" spans="1:8" ht="20">
      <c r="A61" s="246" t="s">
        <v>451</v>
      </c>
      <c r="B61" s="247" t="str">
        <f>IF(VLOOKUP(A61,'Section Codes'!$1:$1048576,$G$1+1,FALSE)=0,VLOOKUP(A61,'Section Codes'!$1:$1048576,2,FALSE),VLOOKUP(A61,'Section Codes'!$1:$1048576,$G$1+1,FALSE))</f>
        <v>Terminale</v>
      </c>
      <c r="C61" s="238"/>
      <c r="D61" s="235" t="s">
        <v>8</v>
      </c>
      <c r="E61" s="256" t="str">
        <f>IF(VLOOKUP(D61,'Defect Codes'!$1:$1048576,$G$1+1,FALSE)=0,VLOOKUP(D61,'Defect Codes'!$1:$1048576,2,FALSE),VLOOKUP(D61,'Defect Codes'!$1:$1048576,$G$1+1,FALSE))</f>
        <v>Usurato (o guasto meccanico generico)</v>
      </c>
      <c r="F61" s="244"/>
      <c r="G61" s="240" t="s">
        <v>71</v>
      </c>
      <c r="H61" s="241" t="str">
        <f>IF(VLOOKUP(G61,'Repair Codes'!$1:$1048576,$G$1+1,FALSE)=0,VLOOKUP(G61,'Repair Codes'!$1:$1048576,2,FALSE),VLOOKUP(G61,'Repair Codes'!$1:$1048576,$G$1+1,FALSE))</f>
        <v>Modifica richiesta dal costruttore</v>
      </c>
    </row>
    <row r="62" spans="1:8" ht="20">
      <c r="A62" s="246" t="s">
        <v>141</v>
      </c>
      <c r="B62" s="247" t="str">
        <f>IF(VLOOKUP(A62,'Section Codes'!$1:$1048576,$G$1+1,FALSE)=0,VLOOKUP(A62,'Section Codes'!$1:$1048576,2,FALSE),VLOOKUP(A62,'Section Codes'!$1:$1048576,$G$1+1,FALSE))</f>
        <v>Scheda PCB/Scheda circuito/Pannello di controllo</v>
      </c>
      <c r="C62" s="238"/>
      <c r="D62" s="255" t="s">
        <v>84</v>
      </c>
      <c r="E62" s="259" t="str">
        <f>IF(VLOOKUP(D62,'Defect Codes'!$1:$1048576,$G$1+1,FALSE)=0,VLOOKUP(D62,'Defect Codes'!$1:$1048576,2,FALSE),VLOOKUP(D62,'Defect Codes'!$1:$1048576,$G$1+1,FALSE))</f>
        <v>Funzionamento irregolare</v>
      </c>
      <c r="F62" s="244"/>
      <c r="G62" s="240" t="s">
        <v>3</v>
      </c>
      <c r="H62" s="241" t="str">
        <f>IF(VLOOKUP(G62,'Repair Codes'!$1:$1048576,$G$1+1,FALSE)=0,VLOOKUP(G62,'Repair Codes'!$1:$1048576,2,FALSE),VLOOKUP(G62,'Repair Codes'!$1:$1048576,$G$1+1,FALSE))</f>
        <v>Controllo del funzionamento</v>
      </c>
    </row>
    <row r="63" spans="1:8" ht="20">
      <c r="A63" s="246" t="s">
        <v>143</v>
      </c>
      <c r="B63" s="247" t="str">
        <f>IF(VLOOKUP(A63,'Section Codes'!$1:$1048576,$G$1+1,FALSE)=0,VLOOKUP(A63,'Section Codes'!$1:$1048576,2,FALSE),VLOOKUP(A63,'Section Codes'!$1:$1048576,$G$1+1,FALSE))</f>
        <v>Micro-interruttore</v>
      </c>
      <c r="C63" s="238"/>
      <c r="D63" s="255" t="s">
        <v>7</v>
      </c>
      <c r="E63" s="256" t="str">
        <f>IF(VLOOKUP(D63,'Defect Codes'!$1:$1048576,$G$1+1,FALSE)=0,VLOOKUP(D63,'Defect Codes'!$1:$1048576,2,FALSE),VLOOKUP(D63,'Defect Codes'!$1:$1048576,$G$1+1,FALSE))</f>
        <v>Sporco / imbrattato</v>
      </c>
      <c r="F63" s="244"/>
      <c r="G63" s="240" t="s">
        <v>2</v>
      </c>
      <c r="H63" s="241" t="str">
        <f>IF(VLOOKUP(G63,'Repair Codes'!$1:$1048576,$G$1+1,FALSE)=0,VLOOKUP(G63,'Repair Codes'!$1:$1048576,2,FALSE),VLOOKUP(G63,'Repair Codes'!$1:$1048576,$G$1+1,FALSE))</f>
        <v>Misura delle specifiche tecniche</v>
      </c>
    </row>
    <row r="64" spans="1:8" ht="20">
      <c r="A64" s="246" t="s">
        <v>145</v>
      </c>
      <c r="B64" s="247" t="str">
        <f>IF(VLOOKUP(A64,'Section Codes'!$1:$1048576,$G$1+1,FALSE)=0,VLOOKUP(A64,'Section Codes'!$1:$1048576,2,FALSE),VLOOKUP(A64,'Section Codes'!$1:$1048576,$G$1+1,FALSE))</f>
        <v>Sportello/Interruttore coperchio</v>
      </c>
      <c r="C64" s="260"/>
      <c r="D64" s="235" t="s">
        <v>6</v>
      </c>
      <c r="E64" s="256" t="str">
        <f>IF(VLOOKUP(D64,'Defect Codes'!$1:$1048576,$G$1+1,FALSE)=0,VLOOKUP(D64,'Defect Codes'!$1:$1048576,2,FALSE),VLOOKUP(D64,'Defect Codes'!$1:$1048576,$G$1+1,FALSE))</f>
        <v>Meccanica fuori fase</v>
      </c>
      <c r="F64" s="244"/>
      <c r="G64" s="255" t="s">
        <v>63</v>
      </c>
      <c r="H64" s="241" t="str">
        <f>IF(VLOOKUP(G64,'Repair Codes'!$1:$1048576,$G$1+1,FALSE)=0,VLOOKUP(G64,'Repair Codes'!$1:$1048576,2,FALSE),VLOOKUP(G64,'Repair Codes'!$1:$1048576,$G$1+1,FALSE))</f>
        <v>Manutenzione</v>
      </c>
    </row>
    <row r="65" spans="1:10" ht="20">
      <c r="A65" s="246" t="s">
        <v>386</v>
      </c>
      <c r="B65" s="247" t="str">
        <f>IF(VLOOKUP(A65,'Section Codes'!$1:$1048576,$G$1+1,FALSE)=0,VLOOKUP(A65,'Section Codes'!$1:$1048576,2,FALSE),VLOOKUP(A65,'Section Codes'!$1:$1048576,$G$1+1,FALSE))</f>
        <v>motore</v>
      </c>
      <c r="C65" s="260"/>
      <c r="D65" s="235" t="s">
        <v>80</v>
      </c>
      <c r="E65" s="256" t="str">
        <f>IF(VLOOKUP(D65,'Defect Codes'!$1:$1048576,$G$1+1,FALSE)=0,VLOOKUP(D65,'Defect Codes'!$1:$1048576,2,FALSE),VLOOKUP(D65,'Defect Codes'!$1:$1048576,$G$1+1,FALSE))</f>
        <v>Tagliato / rotto</v>
      </c>
      <c r="F65" s="244"/>
      <c r="G65" s="240" t="s">
        <v>1</v>
      </c>
      <c r="H65" s="241" t="str">
        <f>IF(VLOOKUP(G65,'Repair Codes'!$1:$1048576,$G$1+1,FALSE)=0,VLOOKUP(G65,'Repair Codes'!$1:$1048576,2,FALSE),VLOOKUP(G65,'Repair Codes'!$1:$1048576,$G$1+1,FALSE))</f>
        <v>Rimesso a nuovo</v>
      </c>
    </row>
    <row r="66" spans="1:10" ht="20">
      <c r="A66" s="246" t="s">
        <v>388</v>
      </c>
      <c r="B66" s="247" t="str">
        <f>IF(VLOOKUP(A66,'Section Codes'!$1:$1048576,$G$1+1,FALSE)=0,VLOOKUP(A66,'Section Codes'!$1:$1048576,2,FALSE),VLOOKUP(A66,'Section Codes'!$1:$1048576,$G$1+1,FALSE))</f>
        <v>Protezione sovraccarico riscaldamento motore</v>
      </c>
      <c r="C66" s="260"/>
      <c r="D66" s="235" t="s">
        <v>78</v>
      </c>
      <c r="E66" s="256" t="str">
        <f>IF(VLOOKUP(D66,'Defect Codes'!$1:$1048576,$G$1+1,FALSE)=0,VLOOKUP(D66,'Defect Codes'!$1:$1048576,2,FALSE),VLOOKUP(D66,'Defect Codes'!$1:$1048576,$G$1+1,FALSE))</f>
        <v>Deformato</v>
      </c>
      <c r="F66" s="244"/>
      <c r="G66" s="240" t="s">
        <v>0</v>
      </c>
      <c r="H66" s="241" t="str">
        <f>IF(VLOOKUP(G66,'Repair Codes'!$1:$1048576,$G$1+1,FALSE)=0,VLOOKUP(G66,'Repair Codes'!$1:$1048576,2,FALSE),VLOOKUP(G66,'Repair Codes'!$1:$1048576,$G$1+1,FALSE))</f>
        <v xml:space="preserve">Ricambi sostituiti per prevenzione </v>
      </c>
    </row>
    <row r="67" spans="1:10" ht="20">
      <c r="A67" s="246" t="s">
        <v>167</v>
      </c>
      <c r="B67" s="247" t="str">
        <f>IF(VLOOKUP(A67,'Section Codes'!$1:$1048576,$G$1+1,FALSE)=0,VLOOKUP(A67,'Section Codes'!$1:$1048576,2,FALSE),VLOOKUP(A67,'Section Codes'!$1:$1048576,$G$1+1,FALSE))</f>
        <v>Vasca/Guarnizione dello sportello/guarnizione</v>
      </c>
      <c r="C67" s="260"/>
      <c r="D67" s="235" t="s">
        <v>76</v>
      </c>
      <c r="E67" s="256" t="str">
        <f>IF(VLOOKUP(D67,'Defect Codes'!$1:$1048576,$G$1+1,FALSE)=0,VLOOKUP(D67,'Defect Codes'!$1:$1048576,2,FALSE),VLOOKUP(D67,'Defect Codes'!$1:$1048576,$G$1+1,FALSE))</f>
        <v>Sfondato</v>
      </c>
      <c r="F67" s="244"/>
      <c r="G67" s="240" t="s">
        <v>194</v>
      </c>
      <c r="H67" s="241" t="str">
        <f>IF(VLOOKUP(G67,'Repair Codes'!$1:$1048576,$G$1+1,FALSE)=0,VLOOKUP(G67,'Repair Codes'!$1:$1048576,2,FALSE),VLOOKUP(G67,'Repair Codes'!$1:$1048576,$G$1+1,FALSE))</f>
        <v>Azione preventiva senza sostituzione di ricambi</v>
      </c>
    </row>
    <row r="68" spans="1:10" ht="20">
      <c r="A68" s="246" t="s">
        <v>147</v>
      </c>
      <c r="B68" s="247" t="str">
        <f>IF(VLOOKUP(A68,'Section Codes'!$1:$1048576,$G$1+1,FALSE)=0,VLOOKUP(A68,'Section Codes'!$1:$1048576,2,FALSE),VLOOKUP(A68,'Section Codes'!$1:$1048576,$G$1+1,FALSE))</f>
        <v>Sistema idraulico/tubi</v>
      </c>
      <c r="C68" s="260"/>
      <c r="D68" s="235" t="s">
        <v>457</v>
      </c>
      <c r="E68" s="256" t="str">
        <f>IF(VLOOKUP(D68,'Defect Codes'!$1:$1048576,$G$1+1,FALSE)=0,VLOOKUP(D68,'Defect Codes'!$1:$1048576,2,FALSE),VLOOKUP(D68,'Defect Codes'!$1:$1048576,$G$1+1,FALSE))</f>
        <v>Incollato / Inceppato</v>
      </c>
      <c r="F68" s="244"/>
      <c r="G68" s="240" t="s">
        <v>202</v>
      </c>
      <c r="H68" s="241" t="str">
        <f>IF(VLOOKUP(G68,'Repair Codes'!$1:$1048576,$G$1+1,FALSE)=0,VLOOKUP(G68,'Repair Codes'!$1:$1048576,2,FALSE),VLOOKUP(G68,'Repair Codes'!$1:$1048576,$G$1+1,FALSE))</f>
        <v>Fornite spiegazioni all'utente</v>
      </c>
    </row>
    <row r="69" spans="1:10" ht="20">
      <c r="A69" s="246" t="s">
        <v>408</v>
      </c>
      <c r="B69" s="247" t="str">
        <f>IF(VLOOKUP(A69,'Section Codes'!$1:$1048576,$G$1+1,FALSE)=0,VLOOKUP(A69,'Section Codes'!$1:$1048576,2,FALSE),VLOOKUP(A69,'Section Codes'!$1:$1048576,$G$1+1,FALSE))</f>
        <v>Filtro / copia / filtro di scarico</v>
      </c>
      <c r="C69" s="260"/>
      <c r="D69" s="235" t="s">
        <v>458</v>
      </c>
      <c r="E69" s="256" t="str">
        <f>IF(VLOOKUP(D69,'Defect Codes'!$1:$1048576,$G$1+1,FALSE)=0,VLOOKUP(D69,'Defect Codes'!$1:$1048576,2,FALSE),VLOOKUP(D69,'Defect Codes'!$1:$1048576,$G$1+1,FALSE))</f>
        <v>Annodato, attorcigliato / piegato / schiacciato</v>
      </c>
      <c r="F69" s="244"/>
      <c r="G69" s="257" t="s">
        <v>58</v>
      </c>
      <c r="H69" s="241" t="str">
        <f>IF(VLOOKUP(G69,'Repair Codes'!$1:$1048576,$G$1+1,FALSE)=0,VLOOKUP(G69,'Repair Codes'!$1:$1048576,2,FALSE),VLOOKUP(G69,'Repair Codes'!$1:$1048576,$G$1+1,FALSE))</f>
        <v>Reso non riparato</v>
      </c>
    </row>
    <row r="70" spans="1:10" ht="20">
      <c r="A70" s="246" t="s">
        <v>149</v>
      </c>
      <c r="B70" s="247" t="str">
        <f>IF(VLOOKUP(A70,'Section Codes'!$1:$1048576,$G$1+1,FALSE)=0,VLOOKUP(A70,'Section Codes'!$1:$1048576,2,FALSE),VLOOKUP(A70,'Section Codes'!$1:$1048576,$G$1+1,FALSE))</f>
        <v>Valvola di aspirazione acqua</v>
      </c>
      <c r="C70" s="260"/>
      <c r="D70" s="235" t="s">
        <v>74</v>
      </c>
      <c r="E70" s="256" t="str">
        <f>IF(VLOOKUP(D70,'Defect Codes'!$1:$1048576,$G$1+1,FALSE)=0,VLOOKUP(D70,'Defect Codes'!$1:$1048576,2,FALSE),VLOOKUP(D70,'Defect Codes'!$1:$1048576,$G$1+1,FALSE))</f>
        <v>Graffiato / ammaccato / sporgenza acuminata</v>
      </c>
      <c r="F70" s="244"/>
      <c r="G70" s="240" t="s">
        <v>102</v>
      </c>
      <c r="H70" s="241" t="str">
        <f>IF(VLOOKUP(G70,'Repair Codes'!$1:$1048576,$G$1+1,FALSE)=0,VLOOKUP(G70,'Repair Codes'!$1:$1048576,2,FALSE),VLOOKUP(G70,'Repair Codes'!$1:$1048576,$G$1+1,FALSE))</f>
        <v>Prodotto inoltrato per riparazione</v>
      </c>
    </row>
    <row r="71" spans="1:10" ht="40">
      <c r="A71" s="246" t="s">
        <v>410</v>
      </c>
      <c r="B71" s="247" t="str">
        <f>IF(VLOOKUP(A71,'Section Codes'!$1:$1048576,$G$1+1,FALSE)=0,VLOOKUP(A71,'Section Codes'!$1:$1048576,2,FALSE),VLOOKUP(A71,'Section Codes'!$1:$1048576,$G$1+1,FALSE))</f>
        <v>Tubo di aspirazione</v>
      </c>
      <c r="C71" s="261"/>
      <c r="D71" s="235" t="s">
        <v>5</v>
      </c>
      <c r="E71" s="256" t="str">
        <f>IF(VLOOKUP(D71,'Defect Codes'!$1:$1048576,$G$1+1,FALSE)=0,VLOOKUP(D71,'Defect Codes'!$1:$1048576,2,FALSE),VLOOKUP(D71,'Defect Codes'!$1:$1048576,$G$1+1,FALSE))</f>
        <v>Incrinato / spelato / corroso / fuso</v>
      </c>
      <c r="F71" s="250"/>
      <c r="G71" s="202" t="s">
        <v>56</v>
      </c>
      <c r="H71" s="241" t="str">
        <f>IF(VLOOKUP(G71,'Repair Codes'!$1:$1048576,$G$1+1,FALSE)=0,VLOOKUP(G71,'Repair Codes'!$1:$1048576,2,FALSE),VLOOKUP(G71,'Repair Codes'!$1:$1048576,$G$1+1,FALSE))</f>
        <v>D.O.A.Rivenditore / cliente, restituito prodotto entro 14 giorni</v>
      </c>
    </row>
    <row r="72" spans="1:10" ht="21">
      <c r="A72" s="246" t="s">
        <v>151</v>
      </c>
      <c r="B72" s="247" t="str">
        <f>IF(VLOOKUP(A72,'Section Codes'!$1:$1048576,$G$1+1,FALSE)=0,VLOOKUP(A72,'Section Codes'!$1:$1048576,2,FALSE),VLOOKUP(A72,'Section Codes'!$1:$1048576,$G$1+1,FALSE))</f>
        <v>Thermostati</v>
      </c>
      <c r="C72" s="261"/>
      <c r="D72" s="235" t="s">
        <v>472</v>
      </c>
      <c r="E72" s="256" t="str">
        <f>IF(VLOOKUP(D72,'Defect Codes'!$1:$1048576,$G$1+1,FALSE)=0,VLOOKUP(D72,'Defect Codes'!$1:$1048576,2,FALSE),VLOOKUP(D72,'Defect Codes'!$1:$1048576,$G$1+1,FALSE))</f>
        <v>Corroso</v>
      </c>
      <c r="F72" s="250"/>
      <c r="G72" s="202" t="s">
        <v>100</v>
      </c>
      <c r="H72" s="241" t="str">
        <f>IF(VLOOKUP(G72,'Repair Codes'!$1:$1048576,$G$1+1,FALSE)=0,VLOOKUP(G72,'Repair Codes'!$1:$1048576,2,FALSE),VLOOKUP(G72,'Repair Codes'!$1:$1048576,$G$1+1,FALSE))</f>
        <v>Prodotto sostituito ( riparazione costosa )</v>
      </c>
    </row>
    <row r="73" spans="1:10" ht="40">
      <c r="A73" s="246" t="s">
        <v>169</v>
      </c>
      <c r="B73" s="247" t="str">
        <f>IF(VLOOKUP(A73,'Section Codes'!$1:$1048576,$G$1+1,FALSE)=0,VLOOKUP(A73,'Section Codes'!$1:$1048576,2,FALSE),VLOOKUP(A73,'Section Codes'!$1:$1048576,$G$1+1,FALSE))</f>
        <v>Pannello laterale</v>
      </c>
      <c r="C73" s="261"/>
      <c r="D73" s="235" t="s">
        <v>187</v>
      </c>
      <c r="E73" s="256" t="str">
        <f>IF(VLOOKUP(D73,'Defect Codes'!$1:$1048576,$G$1+1,FALSE)=0,VLOOKUP(D73,'Defect Codes'!$1:$1048576,2,FALSE),VLOOKUP(D73,'Defect Codes'!$1:$1048576,$G$1+1,FALSE))</f>
        <v>Vernice/colore diverso</v>
      </c>
      <c r="F73" s="250"/>
      <c r="G73" s="184" t="s">
        <v>98</v>
      </c>
      <c r="H73" s="241" t="str">
        <f>IF(VLOOKUP(G73,'Repair Codes'!$1:$1048576,$G$1+1,FALSE)=0,VLOOKUP(G73,'Repair Codes'!$1:$1048576,2,FALSE),VLOOKUP(G73,'Repair Codes'!$1:$1048576,$G$1+1,FALSE))</f>
        <v>3° riparazione prodotto difettoso in garanzia ( entro 2 anni )</v>
      </c>
    </row>
    <row r="74" spans="1:10" ht="21">
      <c r="A74" s="246" t="s">
        <v>171</v>
      </c>
      <c r="B74" s="252" t="str">
        <f>IF(VLOOKUP(A74,'Section Codes'!$1:$1048576,$G$1+1,FALSE)=0,VLOOKUP(A74,'Section Codes'!$1:$1048576,2,FALSE),VLOOKUP(A74,'Section Codes'!$1:$1048576,$G$1+1,FALSE))</f>
        <v>Base/cornice inferiore/alloggiamento/carcassa/struttura</v>
      </c>
      <c r="C74" s="261"/>
      <c r="D74" s="235" t="s">
        <v>71</v>
      </c>
      <c r="E74" s="256" t="str">
        <f>IF(VLOOKUP(D74,'Defect Codes'!$1:$1048576,$G$1+1,FALSE)=0,VLOOKUP(D74,'Defect Codes'!$1:$1048576,2,FALSE),VLOOKUP(D74,'Defect Codes'!$1:$1048576,$G$1+1,FALSE))</f>
        <v>Allentato / fuori sede / smontato</v>
      </c>
      <c r="F74" s="250"/>
      <c r="G74" s="202" t="s">
        <v>97</v>
      </c>
      <c r="H74" s="241" t="str">
        <f>IF(VLOOKUP(G74,'Repair Codes'!$1:$1048576,$G$1+1,FALSE)=0,VLOOKUP(G74,'Repair Codes'!$1:$1048576,2,FALSE),VLOOKUP(G74,'Repair Codes'!$1:$1048576,$G$1+1,FALSE))</f>
        <v xml:space="preserve">Problemi su ricambi per non disponibiltà </v>
      </c>
      <c r="I74" s="29"/>
    </row>
    <row r="75" spans="1:10" ht="21">
      <c r="A75" s="246" t="s">
        <v>412</v>
      </c>
      <c r="B75" s="247" t="str">
        <f>IF(VLOOKUP(A75,'Section Codes'!$1:$1048576,$G$1+1,FALSE)=0,VLOOKUP(A75,'Section Codes'!$1:$1048576,2,FALSE),VLOOKUP(A75,'Section Codes'!$1:$1048576,$G$1+1,FALSE))</f>
        <v>Piede / rotella / ruota</v>
      </c>
      <c r="C75" s="261"/>
      <c r="D75" s="235" t="s">
        <v>189</v>
      </c>
      <c r="E75" s="256" t="str">
        <f>IF(VLOOKUP(D75,'Defect Codes'!$1:$1048576,$G$1+1,FALSE)=0,VLOOKUP(D75,'Defect Codes'!$1:$1048576,2,FALSE),VLOOKUP(D75,'Defect Codes'!$1:$1048576,$G$1+1,FALSE))</f>
        <v>Non saldato o incollato, saldatura rotta</v>
      </c>
      <c r="F75" s="250"/>
      <c r="G75" s="202" t="s">
        <v>96</v>
      </c>
      <c r="H75" s="241" t="str">
        <f>IF(VLOOKUP(G75,'Repair Codes'!$1:$1048576,$G$1+1,FALSE)=0,VLOOKUP(G75,'Repair Codes'!$1:$1048576,2,FALSE),VLOOKUP(G75,'Repair Codes'!$1:$1048576,$G$1+1,FALSE))</f>
        <v>Il prodotto non può essere riparato per ragioni tecniche</v>
      </c>
      <c r="I75" s="29"/>
    </row>
    <row r="76" spans="1:10" ht="21">
      <c r="A76" s="246" t="s">
        <v>153</v>
      </c>
      <c r="B76" s="247" t="str">
        <f>IF(VLOOKUP(A76,'Section Codes'!$1:$1048576,$G$1+1,FALSE)=0,VLOOKUP(A76,'Section Codes'!$1:$1048576,2,FALSE),VLOOKUP(A76,'Section Codes'!$1:$1048576,$G$1+1,FALSE))</f>
        <v>Pannello superiore/Pannello di copertura superiore</v>
      </c>
      <c r="C76" s="261"/>
      <c r="D76" s="235" t="s">
        <v>69</v>
      </c>
      <c r="E76" s="256" t="str">
        <f>IF(VLOOKUP(D76,'Defect Codes'!$1:$1048576,$G$1+1,FALSE)=0,VLOOKUP(D76,'Defect Codes'!$1:$1048576,2,FALSE),VLOOKUP(D76,'Defect Codes'!$1:$1048576,$G$1+1,FALSE))</f>
        <v>Vibrazione / oscillazione / instabilità</v>
      </c>
      <c r="F76" s="250"/>
      <c r="G76" s="202" t="s">
        <v>95</v>
      </c>
      <c r="H76" s="241" t="str">
        <f>IF(VLOOKUP(G76,'Repair Codes'!$1:$1048576,$G$1+1,FALSE)=0,VLOOKUP(G76,'Repair Codes'!$1:$1048576,2,FALSE),VLOOKUP(G76,'Repair Codes'!$1:$1048576,$G$1+1,FALSE))</f>
        <v>Prodotto sostituito su richiesta della sede locale</v>
      </c>
    </row>
    <row r="77" spans="1:10" ht="40">
      <c r="A77" s="246" t="s">
        <v>374</v>
      </c>
      <c r="B77" s="247" t="str">
        <f>IF(VLOOKUP(A77,'Section Codes'!$1:$1048576,$G$1+1,FALSE)=0,VLOOKUP(A77,'Section Codes'!$1:$1048576,2,FALSE),VLOOKUP(A77,'Section Codes'!$1:$1048576,$G$1+1,FALSE))</f>
        <v>Sportello e parti dello sportello /coperchio / vetro /vetro esterno</v>
      </c>
      <c r="C77" s="261"/>
      <c r="D77" s="235" t="s">
        <v>191</v>
      </c>
      <c r="E77" s="256" t="str">
        <f>IF(VLOOKUP(D77,'Defect Codes'!$1:$1048576,$G$1+1,FALSE)=0,VLOOKUP(D77,'Defect Codes'!$1:$1048576,2,FALSE),VLOOKUP(D77,'Defect Codes'!$1:$1048576,$G$1+1,FALSE))</f>
        <v>Rumoroso</v>
      </c>
      <c r="F77" s="250"/>
      <c r="G77" s="202" t="s">
        <v>94</v>
      </c>
      <c r="H77" s="241" t="str">
        <f>IF(VLOOKUP(G77,'Repair Codes'!$1:$1048576,$G$1+1,FALSE)=0,VLOOKUP(G77,'Repair Codes'!$1:$1048576,2,FALSE),VLOOKUP(G77,'Repair Codes'!$1:$1048576,$G$1+1,FALSE))</f>
        <v>Prodotto sostituito su richiesta della sede internazionale</v>
      </c>
      <c r="I77" s="30"/>
      <c r="J77" s="30"/>
    </row>
    <row r="78" spans="1:10" ht="21">
      <c r="A78" s="246" t="s">
        <v>155</v>
      </c>
      <c r="B78" s="247" t="str">
        <f>IF(VLOOKUP(A78,'Section Codes'!$1:$1048576,$G$1+1,FALSE)=0,VLOOKUP(A78,'Section Codes'!$1:$1048576,2,FALSE),VLOOKUP(A78,'Section Codes'!$1:$1048576,$G$1+1,FALSE))</f>
        <v>Cerniera</v>
      </c>
      <c r="C78" s="261"/>
      <c r="D78" s="235" t="s">
        <v>4</v>
      </c>
      <c r="E78" s="256" t="str">
        <f>IF(VLOOKUP(D78,'Defect Codes'!$1:$1048576,$G$1+1,FALSE)=0,VLOOKUP(D78,'Defect Codes'!$1:$1048576,2,FALSE),VLOOKUP(D78,'Defect Codes'!$1:$1048576,$G$1+1,FALSE))</f>
        <v>Perdita di lubrificante</v>
      </c>
      <c r="F78" s="250"/>
      <c r="G78" s="202" t="s">
        <v>93</v>
      </c>
      <c r="H78" s="241" t="str">
        <f>IF(VLOOKUP(G78,'Repair Codes'!$1:$1048576,$G$1+1,FALSE)=0,VLOOKUP(G78,'Repair Codes'!$1:$1048576,2,FALSE),VLOOKUP(G78,'Repair Codes'!$1:$1048576,$G$1+1,FALSE))</f>
        <v>Sostituzione accessori</v>
      </c>
      <c r="I78" s="30"/>
      <c r="J78" s="30"/>
    </row>
    <row r="79" spans="1:10" ht="21">
      <c r="A79" s="246" t="s">
        <v>376</v>
      </c>
      <c r="B79" s="247" t="str">
        <f>IF(VLOOKUP(A79,'Section Codes'!$1:$1048576,$G$1+1,FALSE)=0,VLOOKUP(A79,'Section Codes'!$1:$1048576,2,FALSE),VLOOKUP(A79,'Section Codes'!$1:$1048576,$G$1+1,FALSE))</f>
        <v xml:space="preserve">Vetro/ plastica/ alloggio cavi regolatore deflettore </v>
      </c>
      <c r="C79" s="261"/>
      <c r="D79" s="235" t="s">
        <v>3</v>
      </c>
      <c r="E79" s="256" t="str">
        <f>IF(VLOOKUP(D79,'Defect Codes'!$1:$1048576,$G$1+1,FALSE)=0,VLOOKUP(D79,'Defect Codes'!$1:$1048576,2,FALSE),VLOOKUP(D79,'Defect Codes'!$1:$1048576,$G$1+1,FALSE))</f>
        <v>Secco (non lubrificato)</v>
      </c>
      <c r="F79" s="250"/>
      <c r="G79" s="202" t="s">
        <v>564</v>
      </c>
      <c r="H79" s="241" t="str">
        <f>IF(VLOOKUP(G79,'Repair Codes'!$1:$1048576,$G$1+1,FALSE)=0,VLOOKUP(G79,'Repair Codes'!$1:$1048576,2,FALSE),VLOOKUP(G79,'Repair Codes'!$1:$1048576,$G$1+1,FALSE))</f>
        <v>Sostituzione prodotto causa politiche di servizio locali</v>
      </c>
      <c r="I79" s="30"/>
      <c r="J79" s="30"/>
    </row>
    <row r="80" spans="1:10" ht="21">
      <c r="A80" s="246" t="s">
        <v>453</v>
      </c>
      <c r="B80" s="247" t="str">
        <f>IF(VLOOKUP(A80,'Section Codes'!$1:$1048576,$G$1+1,FALSE)=0,VLOOKUP(A80,'Section Codes'!$1:$1048576,2,FALSE),VLOOKUP(A80,'Section Codes'!$1:$1048576,$G$1+1,FALSE))</f>
        <v>Errato utilizzo</v>
      </c>
      <c r="C80" s="261"/>
      <c r="D80" s="235" t="s">
        <v>193</v>
      </c>
      <c r="E80" s="256" t="str">
        <f>IF(VLOOKUP(D80,'Defect Codes'!$1:$1048576,$G$1+1,FALSE)=0,VLOOKUP(D80,'Defect Codes'!$1:$1048576,2,FALSE),VLOOKUP(D80,'Defect Codes'!$1:$1048576,$G$1+1,FALSE))</f>
        <v>Fa condensa</v>
      </c>
      <c r="F80" s="250"/>
      <c r="G80" s="202" t="s">
        <v>565</v>
      </c>
      <c r="H80" s="241" t="str">
        <f>IF(VLOOKUP(G80,'Repair Codes'!$1:$1048576,$G$1+1,FALSE)=0,VLOOKUP(G80,'Repair Codes'!$1:$1048576,2,FALSE),VLOOKUP(G80,'Repair Codes'!$1:$1048576,$G$1+1,FALSE))</f>
        <v>Altri problemi su parti di ricambio</v>
      </c>
    </row>
    <row r="81" spans="1:8" ht="21">
      <c r="A81" s="246" t="s">
        <v>157</v>
      </c>
      <c r="B81" s="247" t="str">
        <f>IF(VLOOKUP(A81,'Section Codes'!$1:$1048576,$G$1+1,FALSE)=0,VLOOKUP(A81,'Section Codes'!$1:$1048576,2,FALSE),VLOOKUP(A81,'Section Codes'!$1:$1048576,$G$1+1,FALSE))</f>
        <v>Accessori</v>
      </c>
      <c r="C81" s="261"/>
      <c r="D81" s="235" t="s">
        <v>2</v>
      </c>
      <c r="E81" s="256" t="str">
        <f>IF(VLOOKUP(D81,'Defect Codes'!$1:$1048576,$G$1+1,FALSE)=0,VLOOKUP(D81,'Defect Codes'!$1:$1048576,2,FALSE),VLOOKUP(D81,'Defect Codes'!$1:$1048576,$G$1+1,FALSE))</f>
        <v>Corpo estraneo</v>
      </c>
      <c r="F81" s="250"/>
      <c r="G81" s="262"/>
      <c r="H81" s="263"/>
    </row>
    <row r="82" spans="1:8" ht="21.5" thickBot="1">
      <c r="A82" s="246" t="s">
        <v>390</v>
      </c>
      <c r="B82" s="247" t="str">
        <f>IF(VLOOKUP(A82,'Section Codes'!$1:$1048576,$G$1+1,FALSE)=0,VLOOKUP(A82,'Section Codes'!$1:$1048576,2,FALSE),VLOOKUP(A82,'Section Codes'!$1:$1048576,$G$1+1,FALSE))</f>
        <v>Caricabatterie / trasformatore</v>
      </c>
      <c r="C82" s="261"/>
      <c r="D82" s="235" t="s">
        <v>64</v>
      </c>
      <c r="E82" s="256" t="str">
        <f>IF(VLOOKUP(D82,'Defect Codes'!$1:$1048576,$G$1+1,FALSE)=0,VLOOKUP(D82,'Defect Codes'!$1:$1048576,2,FALSE),VLOOKUP(D82,'Defect Codes'!$1:$1048576,$G$1+1,FALSE))</f>
        <v>Bloccato, intasato</v>
      </c>
      <c r="F82" s="250"/>
      <c r="G82" s="309" t="s">
        <v>27094</v>
      </c>
      <c r="H82" s="309"/>
    </row>
    <row r="83" spans="1:8" ht="37">
      <c r="A83" s="246" t="s">
        <v>392</v>
      </c>
      <c r="B83" s="247" t="str">
        <f>IF(VLOOKUP(A83,'Section Codes'!$1:$1048576,$G$1+1,FALSE)=0,VLOOKUP(A83,'Section Codes'!$1:$1048576,2,FALSE),VLOOKUP(A83,'Section Codes'!$1:$1048576,$G$1+1,FALSE))</f>
        <v>Batteria</v>
      </c>
      <c r="C83" s="261"/>
      <c r="D83" s="248" t="s">
        <v>63</v>
      </c>
      <c r="E83" s="256" t="str">
        <f>IF(VLOOKUP(D83,'Defect Codes'!$1:$1048576,$G$1+1,FALSE)=0,VLOOKUP(D83,'Defect Codes'!$1:$1048576,2,FALSE),VLOOKUP(D83,'Defect Codes'!$1:$1048576,$G$1+1,FALSE))</f>
        <v>Componente guasto / scheda guasta</v>
      </c>
      <c r="F83" s="250"/>
      <c r="G83" s="211"/>
      <c r="H83" s="297" t="s">
        <v>581</v>
      </c>
    </row>
    <row r="84" spans="1:8" ht="21">
      <c r="A84" s="246" t="s">
        <v>159</v>
      </c>
      <c r="B84" s="247" t="str">
        <f>IF(VLOOKUP(A84,'Section Codes'!$1:$1048576,$G$1+1,FALSE)=0,VLOOKUP(A84,'Section Codes'!$1:$1048576,2,FALSE),VLOOKUP(A84,'Section Codes'!$1:$1048576,$G$1+1,FALSE))</f>
        <v>Contenitore</v>
      </c>
      <c r="C84" s="261"/>
      <c r="D84" s="235" t="s">
        <v>0</v>
      </c>
      <c r="E84" s="256" t="str">
        <f>IF(VLOOKUP(D84,'Defect Codes'!$1:$1048576,$G$1+1,FALSE)=0,VLOOKUP(D84,'Defect Codes'!$1:$1048576,2,FALSE),VLOOKUP(D84,'Defect Codes'!$1:$1048576,$G$1+1,FALSE))</f>
        <v>Elettricamente fuori fase / configurazione errata</v>
      </c>
      <c r="F84" s="250"/>
      <c r="G84" s="212"/>
      <c r="H84" s="298"/>
    </row>
    <row r="85" spans="1:8" ht="21.5" thickBot="1">
      <c r="A85" s="246" t="s">
        <v>161</v>
      </c>
      <c r="B85" s="247" t="str">
        <f>IF(VLOOKUP(A85,'Section Codes'!$1:$1048576,$G$1+1,FALSE)=0,VLOOKUP(A85,'Section Codes'!$1:$1048576,2,FALSE),VLOOKUP(A85,'Section Codes'!$1:$1048576,$G$1+1,FALSE))</f>
        <v>Pompa elettrica</v>
      </c>
      <c r="C85" s="261"/>
      <c r="D85" s="235" t="s">
        <v>194</v>
      </c>
      <c r="E85" s="256" t="str">
        <f>IF(VLOOKUP(D85,'Defect Codes'!$1:$1048576,$G$1+1,FALSE)=0,VLOOKUP(D85,'Defect Codes'!$1:$1048576,2,FALSE),VLOOKUP(D85,'Defect Codes'!$1:$1048576,$G$1+1,FALSE))</f>
        <v>In corto circuito</v>
      </c>
      <c r="F85" s="250"/>
      <c r="G85" s="213"/>
      <c r="H85" s="299"/>
    </row>
    <row r="86" spans="1:8" ht="21">
      <c r="C86" s="261"/>
      <c r="D86" s="235" t="s">
        <v>60</v>
      </c>
      <c r="E86" s="256" t="str">
        <f>IF(VLOOKUP(D86,'Defect Codes'!$1:$1048576,$G$1+1,FALSE)=0,VLOOKUP(D86,'Defect Codes'!$1:$1048576,2,FALSE),VLOOKUP(D86,'Defect Codes'!$1:$1048576,$G$1+1,FALSE))</f>
        <v>Circuito aperto</v>
      </c>
      <c r="F86" s="251"/>
    </row>
    <row r="87" spans="1:8" ht="21">
      <c r="C87" s="261"/>
      <c r="F87" s="251"/>
      <c r="H87" s="7"/>
    </row>
    <row r="88" spans="1:8" ht="21">
      <c r="A88" s="179"/>
      <c r="B88" s="178"/>
      <c r="C88" s="261"/>
      <c r="D88" s="250"/>
      <c r="E88" s="250"/>
      <c r="F88" s="251"/>
      <c r="H88" s="7"/>
    </row>
    <row r="89" spans="1:8" ht="21">
      <c r="C89" s="18"/>
      <c r="F89" s="19"/>
      <c r="G89" s="19"/>
      <c r="H89" s="20"/>
    </row>
  </sheetData>
  <sheetProtection algorithmName="SHA-512" hashValue="O6uzjxsaBM6kkSdYZzMmURGuPvilYTApSV5xeqAJi9wkWM41m+dOBFc8znrK+ypYeWRWH1pS0T1pykU8zNOddg==" saltValue="57QhtInB0hwOvDxfj8EPag==" spinCount="100000" sheet="1" selectLockedCells="1" selectUnlockedCells="1"/>
  <mergeCells count="1">
    <mergeCell ref="G82:H82"/>
  </mergeCells>
  <pageMargins left="0.23622047244094491" right="0.23622047244094491" top="0.74803149606299213" bottom="0.74803149606299213" header="0.31496062992125984" footer="0.31496062992125984"/>
  <pageSetup scale="44" fitToHeight="2" orientation="landscape" horizontalDpi="1200" verticalDpi="1200" r:id="rId1"/>
  <headerFooter>
    <oddHeader>&amp;R&amp;G</oddHeader>
    <oddFooter>&amp;L&amp;F 08.12.2014&amp;C&amp;A</oddFooter>
  </headerFooter>
  <rowBreaks count="1" manualBreakCount="1">
    <brk id="39" max="1638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89"/>
  <sheetViews>
    <sheetView zoomScale="80" zoomScaleNormal="80" workbookViewId="0">
      <selection activeCell="A2" sqref="A2"/>
    </sheetView>
  </sheetViews>
  <sheetFormatPr defaultColWidth="21.1796875" defaultRowHeight="19.5" customHeight="1"/>
  <cols>
    <col min="1" max="1" width="8.7265625" style="6" customWidth="1"/>
    <col min="2" max="2" width="67.7265625" style="5" customWidth="1"/>
    <col min="3" max="3" width="3.453125" style="6" customWidth="1"/>
    <col min="4" max="4" width="8.7265625" style="7" customWidth="1"/>
    <col min="5" max="5" width="67.7265625" style="8" customWidth="1"/>
    <col min="6" max="6" width="3.26953125" style="7" customWidth="1"/>
    <col min="7" max="7" width="8.7265625" style="7" customWidth="1"/>
    <col min="8" max="8" width="73" style="8" customWidth="1"/>
    <col min="9" max="16384" width="21.1796875" style="7"/>
  </cols>
  <sheetData>
    <row r="1" spans="1:8" ht="36" customHeight="1">
      <c r="A1" s="177" t="s">
        <v>441</v>
      </c>
      <c r="B1" s="178"/>
      <c r="C1" s="179"/>
      <c r="D1" s="214"/>
      <c r="E1" s="180"/>
      <c r="F1" s="214"/>
      <c r="G1" s="215">
        <f>'IRIS Code Coffee 2p'!H1</f>
        <v>6</v>
      </c>
      <c r="H1" s="216" t="str">
        <f>VLOOKUP(G1,MD!$A:$B,2,FALSE)</f>
        <v>Italiano</v>
      </c>
    </row>
    <row r="2" spans="1:8" ht="19.5" customHeight="1">
      <c r="A2" s="179"/>
      <c r="B2" s="178"/>
      <c r="C2" s="179"/>
      <c r="D2" s="214"/>
      <c r="E2" s="180"/>
      <c r="F2" s="214"/>
      <c r="G2" s="214"/>
      <c r="H2" s="180"/>
    </row>
    <row r="3" spans="1:8" ht="19.5" customHeight="1">
      <c r="A3" s="264" t="s">
        <v>14</v>
      </c>
      <c r="B3" s="265"/>
      <c r="C3" s="219"/>
      <c r="D3" s="14" t="s">
        <v>30</v>
      </c>
      <c r="E3" s="15"/>
      <c r="F3" s="1"/>
      <c r="G3" s="14" t="s">
        <v>30</v>
      </c>
      <c r="H3" s="15"/>
    </row>
    <row r="4" spans="1:8" ht="19.5" customHeight="1">
      <c r="A4" s="235">
        <v>1</v>
      </c>
      <c r="B4" s="236" t="str">
        <f>IF(VLOOKUP(A4,'Condition Codes'!$1:$1048576,$G$1+1,FALSE)=0,VLOOKUP(A4,'Condition Codes'!$1:$1048576,2,FALSE),VLOOKUP(A4,'Condition Codes'!$1:$1048576,$G$1+1,FALSE))</f>
        <v>Costante</v>
      </c>
      <c r="C4" s="266"/>
      <c r="D4" s="16">
        <v>111</v>
      </c>
      <c r="E4" s="237" t="str">
        <f>IF(VLOOKUP(D4,'Symptom Codes'!$1:$1048576,$G$1+1,FALSE)=0,VLOOKUP(D4,'Symptom Codes'!$1:$1048576,2,FALSE),VLOOKUP(D4,'Symptom Codes'!$1:$1048576,$G$1+1,FALSE))</f>
        <v xml:space="preserve">Manca completamente alimentazione </v>
      </c>
      <c r="F4" s="238"/>
      <c r="G4" s="16" t="s">
        <v>278</v>
      </c>
      <c r="H4" s="237" t="str">
        <f>IF(VLOOKUP(G4,'Symptom Codes'!$1:$1048576,$G$1+1,FALSE)=0,VLOOKUP(G4,'Symptom Codes'!$1:$1048576,2,FALSE),VLOOKUP(G4,'Symptom Codes'!$1:$1048576,$G$1+1,FALSE))</f>
        <v>Selettore vapore non funziona</v>
      </c>
    </row>
    <row r="5" spans="1:8" ht="19.5" customHeight="1">
      <c r="A5" s="235">
        <v>2</v>
      </c>
      <c r="B5" s="236" t="str">
        <f>IF(VLOOKUP(A5,'Condition Codes'!$1:$1048576,$G$1+1,FALSE)=0,VLOOKUP(A5,'Condition Codes'!$1:$1048576,2,FALSE),VLOOKUP(A5,'Condition Codes'!$1:$1048576,$G$1+1,FALSE))</f>
        <v>Intermittente</v>
      </c>
      <c r="C5" s="266"/>
      <c r="D5" s="16">
        <v>130</v>
      </c>
      <c r="E5" s="237" t="str">
        <f>IF(VLOOKUP(D5,'Symptom Codes'!$1:$1048576,$G$1+1,FALSE)=0,VLOOKUP(D5,'Symptom Codes'!$1:$1048576,2,FALSE),VLOOKUP(D5,'Symptom Codes'!$1:$1048576,$G$1+1,FALSE))</f>
        <v>Errata visualizzazione / segnalazione / indicazione</v>
      </c>
      <c r="F5" s="238"/>
      <c r="G5" s="16" t="s">
        <v>281</v>
      </c>
      <c r="H5" s="267" t="str">
        <f>IF(VLOOKUP(G5,'Symptom Codes'!$1:$1048576,$G$1+1,FALSE)=0,VLOOKUP(G5,'Symptom Codes'!$1:$1048576,2,FALSE),VLOOKUP(G5,'Symptom Codes'!$1:$1048576,$G$1+1,FALSE))</f>
        <v>Pressione vapore insufficente</v>
      </c>
    </row>
    <row r="6" spans="1:8" ht="19.5" customHeight="1">
      <c r="A6" s="235">
        <v>3</v>
      </c>
      <c r="B6" s="236" t="str">
        <f>IF(VLOOKUP(A6,'Condition Codes'!$1:$1048576,$G$1+1,FALSE)=0,VLOOKUP(A6,'Condition Codes'!$1:$1048576,2,FALSE),VLOOKUP(A6,'Condition Codes'!$1:$1048576,$G$1+1,FALSE))</f>
        <v>Dopo un po' di tempo</v>
      </c>
      <c r="C6" s="266"/>
      <c r="D6" s="16">
        <v>132</v>
      </c>
      <c r="E6" s="237" t="str">
        <f>IF(VLOOKUP(D6,'Symptom Codes'!$1:$1048576,$G$1+1,FALSE)=0,VLOOKUP(D6,'Symptom Codes'!$1:$1048576,2,FALSE),VLOOKUP(D6,'Symptom Codes'!$1:$1048576,$G$1+1,FALSE))</f>
        <v>Lampadina / LED non s'illumina</v>
      </c>
      <c r="F6" s="238"/>
      <c r="G6" s="16" t="s">
        <v>283</v>
      </c>
      <c r="H6" s="237" t="str">
        <f>IF(VLOOKUP(G6,'Symptom Codes'!$1:$1048576,$G$1+1,FALSE)=0,VLOOKUP(G6,'Symptom Codes'!$1:$1048576,2,FALSE),VLOOKUP(G6,'Symptom Codes'!$1:$1048576,$G$1+1,FALSE))</f>
        <v>Troppo vapore</v>
      </c>
    </row>
    <row r="7" spans="1:8" ht="19.5" customHeight="1">
      <c r="A7" s="235">
        <v>4</v>
      </c>
      <c r="B7" s="236" t="str">
        <f>IF(VLOOKUP(A7,'Condition Codes'!$1:$1048576,$G$1+1,FALSE)=0,VLOOKUP(A7,'Condition Codes'!$1:$1048576,2,FALSE),VLOOKUP(A7,'Condition Codes'!$1:$1048576,$G$1+1,FALSE))</f>
        <v>In ambiente caldo</v>
      </c>
      <c r="C7" s="266"/>
      <c r="D7" s="16">
        <v>140</v>
      </c>
      <c r="E7" s="237" t="str">
        <f>IF(VLOOKUP(D7,'Symptom Codes'!$1:$1048576,$G$1+1,FALSE)=0,VLOOKUP(D7,'Symptom Codes'!$1:$1048576,2,FALSE),VLOOKUP(D7,'Symptom Codes'!$1:$1048576,$G$1+1,FALSE))</f>
        <v>Rumore insolito</v>
      </c>
      <c r="F7" s="238"/>
      <c r="G7" s="16" t="s">
        <v>285</v>
      </c>
      <c r="H7" s="237" t="str">
        <f>IF(VLOOKUP(G7,'Symptom Codes'!$1:$1048576,$G$1+1,FALSE)=0,VLOOKUP(G7,'Symptom Codes'!$1:$1048576,2,FALSE),VLOOKUP(G7,'Symptom Codes'!$1:$1048576,$G$1+1,FALSE))</f>
        <v>Continua erogazione vapore</v>
      </c>
    </row>
    <row r="8" spans="1:8" ht="19.5" customHeight="1">
      <c r="A8" s="235">
        <v>5</v>
      </c>
      <c r="B8" s="236" t="str">
        <f>IF(VLOOKUP(A8,'Condition Codes'!$1:$1048576,$G$1+1,FALSE)=0,VLOOKUP(A8,'Condition Codes'!$1:$1048576,2,FALSE),VLOOKUP(A8,'Condition Codes'!$1:$1048576,$G$1+1,FALSE))</f>
        <v>In ambiente freddo</v>
      </c>
      <c r="C8" s="266"/>
      <c r="D8" s="16">
        <v>160</v>
      </c>
      <c r="E8" s="237" t="str">
        <f>IF(VLOOKUP(D8,'Symptom Codes'!$1:$1048576,$G$1+1,FALSE)=0,VLOOKUP(D8,'Symptom Codes'!$1:$1048576,2,FALSE),VLOOKUP(D8,'Symptom Codes'!$1:$1048576,$G$1+1,FALSE))</f>
        <v xml:space="preserve">Danno fisico generico </v>
      </c>
      <c r="F8" s="238"/>
      <c r="G8" s="16" t="s">
        <v>287</v>
      </c>
      <c r="H8" s="237" t="str">
        <f>IF(VLOOKUP(G8,'Symptom Codes'!$1:$1048576,$G$1+1,FALSE)=0,VLOOKUP(G8,'Symptom Codes'!$1:$1048576,2,FALSE),VLOOKUP(G8,'Symptom Codes'!$1:$1048576,$G$1+1,FALSE))</f>
        <v>Consumo di acqua rapido</v>
      </c>
    </row>
    <row r="9" spans="1:8" ht="19.5" customHeight="1">
      <c r="A9" s="235" t="s">
        <v>2</v>
      </c>
      <c r="B9" s="239" t="str">
        <f>IF(VLOOKUP(A9,'Condition Codes'!$1:$1048576,$G$1+1,FALSE)=0,VLOOKUP(A9,'Condition Codes'!$1:$1048576,2,FALSE),VLOOKUP(A9,'Condition Codes'!$1:$1048576,$G$1+1,FALSE))</f>
        <v>Per un breve istante subito dopo l'accensione</v>
      </c>
      <c r="C9" s="268"/>
      <c r="D9" s="16">
        <v>161</v>
      </c>
      <c r="E9" s="237" t="str">
        <f>IF(VLOOKUP(D9,'Symptom Codes'!$1:$1048576,$G$1+1,FALSE)=0,VLOOKUP(D9,'Symptom Codes'!$1:$1048576,2,FALSE),VLOOKUP(D9,'Symptom Codes'!$1:$1048576,$G$1+1,FALSE))</f>
        <v>Mobile, pannello o vetro danneggiato o deformato</v>
      </c>
      <c r="F9" s="238"/>
      <c r="G9" s="16" t="s">
        <v>289</v>
      </c>
      <c r="H9" s="237" t="str">
        <f>IF(VLOOKUP(G9,'Symptom Codes'!$1:$1048576,$G$1+1,FALSE)=0,VLOOKUP(G9,'Symptom Codes'!$1:$1048576,2,FALSE),VLOOKUP(G9,'Symptom Codes'!$1:$1048576,$G$1+1,FALSE))</f>
        <v>Manico che scalda</v>
      </c>
    </row>
    <row r="10" spans="1:8" ht="19.5" customHeight="1">
      <c r="A10" s="190"/>
      <c r="B10" s="191"/>
      <c r="C10" s="260"/>
      <c r="D10" s="16">
        <v>187</v>
      </c>
      <c r="E10" s="237" t="str">
        <f>IF(VLOOKUP(D10,'Symptom Codes'!$1:$1048576,$G$1+1,FALSE)=0,VLOOKUP(D10,'Symptom Codes'!$1:$1048576,2,FALSE),VLOOKUP(D10,'Symptom Codes'!$1:$1048576,$G$1+1,FALSE))</f>
        <v>Accessorio mancante o errato</v>
      </c>
      <c r="F10" s="238"/>
      <c r="G10" s="16" t="s">
        <v>291</v>
      </c>
      <c r="H10" s="237" t="str">
        <f>IF(VLOOKUP(G10,'Symptom Codes'!$1:$1048576,$G$1+1,FALSE)=0,VLOOKUP(G10,'Symptom Codes'!$1:$1048576,2,FALSE),VLOOKUP(G10,'Symptom Codes'!$1:$1048576,$G$1+1,FALSE))</f>
        <v>Tubo flessibile troppo caldo</v>
      </c>
    </row>
    <row r="11" spans="1:8" ht="19.5" customHeight="1">
      <c r="A11" s="190"/>
      <c r="B11" s="191"/>
      <c r="C11" s="260"/>
      <c r="D11" s="16">
        <v>190</v>
      </c>
      <c r="E11" s="237" t="str">
        <f>IF(VLOOKUP(D11,'Symptom Codes'!$1:$1048576,$G$1+1,FALSE)=0,VLOOKUP(D11,'Symptom Codes'!$1:$1048576,2,FALSE),VLOOKUP(D11,'Symptom Codes'!$1:$1048576,$G$1+1,FALSE))</f>
        <v>Odore</v>
      </c>
      <c r="F11" s="238"/>
      <c r="G11" s="16" t="s">
        <v>293</v>
      </c>
      <c r="H11" s="237" t="str">
        <f>IF(VLOOKUP(G11,'Symptom Codes'!$1:$1048576,$G$1+1,FALSE)=0,VLOOKUP(G11,'Symptom Codes'!$1:$1048576,2,FALSE),VLOOKUP(G11,'Symptom Codes'!$1:$1048576,$G$1+1,FALSE))</f>
        <v>Gocce di acqua fuoriescono dalla piastra</v>
      </c>
    </row>
    <row r="12" spans="1:8" ht="19.5" customHeight="1">
      <c r="A12" s="190"/>
      <c r="B12" s="191"/>
      <c r="C12" s="260"/>
      <c r="D12" s="17">
        <v>653</v>
      </c>
      <c r="E12" s="237" t="str">
        <f>IF(VLOOKUP(D12,'Symptom Codes'!$1:$1048576,$G$1+1,FALSE)=0,VLOOKUP(D12,'Symptom Codes'!$1:$1048576,2,FALSE),VLOOKUP(D12,'Symptom Codes'!$1:$1048576,$G$1+1,FALSE))</f>
        <v>Vibra / saltella</v>
      </c>
      <c r="F12" s="238"/>
      <c r="G12" s="16" t="s">
        <v>295</v>
      </c>
      <c r="H12" s="237" t="str">
        <f>IF(VLOOKUP(G12,'Symptom Codes'!$1:$1048576,$G$1+1,FALSE)=0,VLOOKUP(G12,'Symptom Codes'!$1:$1048576,2,FALSE),VLOOKUP(G12,'Symptom Codes'!$1:$1048576,$G$1+1,FALSE))</f>
        <v>Bruciature su panni o vestiti</v>
      </c>
    </row>
    <row r="13" spans="1:8" ht="19.5" customHeight="1">
      <c r="A13" s="190"/>
      <c r="B13" s="191"/>
      <c r="C13" s="260"/>
      <c r="D13" s="16">
        <v>654</v>
      </c>
      <c r="E13" s="237" t="str">
        <f>IF(VLOOKUP(D13,'Symptom Codes'!$1:$1048576,$G$1+1,FALSE)=0,VLOOKUP(D13,'Symptom Codes'!$1:$1048576,2,FALSE),VLOOKUP(D13,'Symptom Codes'!$1:$1048576,$G$1+1,FALSE))</f>
        <v>Componenti allentati / staccati</v>
      </c>
      <c r="F13" s="238"/>
      <c r="G13" s="16" t="s">
        <v>297</v>
      </c>
      <c r="H13" s="237" t="str">
        <f>IF(VLOOKUP(G13,'Symptom Codes'!$1:$1048576,$G$1+1,FALSE)=0,VLOOKUP(G13,'Symptom Codes'!$1:$1048576,2,FALSE),VLOOKUP(G13,'Symptom Codes'!$1:$1048576,$G$1+1,FALSE))</f>
        <v>Non scivola bene</v>
      </c>
    </row>
    <row r="14" spans="1:8" ht="19.5" customHeight="1">
      <c r="A14" s="190"/>
      <c r="B14" s="191"/>
      <c r="C14" s="260"/>
      <c r="D14" s="17">
        <v>690</v>
      </c>
      <c r="E14" s="237" t="str">
        <f>IF(VLOOKUP(D14,'Symptom Codes'!$1:$1048576,$G$1+1,FALSE)=0,VLOOKUP(D14,'Symptom Codes'!$1:$1048576,2,FALSE),VLOOKUP(D14,'Symptom Codes'!$1:$1048576,$G$1+1,FALSE))</f>
        <v>Porta / Coperchio Danneggiati</v>
      </c>
      <c r="F14" s="238"/>
      <c r="G14" s="16" t="s">
        <v>299</v>
      </c>
      <c r="H14" s="237" t="str">
        <f>IF(VLOOKUP(G14,'Symptom Codes'!$1:$1048576,$G$1+1,FALSE)=0,VLOOKUP(G14,'Symptom Codes'!$1:$1048576,2,FALSE),VLOOKUP(G14,'Symptom Codes'!$1:$1048576,$G$1+1,FALSE))</f>
        <v>Decalcificare caldaia / piastra</v>
      </c>
    </row>
    <row r="15" spans="1:8" ht="19.5" customHeight="1">
      <c r="A15" s="190"/>
      <c r="B15" s="191"/>
      <c r="C15" s="260"/>
      <c r="D15" s="16" t="s">
        <v>27</v>
      </c>
      <c r="E15" s="237" t="str">
        <f>IF(VLOOKUP(D15,'Symptom Codes'!$1:$1048576,$G$1+1,FALSE)=0,VLOOKUP(D15,'Symptom Codes'!$1:$1048576,2,FALSE),VLOOKUP(D15,'Symptom Codes'!$1:$1048576,$G$1+1,FALSE))</f>
        <v>S'accende ma non esegue alcuna funzione</v>
      </c>
      <c r="F15" s="238"/>
      <c r="G15" s="16" t="s">
        <v>301</v>
      </c>
      <c r="H15" s="237" t="str">
        <f>IF(VLOOKUP(G15,'Symptom Codes'!$1:$1048576,$G$1+1,FALSE)=0,VLOOKUP(G15,'Symptom Codes'!$1:$1048576,2,FALSE),VLOOKUP(G15,'Symptom Codes'!$1:$1048576,$G$1+1,FALSE))</f>
        <v>Macchie marroni su vestiti</v>
      </c>
    </row>
    <row r="16" spans="1:8" ht="19.5" customHeight="1">
      <c r="A16" s="190"/>
      <c r="B16" s="191"/>
      <c r="C16" s="260"/>
      <c r="D16" s="16" t="s">
        <v>222</v>
      </c>
      <c r="E16" s="237" t="str">
        <f>IF(VLOOKUP(D16,'Symptom Codes'!$1:$1048576,$G$1+1,FALSE)=0,VLOOKUP(D16,'Symptom Codes'!$1:$1048576,2,FALSE),VLOOKUP(D16,'Symptom Codes'!$1:$1048576,$G$1+1,FALSE))</f>
        <v>Brucia il fusibile esterno di rete</v>
      </c>
      <c r="F16" s="238"/>
      <c r="G16" s="16" t="s">
        <v>303</v>
      </c>
      <c r="H16" s="237" t="str">
        <f>IF(VLOOKUP(G16,'Symptom Codes'!$1:$1048576,$G$1+1,FALSE)=0,VLOOKUP(G16,'Symptom Codes'!$1:$1048576,2,FALSE),VLOOKUP(G16,'Symptom Codes'!$1:$1048576,$G$1+1,FALSE))</f>
        <v>Difficoltà di riempimento</v>
      </c>
    </row>
    <row r="17" spans="1:8" ht="19.5" customHeight="1">
      <c r="A17" s="190"/>
      <c r="B17" s="191"/>
      <c r="C17" s="260"/>
      <c r="D17" s="16" t="s">
        <v>207</v>
      </c>
      <c r="E17" s="237" t="str">
        <f>IF(VLOOKUP(D17,'Symptom Codes'!$1:$1048576,$G$1+1,FALSE)=0,VLOOKUP(D17,'Symptom Codes'!$1:$1048576,2,FALSE),VLOOKUP(D17,'Symptom Codes'!$1:$1048576,$G$1+1,FALSE))</f>
        <v>Si spegne da sé</v>
      </c>
      <c r="F17" s="238"/>
      <c r="G17" s="16" t="s">
        <v>305</v>
      </c>
      <c r="H17" s="237" t="str">
        <f>IF(VLOOKUP(G17,'Symptom Codes'!$1:$1048576,$G$1+1,FALSE)=0,VLOOKUP(G17,'Symptom Codes'!$1:$1048576,2,FALSE),VLOOKUP(G17,'Symptom Codes'!$1:$1048576,$G$1+1,FALSE))</f>
        <v>Condensa</v>
      </c>
    </row>
    <row r="18" spans="1:8" ht="19.5" customHeight="1">
      <c r="A18" s="190"/>
      <c r="B18" s="191"/>
      <c r="C18" s="260"/>
      <c r="D18" s="17" t="s">
        <v>179</v>
      </c>
      <c r="E18" s="237" t="str">
        <f>IF(VLOOKUP(D18,'Symptom Codes'!$1:$1048576,$G$1+1,FALSE)=0,VLOOKUP(D18,'Symptom Codes'!$1:$1048576,2,FALSE),VLOOKUP(D18,'Symptom Codes'!$1:$1048576,$G$1+1,FALSE))</f>
        <v>Componenti o parti estetiche mancanti</v>
      </c>
      <c r="F18" s="238"/>
      <c r="G18" s="16" t="s">
        <v>306</v>
      </c>
      <c r="H18" s="237" t="str">
        <f>IF(VLOOKUP(G18,'Symptom Codes'!$1:$1048576,$G$1+1,FALSE)=0,VLOOKUP(G18,'Symptom Codes'!$1:$1048576,2,FALSE),VLOOKUP(G18,'Symptom Codes'!$1:$1048576,$G$1+1,FALSE))</f>
        <v>Macchie sulla piastra, impossibile pulire</v>
      </c>
    </row>
    <row r="19" spans="1:8" ht="19.5" customHeight="1">
      <c r="A19" s="190"/>
      <c r="B19" s="191"/>
      <c r="C19" s="260"/>
      <c r="D19" s="16" t="s">
        <v>225</v>
      </c>
      <c r="E19" s="237" t="str">
        <f>IF(VLOOKUP(D19,'Symptom Codes'!$1:$1048576,$G$1+1,FALSE)=0,VLOOKUP(D19,'Symptom Codes'!$1:$1048576,2,FALSE),VLOOKUP(D19,'Symptom Codes'!$1:$1048576,$G$1+1,FALSE))</f>
        <v>Superficie esterna deformata / a bolle / sbucciata / arrugginita / graffiata / bordo tagliente</v>
      </c>
      <c r="F19" s="238"/>
      <c r="G19" s="16" t="s">
        <v>308</v>
      </c>
      <c r="H19" s="237" t="str">
        <f>IF(VLOOKUP(G19,'Symptom Codes'!$1:$1048576,$G$1+1,FALSE)=0,VLOOKUP(G19,'Symptom Codes'!$1:$1048576,2,FALSE),VLOOKUP(G19,'Symptom Codes'!$1:$1048576,$G$1+1,FALSE))</f>
        <v>particelle bianche fuoriescono dalla base / piastra</v>
      </c>
    </row>
    <row r="20" spans="1:8" ht="19.5" customHeight="1">
      <c r="A20" s="190"/>
      <c r="B20" s="191"/>
      <c r="C20" s="260"/>
      <c r="D20" s="16" t="s">
        <v>180</v>
      </c>
      <c r="E20" s="237" t="str">
        <f>IF(VLOOKUP(D20,'Symptom Codes'!$1:$1048576,$G$1+1,FALSE)=0,VLOOKUP(D20,'Symptom Codes'!$1:$1048576,2,FALSE),VLOOKUP(D20,'Symptom Codes'!$1:$1048576,$G$1+1,FALSE))</f>
        <v>Sostanza estranea dentro o sopra l'apparecchio</v>
      </c>
      <c r="F20" s="238"/>
      <c r="G20" s="16" t="s">
        <v>449</v>
      </c>
      <c r="H20" s="237" t="str">
        <f>IF(VLOOKUP(G20,'Symptom Codes'!$1:$1048576,$G$1+1,FALSE)=0,VLOOKUP(G20,'Symptom Codes'!$1:$1048576,2,FALSE),VLOOKUP(G20,'Symptom Codes'!$1:$1048576,$G$1+1,FALSE))</f>
        <v>Non rimuove le pieghe</v>
      </c>
    </row>
    <row r="21" spans="1:8" ht="19.5" customHeight="1">
      <c r="A21" s="190"/>
      <c r="B21" s="191"/>
      <c r="C21" s="260"/>
      <c r="D21" s="16" t="s">
        <v>128</v>
      </c>
      <c r="E21" s="237" t="str">
        <f>IF(VLOOKUP(D21,'Symptom Codes'!$1:$1048576,$G$1+1,FALSE)=0,VLOOKUP(D21,'Symptom Codes'!$1:$1048576,2,FALSE),VLOOKUP(D21,'Symptom Codes'!$1:$1048576,$G$1+1,FALSE))</f>
        <v>Accessorio danneggiato</v>
      </c>
      <c r="F21" s="238"/>
      <c r="G21" s="16" t="s">
        <v>310</v>
      </c>
      <c r="H21" s="237" t="str">
        <f>IF(VLOOKUP(G21,'Symptom Codes'!$1:$1048576,$G$1+1,FALSE)=0,VLOOKUP(G21,'Symptom Codes'!$1:$1048576,2,FALSE),VLOOKUP(G21,'Symptom Codes'!$1:$1048576,$G$1+1,FALSE))</f>
        <v>Caratteri / satmpe rimossi</v>
      </c>
    </row>
    <row r="22" spans="1:8" ht="19.5" customHeight="1">
      <c r="A22" s="190"/>
      <c r="B22" s="191"/>
      <c r="C22" s="260"/>
      <c r="D22" s="16" t="s">
        <v>227</v>
      </c>
      <c r="E22" s="237" t="str">
        <f>IF(VLOOKUP(D22,'Symptom Codes'!$1:$1048576,$G$1+1,FALSE)=0,VLOOKUP(D22,'Symptom Codes'!$1:$1048576,2,FALSE),VLOOKUP(D22,'Symptom Codes'!$1:$1048576,$G$1+1,FALSE))</f>
        <v>Scarica elettrica / scossa / scarica elettrostatica</v>
      </c>
      <c r="F22" s="238"/>
      <c r="G22" s="16" t="s">
        <v>312</v>
      </c>
      <c r="H22" s="237" t="str">
        <f>IF(VLOOKUP(G22,'Symptom Codes'!$1:$1048576,$G$1+1,FALSE)=0,VLOOKUP(G22,'Symptom Codes'!$1:$1048576,2,FALSE),VLOOKUP(G22,'Symptom Codes'!$1:$1048576,$G$1+1,FALSE))</f>
        <v>Bave,bordi sul manico</v>
      </c>
    </row>
    <row r="23" spans="1:8" ht="19.5" customHeight="1">
      <c r="A23" s="190"/>
      <c r="B23" s="191"/>
      <c r="C23" s="260"/>
      <c r="D23" s="16" t="s">
        <v>447</v>
      </c>
      <c r="E23" s="237" t="str">
        <f>IF(VLOOKUP(D23,'Symptom Codes'!$1:$1048576,$G$1+1,FALSE)=0,VLOOKUP(D23,'Symptom Codes'!$1:$1048576,2,FALSE),VLOOKUP(D23,'Symptom Codes'!$1:$1048576,$G$1+1,FALSE))</f>
        <v>Appare un codice / indicazione di errore sul display</v>
      </c>
      <c r="F23" s="238"/>
      <c r="G23" s="16" t="s">
        <v>445</v>
      </c>
      <c r="H23" s="237" t="str">
        <f>IF(VLOOKUP(G23,'Symptom Codes'!$1:$1048576,$G$1+1,FALSE)=0,VLOOKUP(G23,'Symptom Codes'!$1:$1048576,2,FALSE),VLOOKUP(G23,'Symptom Codes'!$1:$1048576,$G$1+1,FALSE))</f>
        <v>Tavolo instabile</v>
      </c>
    </row>
    <row r="24" spans="1:8" ht="19.5" customHeight="1">
      <c r="A24" s="190"/>
      <c r="B24" s="191"/>
      <c r="C24" s="260"/>
      <c r="D24" s="16" t="s">
        <v>231</v>
      </c>
      <c r="E24" s="237" t="str">
        <f>IF(VLOOKUP(D24,'Symptom Codes'!$1:$1048576,$G$1+1,FALSE)=0,VLOOKUP(D24,'Symptom Codes'!$1:$1048576,2,FALSE),VLOOKUP(D24,'Symptom Codes'!$1:$1048576,$G$1+1,FALSE))</f>
        <v>Temperatura non regolabile</v>
      </c>
      <c r="F24" s="238"/>
      <c r="G24" s="16" t="s">
        <v>20</v>
      </c>
      <c r="H24" s="237" t="str">
        <f>IF(VLOOKUP(G24,'Symptom Codes'!$1:$1048576,$G$1+1,FALSE)=0,VLOOKUP(G24,'Symptom Codes'!$1:$1048576,2,FALSE),VLOOKUP(G24,'Symptom Codes'!$1:$1048576,$G$1+1,FALSE))</f>
        <v>perdita di acqua</v>
      </c>
    </row>
    <row r="25" spans="1:8" ht="19.5" customHeight="1">
      <c r="A25" s="190"/>
      <c r="B25" s="191"/>
      <c r="C25" s="260"/>
      <c r="D25" s="16" t="s">
        <v>130</v>
      </c>
      <c r="E25" s="237" t="str">
        <f>IF(VLOOKUP(D25,'Symptom Codes'!$1:$1048576,$G$1+1,FALSE)=0,VLOOKUP(D25,'Symptom Codes'!$1:$1048576,2,FALSE),VLOOKUP(D25,'Symptom Codes'!$1:$1048576,$G$1+1,FALSE))</f>
        <v>Gli accessori non funzionano</v>
      </c>
      <c r="F25" s="238"/>
      <c r="G25" s="16" t="s">
        <v>18</v>
      </c>
      <c r="H25" s="237" t="str">
        <f>IF(VLOOKUP(G25,'Symptom Codes'!$1:$1048576,$G$1+1,FALSE)=0,VLOOKUP(G25,'Symptom Codes'!$1:$1048576,2,FALSE),VLOOKUP(G25,'Symptom Codes'!$1:$1048576,$G$1+1,FALSE))</f>
        <v>perdita di vapore</v>
      </c>
    </row>
    <row r="26" spans="1:8" ht="19.5" customHeight="1">
      <c r="A26" s="190"/>
      <c r="B26" s="191"/>
      <c r="C26" s="260"/>
      <c r="D26" s="16" t="s">
        <v>23</v>
      </c>
      <c r="E26" s="237" t="str">
        <f>IF(VLOOKUP(D26,'Symptom Codes'!$1:$1048576,$G$1+1,FALSE)=0,VLOOKUP(D26,'Symptom Codes'!$1:$1048576,2,FALSE),VLOOKUP(D26,'Symptom Codes'!$1:$1048576,$G$1+1,FALSE))</f>
        <v>Difetto non dichiarato</v>
      </c>
      <c r="F26" s="238"/>
      <c r="G26" s="16" t="s">
        <v>16</v>
      </c>
      <c r="H26" s="237" t="str">
        <f>IF(VLOOKUP(G26,'Symptom Codes'!$1:$1048576,$G$1+1,FALSE)=0,VLOOKUP(G26,'Symptom Codes'!$1:$1048576,2,FALSE),VLOOKUP(G26,'Symptom Codes'!$1:$1048576,$G$1+1,FALSE))</f>
        <v>Esce acqua dal contenitore acqua</v>
      </c>
    </row>
    <row r="27" spans="1:8" ht="19.5" customHeight="1">
      <c r="A27" s="190"/>
      <c r="B27" s="191"/>
      <c r="C27" s="260"/>
      <c r="D27" s="16" t="s">
        <v>209</v>
      </c>
      <c r="E27" s="237" t="str">
        <f>IF(VLOOKUP(D27,'Symptom Codes'!$1:$1048576,$G$1+1,FALSE)=0,VLOOKUP(D27,'Symptom Codes'!$1:$1048576,2,FALSE),VLOOKUP(D27,'Symptom Codes'!$1:$1048576,$G$1+1,FALSE))</f>
        <v xml:space="preserve">Problema di apertura / chiusura dello sportello / coperchio / cassetto / vassoio
</v>
      </c>
      <c r="F27" s="238"/>
      <c r="G27" s="16" t="s">
        <v>315</v>
      </c>
      <c r="H27" s="237" t="str">
        <f>IF(VLOOKUP(G27,'Symptom Codes'!$1:$1048576,$G$1+1,FALSE)=0,VLOOKUP(G27,'Symptom Codes'!$1:$1048576,2,FALSE),VLOOKUP(G27,'Symptom Codes'!$1:$1048576,$G$1+1,FALSE))</f>
        <v>Fuoriuscita di vapore da crepe</v>
      </c>
    </row>
    <row r="28" spans="1:8" ht="19.5" customHeight="1">
      <c r="A28" s="190"/>
      <c r="B28" s="191"/>
      <c r="C28" s="260"/>
      <c r="D28" s="16" t="s">
        <v>235</v>
      </c>
      <c r="E28" s="237" t="str">
        <f>IF(VLOOKUP(D28,'Symptom Codes'!$1:$1048576,$G$1+1,FALSE)=0,VLOOKUP(D28,'Symptom Codes'!$1:$1048576,2,FALSE),VLOOKUP(D28,'Symptom Codes'!$1:$1048576,$G$1+1,FALSE))</f>
        <v>Elemento riscaldante non funziona</v>
      </c>
      <c r="F28" s="238"/>
      <c r="G28" s="16" t="s">
        <v>317</v>
      </c>
      <c r="H28" s="237" t="str">
        <f>IF(VLOOKUP(G28,'Symptom Codes'!$1:$1048576,$G$1+1,FALSE)=0,VLOOKUP(G28,'Symptom Codes'!$1:$1048576,2,FALSE),VLOOKUP(G28,'Symptom Codes'!$1:$1048576,$G$1+1,FALSE))</f>
        <v xml:space="preserve">Fuoriuscita di acqua </v>
      </c>
    </row>
    <row r="29" spans="1:8" ht="19.5" customHeight="1">
      <c r="A29" s="190"/>
      <c r="B29" s="191"/>
      <c r="C29" s="260"/>
      <c r="D29" s="16" t="s">
        <v>229</v>
      </c>
      <c r="E29" s="237" t="str">
        <f>IF(VLOOKUP(D29,'Symptom Codes'!$1:$1048576,$G$1+1,FALSE)=0,VLOOKUP(D29,'Symptom Codes'!$1:$1048576,2,FALSE),VLOOKUP(D29,'Symptom Codes'!$1:$1048576,$G$1+1,FALSE))</f>
        <v>No ciclo di pulizia</v>
      </c>
      <c r="F29" s="238"/>
      <c r="G29" s="16" t="s">
        <v>319</v>
      </c>
      <c r="H29" s="237" t="str">
        <f>IF(VLOOKUP(G29,'Symptom Codes'!$1:$1048576,$G$1+1,FALSE)=0,VLOOKUP(G29,'Symptom Codes'!$1:$1048576,2,FALSE),VLOOKUP(G29,'Symptom Codes'!$1:$1048576,$G$1+1,FALSE))</f>
        <v>Dispersione, umido perdite di acqua</v>
      </c>
    </row>
    <row r="30" spans="1:8" ht="19.5" customHeight="1">
      <c r="A30" s="190"/>
      <c r="B30" s="191"/>
      <c r="C30" s="260"/>
      <c r="D30" s="16" t="s">
        <v>273</v>
      </c>
      <c r="E30" s="237" t="str">
        <f>IF(VLOOKUP(D30,'Symptom Codes'!$1:$1048576,$G$1+1,FALSE)=0,VLOOKUP(D30,'Symptom Codes'!$1:$1048576,2,FALSE),VLOOKUP(D30,'Symptom Codes'!$1:$1048576,$G$1+1,FALSE))</f>
        <v>Non funziona la pompa</v>
      </c>
      <c r="F30" s="238"/>
      <c r="G30" s="16" t="s">
        <v>321</v>
      </c>
      <c r="H30" s="237" t="str">
        <f>IF(VLOOKUP(G30,'Symptom Codes'!$1:$1048576,$G$1+1,FALSE)=0,VLOOKUP(G30,'Symptom Codes'!$1:$1048576,2,FALSE),VLOOKUP(G30,'Symptom Codes'!$1:$1048576,$G$1+1,FALSE))</f>
        <v>Residui di tessuto sulla piastra</v>
      </c>
    </row>
    <row r="31" spans="1:8" ht="19.5" customHeight="1">
      <c r="A31" s="190"/>
      <c r="B31" s="191"/>
      <c r="C31" s="190"/>
      <c r="D31" s="16" t="s">
        <v>274</v>
      </c>
      <c r="E31" s="237" t="str">
        <f>IF(VLOOKUP(D31,'Symptom Codes'!$1:$1048576,$G$1+1,FALSE)=0,VLOOKUP(D31,'Symptom Codes'!$1:$1048576,2,FALSE),VLOOKUP(D31,'Symptom Codes'!$1:$1048576,$G$1+1,FALSE))</f>
        <v>Non spruzza ( acqua e vapore )</v>
      </c>
      <c r="F31" s="223"/>
      <c r="G31" s="16" t="s">
        <v>323</v>
      </c>
      <c r="H31" s="237" t="str">
        <f>IF(VLOOKUP(G31,'Symptom Codes'!$1:$1048576,$G$1+1,FALSE)=0,VLOOKUP(G31,'Symptom Codes'!$1:$1048576,2,FALSE),VLOOKUP(G31,'Symptom Codes'!$1:$1048576,$G$1+1,FALSE))</f>
        <v>Tubo / cordone vapore danneggiato sfilacciato</v>
      </c>
    </row>
    <row r="32" spans="1:8" ht="19.5" customHeight="1">
      <c r="A32" s="190"/>
      <c r="B32" s="191"/>
      <c r="C32" s="190"/>
      <c r="D32" s="16" t="s">
        <v>276</v>
      </c>
      <c r="E32" s="237" t="str">
        <f>IF(VLOOKUP(D32,'Symptom Codes'!$1:$1048576,$G$1+1,FALSE)=0,VLOOKUP(D32,'Symptom Codes'!$1:$1048576,2,FALSE),VLOOKUP(D32,'Symptom Codes'!$1:$1048576,$G$1+1,FALSE))</f>
        <v>Non produce vapore</v>
      </c>
      <c r="F32" s="223"/>
      <c r="G32" s="1"/>
      <c r="H32" s="224"/>
    </row>
    <row r="33" spans="1:8" ht="19.5" customHeight="1">
      <c r="A33" s="190"/>
      <c r="B33" s="191"/>
      <c r="C33" s="190"/>
      <c r="D33" s="1"/>
      <c r="E33" s="224"/>
      <c r="F33" s="223"/>
      <c r="G33" s="1"/>
      <c r="H33" s="224"/>
    </row>
    <row r="34" spans="1:8" ht="19.5" customHeight="1">
      <c r="A34" s="190"/>
      <c r="B34" s="191"/>
      <c r="C34" s="190"/>
      <c r="D34" s="1"/>
      <c r="E34" s="224"/>
      <c r="F34" s="223"/>
      <c r="G34" s="1"/>
      <c r="H34" s="224"/>
    </row>
    <row r="35" spans="1:8" ht="19.5" customHeight="1">
      <c r="A35" s="190"/>
      <c r="B35" s="191"/>
      <c r="C35" s="190"/>
      <c r="D35" s="1"/>
      <c r="E35" s="224"/>
      <c r="F35" s="223"/>
      <c r="G35" s="1"/>
      <c r="H35" s="224"/>
    </row>
    <row r="36" spans="1:8" ht="19.5" customHeight="1">
      <c r="A36" s="190"/>
      <c r="B36" s="191"/>
      <c r="C36" s="190"/>
      <c r="D36" s="1"/>
      <c r="E36" s="224"/>
      <c r="F36" s="226"/>
      <c r="G36" s="1"/>
      <c r="H36" s="224"/>
    </row>
    <row r="37" spans="1:8" ht="19.5" customHeight="1">
      <c r="A37" s="190"/>
      <c r="B37" s="191"/>
      <c r="C37" s="190"/>
      <c r="D37" s="1"/>
      <c r="E37" s="224"/>
      <c r="F37" s="226"/>
      <c r="G37" s="1"/>
      <c r="H37" s="224"/>
    </row>
    <row r="38" spans="1:8" ht="19.5" customHeight="1">
      <c r="A38" s="190"/>
      <c r="B38" s="191"/>
      <c r="C38" s="190"/>
      <c r="D38" s="1"/>
      <c r="E38" s="224"/>
      <c r="F38" s="226"/>
      <c r="G38" s="1"/>
      <c r="H38" s="224"/>
    </row>
    <row r="39" spans="1:8" ht="19.5" customHeight="1">
      <c r="A39" s="190"/>
      <c r="B39" s="191"/>
      <c r="C39" s="190"/>
      <c r="D39" s="1"/>
      <c r="E39" s="224"/>
      <c r="F39" s="226"/>
      <c r="G39" s="1"/>
      <c r="H39" s="224"/>
    </row>
    <row r="40" spans="1:8" ht="19.5" customHeight="1">
      <c r="A40" s="190"/>
      <c r="B40" s="191"/>
      <c r="C40" s="190"/>
      <c r="D40" s="1"/>
      <c r="E40" s="224"/>
      <c r="F40" s="226"/>
      <c r="G40" s="1"/>
      <c r="H40" s="224"/>
    </row>
    <row r="41" spans="1:8" ht="19.5" customHeight="1">
      <c r="A41" s="190"/>
      <c r="B41" s="191"/>
      <c r="C41" s="190"/>
      <c r="D41" s="1"/>
      <c r="E41" s="224"/>
      <c r="F41" s="226"/>
      <c r="G41" s="1"/>
      <c r="H41" s="224"/>
    </row>
    <row r="42" spans="1:8" ht="19.5" customHeight="1">
      <c r="A42" s="190"/>
      <c r="B42" s="191"/>
      <c r="C42" s="190"/>
      <c r="D42" s="1"/>
      <c r="E42" s="224"/>
      <c r="F42" s="226"/>
      <c r="G42" s="1"/>
      <c r="H42" s="224"/>
    </row>
    <row r="43" spans="1:8" ht="19.5" customHeight="1">
      <c r="A43" s="190"/>
      <c r="B43" s="191"/>
      <c r="C43" s="190"/>
      <c r="D43" s="1"/>
      <c r="E43" s="224"/>
      <c r="F43" s="226"/>
      <c r="G43" s="1"/>
      <c r="H43" s="224"/>
    </row>
    <row r="44" spans="1:8" ht="19.5" customHeight="1">
      <c r="A44" s="1"/>
      <c r="B44" s="224"/>
      <c r="C44" s="223"/>
      <c r="D44" s="226"/>
      <c r="E44" s="245"/>
      <c r="F44" s="226"/>
      <c r="G44" s="226"/>
      <c r="H44" s="245"/>
    </row>
    <row r="45" spans="1:8" ht="19.5" customHeight="1">
      <c r="A45" s="193" t="s">
        <v>54</v>
      </c>
      <c r="B45" s="225"/>
      <c r="C45" s="223"/>
      <c r="D45" s="230" t="s">
        <v>91</v>
      </c>
      <c r="E45" s="231"/>
      <c r="F45" s="226"/>
      <c r="G45" s="227" t="s">
        <v>126</v>
      </c>
      <c r="H45" s="228"/>
    </row>
    <row r="46" spans="1:8" ht="19.5" customHeight="1">
      <c r="A46" s="246">
        <v>132</v>
      </c>
      <c r="B46" s="247" t="str">
        <f>IF(VLOOKUP(A46,'Section Codes'!$1:$1048576,$G$1+1,FALSE)=0,VLOOKUP(A46,'Section Codes'!$1:$1048576,2,FALSE),VLOOKUP(A46,'Section Codes'!$1:$1048576,$G$1+1,FALSE))</f>
        <v>L'utente non aveva letto il "Manuale d'uso"</v>
      </c>
      <c r="C46" s="238"/>
      <c r="D46" s="235">
        <v>1</v>
      </c>
      <c r="E46" s="256" t="str">
        <f>IF(VLOOKUP(D46,'Defect Codes'!$1:$1048576,$G$1+1,FALSE)=0,VLOOKUP(D46,'Defect Codes'!$1:$1048576,2,FALSE),VLOOKUP(D46,'Defect Codes'!$1:$1048576,$G$1+1,FALSE))</f>
        <v>Problema nella cassetta / disco / ...</v>
      </c>
      <c r="F46" s="244"/>
      <c r="G46" s="240">
        <v>1</v>
      </c>
      <c r="H46" s="241" t="str">
        <f>IF(VLOOKUP(G46,'Repair Codes'!$1:$1048576,$G$1+1,FALSE)=0,VLOOKUP(G46,'Repair Codes'!$1:$1048576,2,FALSE),VLOOKUP(G46,'Repair Codes'!$1:$1048576,$G$1+1,FALSE))</f>
        <v>Correzione / reset del software</v>
      </c>
    </row>
    <row r="47" spans="1:8" ht="19.5" customHeight="1">
      <c r="A47" s="246">
        <v>231</v>
      </c>
      <c r="B47" s="247" t="str">
        <f>IF(VLOOKUP(A47,'Section Codes'!$1:$1048576,$G$1+1,FALSE)=0,VLOOKUP(A47,'Section Codes'!$1:$1048576,2,FALSE),VLOOKUP(A47,'Section Codes'!$1:$1048576,$G$1+1,FALSE))</f>
        <v>Sintomo non riscontrato dopo verifica</v>
      </c>
      <c r="C47" s="238"/>
      <c r="D47" s="257">
        <v>3</v>
      </c>
      <c r="E47" s="256" t="str">
        <f>IF(VLOOKUP(D47,'Defect Codes'!$1:$1048576,$G$1+1,FALSE)=0,VLOOKUP(D47,'Defect Codes'!$1:$1048576,2,FALSE),VLOOKUP(D47,'Defect Codes'!$1:$1048576,$G$1+1,FALSE))</f>
        <v>Difetto non riscontrato (apparecchio nelle specifiche)</v>
      </c>
      <c r="F47" s="244"/>
      <c r="G47" s="240">
        <v>2</v>
      </c>
      <c r="H47" s="241" t="str">
        <f>IF(VLOOKUP(G47,'Repair Codes'!$1:$1048576,$G$1+1,FALSE)=0,VLOOKUP(G47,'Repair Codes'!$1:$1048576,2,FALSE),VLOOKUP(G47,'Repair Codes'!$1:$1048576,$G$1+1,FALSE))</f>
        <v>Aggiornamento del software</v>
      </c>
    </row>
    <row r="48" spans="1:8" ht="19.5" customHeight="1">
      <c r="A48" s="246">
        <v>331</v>
      </c>
      <c r="B48" s="247" t="str">
        <f>IF(VLOOKUP(A48,'Section Codes'!$1:$1048576,$G$1+1,FALSE)=0,VLOOKUP(A48,'Section Codes'!$1:$1048576,2,FALSE),VLOOKUP(A48,'Section Codes'!$1:$1048576,$G$1+1,FALSE))</f>
        <v>Difficoltà nell'utilizzo del prodotto</v>
      </c>
      <c r="C48" s="238"/>
      <c r="D48" s="269">
        <v>4</v>
      </c>
      <c r="E48" s="256" t="str">
        <f>IF(VLOOKUP(D48,'Defect Codes'!$1:$1048576,$G$1+1,FALSE)=0,VLOOKUP(D48,'Defect Codes'!$1:$1048576,2,FALSE),VLOOKUP(D48,'Defect Codes'!$1:$1048576,$G$1+1,FALSE))</f>
        <v>Difetto non riscontrato (errata interpretazione del cliente)</v>
      </c>
      <c r="F48" s="244"/>
      <c r="G48" s="248" t="s">
        <v>8</v>
      </c>
      <c r="H48" s="241" t="str">
        <f>IF(VLOOKUP(G48,'Repair Codes'!$1:$1048576,$G$1+1,FALSE)=0,VLOOKUP(G48,'Repair Codes'!$1:$1048576,2,FALSE),VLOOKUP(G48,'Repair Codes'!$1:$1048576,$G$1+1,FALSE))</f>
        <v>Sostituzione</v>
      </c>
    </row>
    <row r="49" spans="1:8" ht="19.5" customHeight="1">
      <c r="A49" s="246" t="s">
        <v>135</v>
      </c>
      <c r="B49" s="247" t="str">
        <f>IF(VLOOKUP(A49,'Section Codes'!$1:$1048576,$G$1+1,FALSE)=0,VLOOKUP(A49,'Section Codes'!$1:$1048576,2,FALSE),VLOOKUP(A49,'Section Codes'!$1:$1048576,$G$1+1,FALSE))</f>
        <v>Portafiltro</v>
      </c>
      <c r="C49" s="238"/>
      <c r="D49" s="235">
        <v>7</v>
      </c>
      <c r="E49" s="256" t="str">
        <f>IF(VLOOKUP(D49,'Defect Codes'!$1:$1048576,$G$1+1,FALSE)=0,VLOOKUP(D49,'Defect Codes'!$1:$1048576,2,FALSE),VLOOKUP(D49,'Defect Codes'!$1:$1048576,$G$1+1,FALSE))</f>
        <v>Cablato / assemblato male</v>
      </c>
      <c r="F49" s="244"/>
      <c r="G49" s="235" t="s">
        <v>122</v>
      </c>
      <c r="H49" s="241" t="str">
        <f>IF(VLOOKUP(G49,'Repair Codes'!$1:$1048576,$G$1+1,FALSE)=0,VLOOKUP(G49,'Repair Codes'!$1:$1048576,2,FALSE),VLOOKUP(G49,'Repair Codes'!$1:$1048576,$G$1+1,FALSE))</f>
        <v>Sostituito nuovamente lo stesso ricambio</v>
      </c>
    </row>
    <row r="50" spans="1:8" ht="19.5" customHeight="1">
      <c r="A50" s="246" t="s">
        <v>50</v>
      </c>
      <c r="B50" s="247" t="str">
        <f>IF(VLOOKUP(A50,'Section Codes'!$1:$1048576,$G$1+1,FALSE)=0,VLOOKUP(A50,'Section Codes'!$1:$1048576,2,FALSE),VLOOKUP(A50,'Section Codes'!$1:$1048576,$G$1+1,FALSE))</f>
        <v>Mobile</v>
      </c>
      <c r="C50" s="238"/>
      <c r="D50" s="235">
        <v>9</v>
      </c>
      <c r="E50" s="256" t="str">
        <f>IF(VLOOKUP(D50,'Defect Codes'!$1:$1048576,$G$1+1,FALSE)=0,VLOOKUP(D50,'Defect Codes'!$1:$1048576,2,FALSE),VLOOKUP(D50,'Defect Codes'!$1:$1048576,$G$1+1,FALSE))</f>
        <v>Errato uso da parte dell'utente</v>
      </c>
      <c r="F50" s="244"/>
      <c r="G50" s="240" t="s">
        <v>120</v>
      </c>
      <c r="H50" s="241" t="str">
        <f>IF(VLOOKUP(G50,'Repair Codes'!$1:$1048576,$G$1+1,FALSE)=0,VLOOKUP(G50,'Repair Codes'!$1:$1048576,2,FALSE),VLOOKUP(G50,'Repair Codes'!$1:$1048576,$G$1+1,FALSE))</f>
        <v>Sostituito con un componente di recupero</v>
      </c>
    </row>
    <row r="51" spans="1:8" ht="19.5" customHeight="1">
      <c r="A51" s="246" t="s">
        <v>548</v>
      </c>
      <c r="B51" s="247" t="str">
        <f>IF(VLOOKUP(A51,'Section Codes'!$1:$1048576,$G$1+1,FALSE)=0,VLOOKUP(A51,'Section Codes'!$1:$1048576,2,FALSE),VLOOKUP(A51,'Section Codes'!$1:$1048576,$G$1+1,FALSE))</f>
        <v>Firmware</v>
      </c>
      <c r="C51" s="238"/>
      <c r="D51" s="235">
        <v>12</v>
      </c>
      <c r="E51" s="256" t="str">
        <f>IF(VLOOKUP(D51,'Defect Codes'!$1:$1048576,$G$1+1,FALSE)=0,VLOOKUP(D51,'Defect Codes'!$1:$1048576,2,FALSE),VLOOKUP(D51,'Defect Codes'!$1:$1048576,$G$1+1,FALSE))</f>
        <v>Errata installazione / configurazione del programma</v>
      </c>
      <c r="F51" s="244"/>
      <c r="G51" s="235" t="s">
        <v>7</v>
      </c>
      <c r="H51" s="241" t="str">
        <f>IF(VLOOKUP(G51,'Repair Codes'!$1:$1048576,$G$1+1,FALSE)=0,VLOOKUP(G51,'Repair Codes'!$1:$1048576,2,FALSE),VLOOKUP(G51,'Repair Codes'!$1:$1048576,$G$1+1,FALSE))</f>
        <v>Allineamento meccanico</v>
      </c>
    </row>
    <row r="52" spans="1:8" ht="19.5" customHeight="1">
      <c r="A52" s="246" t="s">
        <v>370</v>
      </c>
      <c r="B52" s="247" t="str">
        <f>IF(VLOOKUP(A52,'Section Codes'!$1:$1048576,$G$1+1,FALSE)=0,VLOOKUP(A52,'Section Codes'!$1:$1048576,2,FALSE),VLOOKUP(A52,'Section Codes'!$1:$1048576,$G$1+1,FALSE))</f>
        <v>Selettore</v>
      </c>
      <c r="C52" s="238"/>
      <c r="D52" s="235">
        <v>14</v>
      </c>
      <c r="E52" s="256" t="str">
        <f>IF(VLOOKUP(D52,'Defect Codes'!$1:$1048576,$G$1+1,FALSE)=0,VLOOKUP(D52,'Defect Codes'!$1:$1048576,2,FALSE),VLOOKUP(D52,'Defect Codes'!$1:$1048576,$G$1+1,FALSE))</f>
        <v>Problema di configurazione del software</v>
      </c>
      <c r="F52" s="244"/>
      <c r="G52" s="240" t="s">
        <v>6</v>
      </c>
      <c r="H52" s="241" t="str">
        <f>IF(VLOOKUP(G52,'Repair Codes'!$1:$1048576,$G$1+1,FALSE)=0,VLOOKUP(G52,'Repair Codes'!$1:$1048576,2,FALSE),VLOOKUP(G52,'Repair Codes'!$1:$1048576,$G$1+1,FALSE))</f>
        <v>Taratura elettrica</v>
      </c>
    </row>
    <row r="53" spans="1:8" ht="19.5" customHeight="1">
      <c r="A53" s="246" t="s">
        <v>137</v>
      </c>
      <c r="B53" s="247" t="str">
        <f>IF(VLOOKUP(A53,'Section Codes'!$1:$1048576,$G$1+1,FALSE)=0,VLOOKUP(A53,'Section Codes'!$1:$1048576,2,FALSE),VLOOKUP(A53,'Section Codes'!$1:$1048576,$G$1+1,FALSE))</f>
        <v>Lampade/Led</v>
      </c>
      <c r="C53" s="238"/>
      <c r="D53" s="235" t="s">
        <v>8</v>
      </c>
      <c r="E53" s="256" t="str">
        <f>IF(VLOOKUP(D53,'Defect Codes'!$1:$1048576,$G$1+1,FALSE)=0,VLOOKUP(D53,'Defect Codes'!$1:$1048576,2,FALSE),VLOOKUP(D53,'Defect Codes'!$1:$1048576,$G$1+1,FALSE))</f>
        <v>Usurato (o guasto meccanico generico)</v>
      </c>
      <c r="F53" s="244"/>
      <c r="G53" s="235" t="s">
        <v>80</v>
      </c>
      <c r="H53" s="256" t="str">
        <f>IF(VLOOKUP(G53,'Repair Codes'!$1:$1048576,$G$1+1,FALSE)=0,VLOOKUP(G53,'Repair Codes'!$1:$1048576,2,FALSE),VLOOKUP(G53,'Repair Codes'!$1:$1048576,$G$1+1,FALSE))</f>
        <v>Risaldatura</v>
      </c>
    </row>
    <row r="54" spans="1:8" ht="19.5" customHeight="1">
      <c r="A54" s="246" t="s">
        <v>139</v>
      </c>
      <c r="B54" s="247" t="str">
        <f>IF(VLOOKUP(A54,'Section Codes'!$1:$1048576,$G$1+1,FALSE)=0,VLOOKUP(A54,'Section Codes'!$1:$1048576,2,FALSE),VLOOKUP(A54,'Section Codes'!$1:$1048576,$G$1+1,FALSE))</f>
        <v>Cablaggi</v>
      </c>
      <c r="C54" s="238"/>
      <c r="D54" s="255" t="s">
        <v>84</v>
      </c>
      <c r="E54" s="256" t="str">
        <f>IF(VLOOKUP(D54,'Defect Codes'!$1:$1048576,$G$1+1,FALSE)=0,VLOOKUP(D54,'Defect Codes'!$1:$1048576,2,FALSE),VLOOKUP(D54,'Defect Codes'!$1:$1048576,$G$1+1,FALSE))</f>
        <v>Funzionamento irregolare</v>
      </c>
      <c r="F54" s="244"/>
      <c r="G54" s="240" t="s">
        <v>115</v>
      </c>
      <c r="H54" s="241" t="str">
        <f>IF(VLOOKUP(G54,'Repair Codes'!$1:$1048576,$G$1+1,FALSE)=0,VLOOKUP(G54,'Repair Codes'!$1:$1048576,2,FALSE),VLOOKUP(G54,'Repair Codes'!$1:$1048576,$G$1+1,FALSE))</f>
        <v>Riposizionato / rimesso in sede (connettore / tubo / …)</v>
      </c>
    </row>
    <row r="55" spans="1:8" ht="19.5" customHeight="1">
      <c r="A55" s="246" t="s">
        <v>451</v>
      </c>
      <c r="B55" s="247" t="str">
        <f>IF(VLOOKUP(A55,'Section Codes'!$1:$1048576,$G$1+1,FALSE)=0,VLOOKUP(A55,'Section Codes'!$1:$1048576,2,FALSE),VLOOKUP(A55,'Section Codes'!$1:$1048576,$G$1+1,FALSE))</f>
        <v>Terminale</v>
      </c>
      <c r="C55" s="238"/>
      <c r="D55" s="255" t="s">
        <v>7</v>
      </c>
      <c r="E55" s="256" t="str">
        <f>IF(VLOOKUP(D55,'Defect Codes'!$1:$1048576,$G$1+1,FALSE)=0,VLOOKUP(D55,'Defect Codes'!$1:$1048576,2,FALSE),VLOOKUP(D55,'Defect Codes'!$1:$1048576,$G$1+1,FALSE))</f>
        <v>Sporco / imbrattato</v>
      </c>
      <c r="F55" s="244"/>
      <c r="G55" s="255" t="s">
        <v>78</v>
      </c>
      <c r="H55" s="241" t="str">
        <f>IF(VLOOKUP(G55,'Repair Codes'!$1:$1048576,$G$1+1,FALSE)=0,VLOOKUP(G55,'Repair Codes'!$1:$1048576,2,FALSE),VLOOKUP(G55,'Repair Codes'!$1:$1048576,$G$1+1,FALSE))</f>
        <v>Pulizia</v>
      </c>
    </row>
    <row r="56" spans="1:8" ht="19.5" customHeight="1">
      <c r="A56" s="246" t="s">
        <v>141</v>
      </c>
      <c r="B56" s="247" t="str">
        <f>IF(VLOOKUP(A56,'Section Codes'!$1:$1048576,$G$1+1,FALSE)=0,VLOOKUP(A56,'Section Codes'!$1:$1048576,2,FALSE),VLOOKUP(A56,'Section Codes'!$1:$1048576,$G$1+1,FALSE))</f>
        <v>Scheda PCB/Scheda circuito/Pannello di controllo</v>
      </c>
      <c r="C56" s="238"/>
      <c r="D56" s="235" t="s">
        <v>6</v>
      </c>
      <c r="E56" s="256" t="str">
        <f>IF(VLOOKUP(D56,'Defect Codes'!$1:$1048576,$G$1+1,FALSE)=0,VLOOKUP(D56,'Defect Codes'!$1:$1048576,2,FALSE),VLOOKUP(D56,'Defect Codes'!$1:$1048576,$G$1+1,FALSE))</f>
        <v>Meccanica fuori fase</v>
      </c>
      <c r="F56" s="244"/>
      <c r="G56" s="240" t="s">
        <v>76</v>
      </c>
      <c r="H56" s="241" t="str">
        <f>IF(VLOOKUP(G56,'Repair Codes'!$1:$1048576,$G$1+1,FALSE)=0,VLOOKUP(G56,'Repair Codes'!$1:$1048576,2,FALSE),VLOOKUP(G56,'Repair Codes'!$1:$1048576,$G$1+1,FALSE))</f>
        <v>Lubrificazione</v>
      </c>
    </row>
    <row r="57" spans="1:8" ht="19.5" customHeight="1">
      <c r="A57" s="246" t="s">
        <v>384</v>
      </c>
      <c r="B57" s="252" t="str">
        <f>IF(VLOOKUP(A57,'Section Codes'!$1:$1048576,$G$1+1,FALSE)=0,VLOOKUP(A57,'Section Codes'!$1:$1048576,2,FALSE),VLOOKUP(A57,'Section Codes'!$1:$1048576,$G$1+1,FALSE))</f>
        <v xml:space="preserve">Elemento riscaldante / resistenza grill( superiore ) </v>
      </c>
      <c r="C57" s="238"/>
      <c r="D57" s="235" t="s">
        <v>80</v>
      </c>
      <c r="E57" s="256" t="str">
        <f>IF(VLOOKUP(D57,'Defect Codes'!$1:$1048576,$G$1+1,FALSE)=0,VLOOKUP(D57,'Defect Codes'!$1:$1048576,2,FALSE),VLOOKUP(D57,'Defect Codes'!$1:$1048576,$G$1+1,FALSE))</f>
        <v>Tagliato / rotto</v>
      </c>
      <c r="F57" s="244"/>
      <c r="G57" s="240" t="s">
        <v>74</v>
      </c>
      <c r="H57" s="241" t="str">
        <f>IF(VLOOKUP(G57,'Repair Codes'!$1:$1048576,$G$1+1,FALSE)=0,VLOOKUP(G57,'Repair Codes'!$1:$1048576,2,FALSE),VLOOKUP(G57,'Repair Codes'!$1:$1048576,$G$1+1,FALSE))</f>
        <v>Riparazione di parti elettriche</v>
      </c>
    </row>
    <row r="58" spans="1:8" ht="19.5" customHeight="1">
      <c r="A58" s="246" t="s">
        <v>167</v>
      </c>
      <c r="B58" s="252" t="str">
        <f>IF(VLOOKUP(A58,'Section Codes'!$1:$1048576,$G$1+1,FALSE)=0,VLOOKUP(A58,'Section Codes'!$1:$1048576,2,FALSE),VLOOKUP(A58,'Section Codes'!$1:$1048576,$G$1+1,FALSE))</f>
        <v>Vasca/Guarnizione dello sportello/guarnizione</v>
      </c>
      <c r="C58" s="238"/>
      <c r="D58" s="235" t="s">
        <v>78</v>
      </c>
      <c r="E58" s="256" t="str">
        <f>IF(VLOOKUP(D58,'Defect Codes'!$1:$1048576,$G$1+1,FALSE)=0,VLOOKUP(D58,'Defect Codes'!$1:$1048576,2,FALSE),VLOOKUP(D58,'Defect Codes'!$1:$1048576,$G$1+1,FALSE))</f>
        <v>Deformato</v>
      </c>
      <c r="F58" s="244"/>
      <c r="G58" s="255" t="s">
        <v>5</v>
      </c>
      <c r="H58" s="241" t="str">
        <f>IF(VLOOKUP(G58,'Repair Codes'!$1:$1048576,$G$1+1,FALSE)=0,VLOOKUP(G58,'Repair Codes'!$1:$1048576,2,FALSE),VLOOKUP(G58,'Repair Codes'!$1:$1048576,$G$1+1,FALSE))</f>
        <v>Riparazione di parti meccaniche</v>
      </c>
    </row>
    <row r="59" spans="1:8" ht="19.5" customHeight="1">
      <c r="A59" s="246" t="s">
        <v>147</v>
      </c>
      <c r="B59" s="252" t="str">
        <f>IF(VLOOKUP(A59,'Section Codes'!$1:$1048576,$G$1+1,FALSE)=0,VLOOKUP(A59,'Section Codes'!$1:$1048576,2,FALSE),VLOOKUP(A59,'Section Codes'!$1:$1048576,$G$1+1,FALSE))</f>
        <v>Sistema idraulico/tubi</v>
      </c>
      <c r="C59" s="238"/>
      <c r="D59" s="235" t="s">
        <v>76</v>
      </c>
      <c r="E59" s="256" t="str">
        <f>IF(VLOOKUP(D59,'Defect Codes'!$1:$1048576,$G$1+1,FALSE)=0,VLOOKUP(D59,'Defect Codes'!$1:$1048576,2,FALSE),VLOOKUP(D59,'Defect Codes'!$1:$1048576,$G$1+1,FALSE))</f>
        <v>Sfondato</v>
      </c>
      <c r="F59" s="244"/>
      <c r="G59" s="240" t="s">
        <v>71</v>
      </c>
      <c r="H59" s="241" t="str">
        <f>IF(VLOOKUP(G59,'Repair Codes'!$1:$1048576,$G$1+1,FALSE)=0,VLOOKUP(G59,'Repair Codes'!$1:$1048576,2,FALSE),VLOOKUP(G59,'Repair Codes'!$1:$1048576,$G$1+1,FALSE))</f>
        <v>Modifica richiesta dal costruttore</v>
      </c>
    </row>
    <row r="60" spans="1:8" ht="19.5" customHeight="1">
      <c r="A60" s="246" t="s">
        <v>408</v>
      </c>
      <c r="B60" s="247" t="str">
        <f>IF(VLOOKUP(A60,'Section Codes'!$1:$1048576,$G$1+1,FALSE)=0,VLOOKUP(A60,'Section Codes'!$1:$1048576,2,FALSE),VLOOKUP(A60,'Section Codes'!$1:$1048576,$G$1+1,FALSE))</f>
        <v>Filtro / copia / filtro di scarico</v>
      </c>
      <c r="C60" s="238"/>
      <c r="D60" s="235" t="s">
        <v>457</v>
      </c>
      <c r="E60" s="256" t="str">
        <f>IF(VLOOKUP(D60,'Defect Codes'!$1:$1048576,$G$1+1,FALSE)=0,VLOOKUP(D60,'Defect Codes'!$1:$1048576,2,FALSE),VLOOKUP(D60,'Defect Codes'!$1:$1048576,$G$1+1,FALSE))</f>
        <v>Incollato / Inceppato</v>
      </c>
      <c r="F60" s="244"/>
      <c r="G60" s="240" t="s">
        <v>3</v>
      </c>
      <c r="H60" s="241" t="str">
        <f>IF(VLOOKUP(G60,'Repair Codes'!$1:$1048576,$G$1+1,FALSE)=0,VLOOKUP(G60,'Repair Codes'!$1:$1048576,2,FALSE),VLOOKUP(G60,'Repair Codes'!$1:$1048576,$G$1+1,FALSE))</f>
        <v>Controllo del funzionamento</v>
      </c>
    </row>
    <row r="61" spans="1:8" ht="19.5" customHeight="1">
      <c r="A61" s="246" t="s">
        <v>149</v>
      </c>
      <c r="B61" s="247" t="str">
        <f>IF(VLOOKUP(A61,'Section Codes'!$1:$1048576,$G$1+1,FALSE)=0,VLOOKUP(A61,'Section Codes'!$1:$1048576,2,FALSE),VLOOKUP(A61,'Section Codes'!$1:$1048576,$G$1+1,FALSE))</f>
        <v>Valvola di aspirazione acqua</v>
      </c>
      <c r="C61" s="238"/>
      <c r="D61" s="235" t="s">
        <v>458</v>
      </c>
      <c r="E61" s="256" t="str">
        <f>IF(VLOOKUP(D61,'Defect Codes'!$1:$1048576,$G$1+1,FALSE)=0,VLOOKUP(D61,'Defect Codes'!$1:$1048576,2,FALSE),VLOOKUP(D61,'Defect Codes'!$1:$1048576,$G$1+1,FALSE))</f>
        <v>Annodato, attorcigliato / piegato / schiacciato</v>
      </c>
      <c r="F61" s="244"/>
      <c r="G61" s="240" t="s">
        <v>2</v>
      </c>
      <c r="H61" s="241" t="str">
        <f>IF(VLOOKUP(G61,'Repair Codes'!$1:$1048576,$G$1+1,FALSE)=0,VLOOKUP(G61,'Repair Codes'!$1:$1048576,2,FALSE),VLOOKUP(G61,'Repair Codes'!$1:$1048576,$G$1+1,FALSE))</f>
        <v>Misura delle specifiche tecniche</v>
      </c>
    </row>
    <row r="62" spans="1:8" ht="19.5" customHeight="1">
      <c r="A62" s="246" t="s">
        <v>151</v>
      </c>
      <c r="B62" s="247" t="str">
        <f>IF(VLOOKUP(A62,'Section Codes'!$1:$1048576,$G$1+1,FALSE)=0,VLOOKUP(A62,'Section Codes'!$1:$1048576,2,FALSE),VLOOKUP(A62,'Section Codes'!$1:$1048576,$G$1+1,FALSE))</f>
        <v>Thermostati</v>
      </c>
      <c r="C62" s="238"/>
      <c r="D62" s="235" t="s">
        <v>74</v>
      </c>
      <c r="E62" s="256" t="str">
        <f>IF(VLOOKUP(D62,'Defect Codes'!$1:$1048576,$G$1+1,FALSE)=0,VLOOKUP(D62,'Defect Codes'!$1:$1048576,2,FALSE),VLOOKUP(D62,'Defect Codes'!$1:$1048576,$G$1+1,FALSE))</f>
        <v>Graffiato / ammaccato / sporgenza acuminata</v>
      </c>
      <c r="F62" s="244"/>
      <c r="G62" s="255" t="s">
        <v>63</v>
      </c>
      <c r="H62" s="236" t="str">
        <f>IF(VLOOKUP(G62,'Repair Codes'!$1:$1048576,$G$1+1,FALSE)=0,VLOOKUP(G62,'Repair Codes'!$1:$1048576,2,FALSE),VLOOKUP(G62,'Repair Codes'!$1:$1048576,$G$1+1,FALSE))</f>
        <v>Manutenzione</v>
      </c>
    </row>
    <row r="63" spans="1:8" ht="19.5" customHeight="1">
      <c r="A63" s="246" t="s">
        <v>169</v>
      </c>
      <c r="B63" s="247" t="str">
        <f>IF(VLOOKUP(A63,'Section Codes'!$1:$1048576,$G$1+1,FALSE)=0,VLOOKUP(A63,'Section Codes'!$1:$1048576,2,FALSE),VLOOKUP(A63,'Section Codes'!$1:$1048576,$G$1+1,FALSE))</f>
        <v>Pannello laterale</v>
      </c>
      <c r="C63" s="238"/>
      <c r="D63" s="235" t="s">
        <v>5</v>
      </c>
      <c r="E63" s="256" t="str">
        <f>IF(VLOOKUP(D63,'Defect Codes'!$1:$1048576,$G$1+1,FALSE)=0,VLOOKUP(D63,'Defect Codes'!$1:$1048576,2,FALSE),VLOOKUP(D63,'Defect Codes'!$1:$1048576,$G$1+1,FALSE))</f>
        <v>Incrinato / spelato / corroso / fuso</v>
      </c>
      <c r="F63" s="244"/>
      <c r="G63" s="240" t="s">
        <v>1</v>
      </c>
      <c r="H63" s="241" t="str">
        <f>IF(VLOOKUP(G63,'Repair Codes'!$1:$1048576,$G$1+1,FALSE)=0,VLOOKUP(G63,'Repair Codes'!$1:$1048576,2,FALSE),VLOOKUP(G63,'Repair Codes'!$1:$1048576,$G$1+1,FALSE))</f>
        <v>Rimesso a nuovo</v>
      </c>
    </row>
    <row r="64" spans="1:8" ht="19.5" customHeight="1">
      <c r="A64" s="246" t="s">
        <v>171</v>
      </c>
      <c r="B64" s="247" t="str">
        <f>IF(VLOOKUP(A64,'Section Codes'!$1:$1048576,$G$1+1,FALSE)=0,VLOOKUP(A64,'Section Codes'!$1:$1048576,2,FALSE),VLOOKUP(A64,'Section Codes'!$1:$1048576,$G$1+1,FALSE))</f>
        <v>Base/cornice inferiore/alloggiamento/carcassa/struttura</v>
      </c>
      <c r="C64" s="238"/>
      <c r="D64" s="235" t="s">
        <v>187</v>
      </c>
      <c r="E64" s="256" t="str">
        <f>IF(VLOOKUP(D64,'Defect Codes'!$1:$1048576,$G$1+1,FALSE)=0,VLOOKUP(D64,'Defect Codes'!$1:$1048576,2,FALSE),VLOOKUP(D64,'Defect Codes'!$1:$1048576,$G$1+1,FALSE))</f>
        <v>Vernice/colore diverso</v>
      </c>
      <c r="F64" s="244"/>
      <c r="G64" s="240" t="s">
        <v>0</v>
      </c>
      <c r="H64" s="241" t="str">
        <f>IF(VLOOKUP(G64,'Repair Codes'!$1:$1048576,$G$1+1,FALSE)=0,VLOOKUP(G64,'Repair Codes'!$1:$1048576,2,FALSE),VLOOKUP(G64,'Repair Codes'!$1:$1048576,$G$1+1,FALSE))</f>
        <v xml:space="preserve">Ricambi sostituiti per prevenzione </v>
      </c>
    </row>
    <row r="65" spans="1:8" ht="19.5" customHeight="1">
      <c r="A65" s="246" t="s">
        <v>153</v>
      </c>
      <c r="B65" s="247" t="str">
        <f>IF(VLOOKUP(A65,'Section Codes'!$1:$1048576,$G$1+1,FALSE)=0,VLOOKUP(A65,'Section Codes'!$1:$1048576,2,FALSE),VLOOKUP(A65,'Section Codes'!$1:$1048576,$G$1+1,FALSE))</f>
        <v>Pannello superiore/Pannello di copertura superiore</v>
      </c>
      <c r="C65" s="238"/>
      <c r="D65" s="235" t="s">
        <v>71</v>
      </c>
      <c r="E65" s="256" t="str">
        <f>IF(VLOOKUP(D65,'Defect Codes'!$1:$1048576,$G$1+1,FALSE)=0,VLOOKUP(D65,'Defect Codes'!$1:$1048576,2,FALSE),VLOOKUP(D65,'Defect Codes'!$1:$1048576,$G$1+1,FALSE))</f>
        <v>Allentato / fuori sede / smontato</v>
      </c>
      <c r="F65" s="244"/>
      <c r="G65" s="240" t="s">
        <v>194</v>
      </c>
      <c r="H65" s="241" t="str">
        <f>IF(VLOOKUP(G65,'Repair Codes'!$1:$1048576,$G$1+1,FALSE)=0,VLOOKUP(G65,'Repair Codes'!$1:$1048576,2,FALSE),VLOOKUP(G65,'Repair Codes'!$1:$1048576,$G$1+1,FALSE))</f>
        <v>Azione preventiva senza sostituzione di ricambi</v>
      </c>
    </row>
    <row r="66" spans="1:8" ht="19.5" customHeight="1">
      <c r="A66" s="246" t="s">
        <v>374</v>
      </c>
      <c r="B66" s="247" t="str">
        <f>IF(VLOOKUP(A66,'Section Codes'!$1:$1048576,$G$1+1,FALSE)=0,VLOOKUP(A66,'Section Codes'!$1:$1048576,2,FALSE),VLOOKUP(A66,'Section Codes'!$1:$1048576,$G$1+1,FALSE))</f>
        <v>Sportello e parti dello sportello /coperchio / vetro /vetro esterno</v>
      </c>
      <c r="C66" s="238"/>
      <c r="D66" s="235" t="s">
        <v>189</v>
      </c>
      <c r="E66" s="256" t="str">
        <f>IF(VLOOKUP(D66,'Defect Codes'!$1:$1048576,$G$1+1,FALSE)=0,VLOOKUP(D66,'Defect Codes'!$1:$1048576,2,FALSE),VLOOKUP(D66,'Defect Codes'!$1:$1048576,$G$1+1,FALSE))</f>
        <v>Non saldato o incollato, saldatura rotta</v>
      </c>
      <c r="F66" s="244"/>
      <c r="G66" s="240" t="s">
        <v>202</v>
      </c>
      <c r="H66" s="241" t="str">
        <f>IF(VLOOKUP(G66,'Repair Codes'!$1:$1048576,$G$1+1,FALSE)=0,VLOOKUP(G66,'Repair Codes'!$1:$1048576,2,FALSE),VLOOKUP(G66,'Repair Codes'!$1:$1048576,$G$1+1,FALSE))</f>
        <v>Fornite spiegazioni all'utente</v>
      </c>
    </row>
    <row r="67" spans="1:8" ht="19.5" customHeight="1">
      <c r="A67" s="246" t="s">
        <v>155</v>
      </c>
      <c r="B67" s="247" t="str">
        <f>IF(VLOOKUP(A67,'Section Codes'!$1:$1048576,$G$1+1,FALSE)=0,VLOOKUP(A67,'Section Codes'!$1:$1048576,2,FALSE),VLOOKUP(A67,'Section Codes'!$1:$1048576,$G$1+1,FALSE))</f>
        <v>Cerniera</v>
      </c>
      <c r="C67" s="238"/>
      <c r="D67" s="235" t="s">
        <v>69</v>
      </c>
      <c r="E67" s="256" t="str">
        <f>IF(VLOOKUP(D67,'Defect Codes'!$1:$1048576,$G$1+1,FALSE)=0,VLOOKUP(D67,'Defect Codes'!$1:$1048576,2,FALSE),VLOOKUP(D67,'Defect Codes'!$1:$1048576,$G$1+1,FALSE))</f>
        <v>Vibrazione / oscillazione / instabilità</v>
      </c>
      <c r="F67" s="244"/>
      <c r="G67" s="257" t="s">
        <v>58</v>
      </c>
      <c r="H67" s="241" t="str">
        <f>IF(VLOOKUP(G67,'Repair Codes'!$1:$1048576,$G$1+1,FALSE)=0,VLOOKUP(G67,'Repair Codes'!$1:$1048576,2,FALSE),VLOOKUP(G67,'Repair Codes'!$1:$1048576,$G$1+1,FALSE))</f>
        <v>Reso non riparato</v>
      </c>
    </row>
    <row r="68" spans="1:8" ht="19.5" customHeight="1">
      <c r="A68" s="246" t="s">
        <v>414</v>
      </c>
      <c r="B68" s="247" t="str">
        <f>IF(VLOOKUP(A68,'Section Codes'!$1:$1048576,$G$1+1,FALSE)=0,VLOOKUP(A68,'Section Codes'!$1:$1048576,2,FALSE),VLOOKUP(A68,'Section Codes'!$1:$1048576,$G$1+1,FALSE))</f>
        <v>Impugnatura</v>
      </c>
      <c r="C68" s="238"/>
      <c r="D68" s="235" t="s">
        <v>191</v>
      </c>
      <c r="E68" s="256" t="str">
        <f>IF(VLOOKUP(D68,'Defect Codes'!$1:$1048576,$G$1+1,FALSE)=0,VLOOKUP(D68,'Defect Codes'!$1:$1048576,2,FALSE),VLOOKUP(D68,'Defect Codes'!$1:$1048576,$G$1+1,FALSE))</f>
        <v>Rumoroso</v>
      </c>
      <c r="F68" s="244"/>
      <c r="G68" s="240" t="s">
        <v>102</v>
      </c>
      <c r="H68" s="241" t="str">
        <f>IF(VLOOKUP(G68,'Repair Codes'!$1:$1048576,$G$1+1,FALSE)=0,VLOOKUP(G68,'Repair Codes'!$1:$1048576,2,FALSE),VLOOKUP(G68,'Repair Codes'!$1:$1048576,$G$1+1,FALSE))</f>
        <v>Prodotto inoltrato per riparazione</v>
      </c>
    </row>
    <row r="69" spans="1:8" ht="19.5" customHeight="1">
      <c r="A69" s="246" t="s">
        <v>453</v>
      </c>
      <c r="B69" s="247" t="str">
        <f>IF(VLOOKUP(A69,'Section Codes'!$1:$1048576,$G$1+1,FALSE)=0,VLOOKUP(A69,'Section Codes'!$1:$1048576,2,FALSE),VLOOKUP(A69,'Section Codes'!$1:$1048576,$G$1+1,FALSE))</f>
        <v>Errato utilizzo</v>
      </c>
      <c r="C69" s="260"/>
      <c r="D69" s="235" t="s">
        <v>4</v>
      </c>
      <c r="E69" s="256" t="str">
        <f>IF(VLOOKUP(D69,'Defect Codes'!$1:$1048576,$G$1+1,FALSE)=0,VLOOKUP(D69,'Defect Codes'!$1:$1048576,2,FALSE),VLOOKUP(D69,'Defect Codes'!$1:$1048576,$G$1+1,FALSE))</f>
        <v>Perdita di lubrificante</v>
      </c>
      <c r="F69" s="244"/>
      <c r="G69" s="240" t="s">
        <v>56</v>
      </c>
      <c r="H69" s="241" t="str">
        <f>IF(VLOOKUP(G69,'Repair Codes'!$1:$1048576,$G$1+1,FALSE)=0,VLOOKUP(G69,'Repair Codes'!$1:$1048576,2,FALSE),VLOOKUP(G69,'Repair Codes'!$1:$1048576,$G$1+1,FALSE))</f>
        <v>D.O.A.Rivenditore / cliente, restituito prodotto entro 14 giorni</v>
      </c>
    </row>
    <row r="70" spans="1:8" ht="19.5" customHeight="1">
      <c r="A70" s="246" t="s">
        <v>157</v>
      </c>
      <c r="B70" s="247" t="str">
        <f>IF(VLOOKUP(A70,'Section Codes'!$1:$1048576,$G$1+1,FALSE)=0,VLOOKUP(A70,'Section Codes'!$1:$1048576,2,FALSE),VLOOKUP(A70,'Section Codes'!$1:$1048576,$G$1+1,FALSE))</f>
        <v>Accessori</v>
      </c>
      <c r="C70" s="260"/>
      <c r="D70" s="235" t="s">
        <v>3</v>
      </c>
      <c r="E70" s="256" t="str">
        <f>IF(VLOOKUP(D70,'Defect Codes'!$1:$1048576,$G$1+1,FALSE)=0,VLOOKUP(D70,'Defect Codes'!$1:$1048576,2,FALSE),VLOOKUP(D70,'Defect Codes'!$1:$1048576,$G$1+1,FALSE))</f>
        <v>Secco (non lubrificato)</v>
      </c>
      <c r="F70" s="244"/>
      <c r="G70" s="240" t="s">
        <v>100</v>
      </c>
      <c r="H70" s="241" t="str">
        <f>IF(VLOOKUP(G70,'Repair Codes'!$1:$1048576,$G$1+1,FALSE)=0,VLOOKUP(G70,'Repair Codes'!$1:$1048576,2,FALSE),VLOOKUP(G70,'Repair Codes'!$1:$1048576,$G$1+1,FALSE))</f>
        <v>Prodotto sostituito ( riparazione costosa )</v>
      </c>
    </row>
    <row r="71" spans="1:8" ht="19.5" customHeight="1">
      <c r="A71" s="246" t="s">
        <v>159</v>
      </c>
      <c r="B71" s="247" t="str">
        <f>IF(VLOOKUP(A71,'Section Codes'!$1:$1048576,$G$1+1,FALSE)=0,VLOOKUP(A71,'Section Codes'!$1:$1048576,2,FALSE),VLOOKUP(A71,'Section Codes'!$1:$1048576,$G$1+1,FALSE))</f>
        <v>Contenitore</v>
      </c>
      <c r="C71" s="260"/>
      <c r="D71" s="235" t="s">
        <v>193</v>
      </c>
      <c r="E71" s="256" t="str">
        <f>IF(VLOOKUP(D71,'Defect Codes'!$1:$1048576,$G$1+1,FALSE)=0,VLOOKUP(D71,'Defect Codes'!$1:$1048576,2,FALSE),VLOOKUP(D71,'Defect Codes'!$1:$1048576,$G$1+1,FALSE))</f>
        <v>Fa condensa</v>
      </c>
      <c r="F71" s="244"/>
      <c r="G71" s="240" t="s">
        <v>98</v>
      </c>
      <c r="H71" s="241" t="str">
        <f>IF(VLOOKUP(G71,'Repair Codes'!$1:$1048576,$G$1+1,FALSE)=0,VLOOKUP(G71,'Repair Codes'!$1:$1048576,2,FALSE),VLOOKUP(G71,'Repair Codes'!$1:$1048576,$G$1+1,FALSE))</f>
        <v>3° riparazione prodotto difettoso in garanzia ( entro 2 anni )</v>
      </c>
    </row>
    <row r="72" spans="1:8" ht="19.5" customHeight="1">
      <c r="A72" s="246" t="s">
        <v>161</v>
      </c>
      <c r="B72" s="247" t="str">
        <f>IF(VLOOKUP(A72,'Section Codes'!$1:$1048576,$G$1+1,FALSE)=0,VLOOKUP(A72,'Section Codes'!$1:$1048576,2,FALSE),VLOOKUP(A72,'Section Codes'!$1:$1048576,$G$1+1,FALSE))</f>
        <v>Pompa elettrica</v>
      </c>
      <c r="C72" s="260"/>
      <c r="D72" s="235" t="s">
        <v>2</v>
      </c>
      <c r="E72" s="256" t="str">
        <f>IF(VLOOKUP(D72,'Defect Codes'!$1:$1048576,$G$1+1,FALSE)=0,VLOOKUP(D72,'Defect Codes'!$1:$1048576,2,FALSE),VLOOKUP(D72,'Defect Codes'!$1:$1048576,$G$1+1,FALSE))</f>
        <v>Corpo estraneo</v>
      </c>
      <c r="F72" s="244"/>
      <c r="G72" s="240" t="s">
        <v>97</v>
      </c>
      <c r="H72" s="241" t="str">
        <f>IF(VLOOKUP(G72,'Repair Codes'!$1:$1048576,$G$1+1,FALSE)=0,VLOOKUP(G72,'Repair Codes'!$1:$1048576,2,FALSE),VLOOKUP(G72,'Repair Codes'!$1:$1048576,$G$1+1,FALSE))</f>
        <v xml:space="preserve">Problemi su ricambi per non disponibiltà </v>
      </c>
    </row>
    <row r="73" spans="1:8" ht="19.5" customHeight="1">
      <c r="A73" s="246" t="s">
        <v>163</v>
      </c>
      <c r="B73" s="247" t="str">
        <f>IF(VLOOKUP(A73,'Section Codes'!$1:$1048576,$G$1+1,FALSE)=0,VLOOKUP(A73,'Section Codes'!$1:$1048576,2,FALSE),VLOOKUP(A73,'Section Codes'!$1:$1048576,$G$1+1,FALSE))</f>
        <v>Valvola di sicurezza</v>
      </c>
      <c r="C73" s="260"/>
      <c r="D73" s="235" t="s">
        <v>64</v>
      </c>
      <c r="E73" s="256" t="str">
        <f>IF(VLOOKUP(D73,'Defect Codes'!$1:$1048576,$G$1+1,FALSE)=0,VLOOKUP(D73,'Defect Codes'!$1:$1048576,2,FALSE),VLOOKUP(D73,'Defect Codes'!$1:$1048576,$G$1+1,FALSE))</f>
        <v>Bloccato, intasato</v>
      </c>
      <c r="F73" s="244"/>
      <c r="G73" s="240" t="s">
        <v>96</v>
      </c>
      <c r="H73" s="241" t="str">
        <f>IF(VLOOKUP(G73,'Repair Codes'!$1:$1048576,$G$1+1,FALSE)=0,VLOOKUP(G73,'Repair Codes'!$1:$1048576,2,FALSE),VLOOKUP(G73,'Repair Codes'!$1:$1048576,$G$1+1,FALSE))</f>
        <v>Il prodotto non può essere riparato per ragioni tecniche</v>
      </c>
    </row>
    <row r="74" spans="1:8" ht="19.5" customHeight="1">
      <c r="A74" s="246" t="s">
        <v>455</v>
      </c>
      <c r="B74" s="247" t="str">
        <f>IF(VLOOKUP(A74,'Section Codes'!$1:$1048576,$G$1+1,FALSE)=0,VLOOKUP(A74,'Section Codes'!$1:$1048576,2,FALSE),VLOOKUP(A74,'Section Codes'!$1:$1048576,$G$1+1,FALSE))</f>
        <v>Cordone alimentazione</v>
      </c>
      <c r="C74" s="260"/>
      <c r="D74" s="248" t="s">
        <v>63</v>
      </c>
      <c r="E74" s="256" t="str">
        <f>IF(VLOOKUP(D74,'Defect Codes'!$1:$1048576,$G$1+1,FALSE)=0,VLOOKUP(D74,'Defect Codes'!$1:$1048576,2,FALSE),VLOOKUP(D74,'Defect Codes'!$1:$1048576,$G$1+1,FALSE))</f>
        <v>Componente guasto / scheda guasta</v>
      </c>
      <c r="F74" s="244"/>
      <c r="G74" s="240" t="s">
        <v>95</v>
      </c>
      <c r="H74" s="241" t="str">
        <f>IF(VLOOKUP(G74,'Repair Codes'!$1:$1048576,$G$1+1,FALSE)=0,VLOOKUP(G74,'Repair Codes'!$1:$1048576,2,FALSE),VLOOKUP(G74,'Repair Codes'!$1:$1048576,$G$1+1,FALSE))</f>
        <v>Prodotto sostituito su richiesta della sede locale</v>
      </c>
    </row>
    <row r="75" spans="1:8" ht="19.5" customHeight="1">
      <c r="A75" s="246" t="s">
        <v>165</v>
      </c>
      <c r="B75" s="247" t="str">
        <f>IF(VLOOKUP(A75,'Section Codes'!$1:$1048576,$G$1+1,FALSE)=0,VLOOKUP(A75,'Section Codes'!$1:$1048576,2,FALSE),VLOOKUP(A75,'Section Codes'!$1:$1048576,$G$1+1,FALSE))</f>
        <v>Caldaia</v>
      </c>
      <c r="C75" s="260"/>
      <c r="D75" s="235" t="s">
        <v>0</v>
      </c>
      <c r="E75" s="256" t="str">
        <f>IF(VLOOKUP(D75,'Defect Codes'!$1:$1048576,$G$1+1,FALSE)=0,VLOOKUP(D75,'Defect Codes'!$1:$1048576,2,FALSE),VLOOKUP(D75,'Defect Codes'!$1:$1048576,$G$1+1,FALSE))</f>
        <v>Elettricamente fuori fase / configurazione errata</v>
      </c>
      <c r="F75" s="244"/>
      <c r="G75" s="240" t="s">
        <v>94</v>
      </c>
      <c r="H75" s="241" t="str">
        <f>IF(VLOOKUP(G75,'Repair Codes'!$1:$1048576,$G$1+1,FALSE)=0,VLOOKUP(G75,'Repair Codes'!$1:$1048576,2,FALSE),VLOOKUP(G75,'Repair Codes'!$1:$1048576,$G$1+1,FALSE))</f>
        <v>Prodotto sostituito su richiesta della sede internazionale</v>
      </c>
    </row>
    <row r="76" spans="1:8" ht="19.5" customHeight="1">
      <c r="A76" s="246" t="s">
        <v>378</v>
      </c>
      <c r="B76" s="247" t="str">
        <f>IF(VLOOKUP(A76,'Section Codes'!$1:$1048576,$G$1+1,FALSE)=0,VLOOKUP(A76,'Section Codes'!$1:$1048576,2,FALSE),VLOOKUP(A76,'Section Codes'!$1:$1048576,$G$1+1,FALSE))</f>
        <v>Valvola solenoide</v>
      </c>
      <c r="C76" s="261"/>
      <c r="D76" s="235" t="s">
        <v>194</v>
      </c>
      <c r="E76" s="256" t="str">
        <f>IF(VLOOKUP(D76,'Defect Codes'!$1:$1048576,$G$1+1,FALSE)=0,VLOOKUP(D76,'Defect Codes'!$1:$1048576,2,FALSE),VLOOKUP(D76,'Defect Codes'!$1:$1048576,$G$1+1,FALSE))</f>
        <v>In corto circuito</v>
      </c>
      <c r="F76" s="250"/>
      <c r="G76" s="240" t="s">
        <v>93</v>
      </c>
      <c r="H76" s="241" t="str">
        <f>IF(VLOOKUP(G76,'Repair Codes'!$1:$1048576,$G$1+1,FALSE)=0,VLOOKUP(G76,'Repair Codes'!$1:$1048576,2,FALSE),VLOOKUP(G76,'Repair Codes'!$1:$1048576,$G$1+1,FALSE))</f>
        <v>Sostituzione accessori</v>
      </c>
    </row>
    <row r="77" spans="1:8" ht="19.5" customHeight="1">
      <c r="A77" s="246" t="s">
        <v>42</v>
      </c>
      <c r="B77" s="247" t="str">
        <f>IF(VLOOKUP(A77,'Section Codes'!$1:$1048576,$G$1+1,FALSE)=0,VLOOKUP(A77,'Section Codes'!$1:$1048576,2,FALSE),VLOOKUP(A77,'Section Codes'!$1:$1048576,$G$1+1,FALSE))</f>
        <v>Circuito d'alimentazione</v>
      </c>
      <c r="C77" s="261"/>
      <c r="D77" s="235" t="s">
        <v>60</v>
      </c>
      <c r="E77" s="256" t="str">
        <f>IF(VLOOKUP(D77,'Defect Codes'!$1:$1048576,$G$1+1,FALSE)=0,VLOOKUP(D77,'Defect Codes'!$1:$1048576,2,FALSE),VLOOKUP(D77,'Defect Codes'!$1:$1048576,$G$1+1,FALSE))</f>
        <v>Circuito aperto</v>
      </c>
      <c r="F77" s="250"/>
      <c r="G77" s="240" t="s">
        <v>564</v>
      </c>
      <c r="H77" s="241" t="str">
        <f>IF(VLOOKUP(G77,'Repair Codes'!$1:$1048576,$G$1+1,FALSE)=0,VLOOKUP(G77,'Repair Codes'!$1:$1048576,2,FALSE),VLOOKUP(G77,'Repair Codes'!$1:$1048576,$G$1+1,FALSE))</f>
        <v>Sostituzione prodotto causa politiche di servizio locali</v>
      </c>
    </row>
    <row r="78" spans="1:8" ht="19.5" customHeight="1">
      <c r="A78" s="246" t="s">
        <v>433</v>
      </c>
      <c r="B78" s="247" t="str">
        <f>IF(VLOOKUP(A78,'Section Codes'!$1:$1048576,$G$1+1,FALSE)=0,VLOOKUP(A78,'Section Codes'!$1:$1048576,2,FALSE),VLOOKUP(A78,'Section Codes'!$1:$1048576,$G$1+1,FALSE))</f>
        <v>Piastra</v>
      </c>
      <c r="C78" s="261"/>
      <c r="D78" s="235" t="s">
        <v>196</v>
      </c>
      <c r="E78" s="256" t="str">
        <f>IF(VLOOKUP(D78,'Defect Codes'!$1:$1048576,$G$1+1,FALSE)=0,VLOOKUP(D78,'Defect Codes'!$1:$1048576,2,FALSE),VLOOKUP(D78,'Defect Codes'!$1:$1048576,$G$1+1,FALSE))</f>
        <v>Falso contatto / connessione instabile</v>
      </c>
      <c r="F78" s="250"/>
      <c r="G78" s="240" t="s">
        <v>565</v>
      </c>
      <c r="H78" s="241" t="str">
        <f>IF(VLOOKUP(G78,'Repair Codes'!$1:$1048576,$G$1+1,FALSE)=0,VLOOKUP(G78,'Repair Codes'!$1:$1048576,2,FALSE),VLOOKUP(G78,'Repair Codes'!$1:$1048576,$G$1+1,FALSE))</f>
        <v>Altri problemi su parti di ricambio</v>
      </c>
    </row>
    <row r="79" spans="1:8" ht="19.5" customHeight="1">
      <c r="A79" s="246" t="s">
        <v>380</v>
      </c>
      <c r="B79" s="247" t="str">
        <f>IF(VLOOKUP(A79,'Section Codes'!$1:$1048576,$G$1+1,FALSE)=0,VLOOKUP(A79,'Section Codes'!$1:$1048576,2,FALSE),VLOOKUP(A79,'Section Codes'!$1:$1048576,$G$1+1,FALSE))</f>
        <v>Valvola vapore</v>
      </c>
      <c r="C79" s="261"/>
      <c r="D79" s="235" t="s">
        <v>198</v>
      </c>
      <c r="E79" s="256" t="str">
        <f>IF(VLOOKUP(D79,'Defect Codes'!$1:$1048576,$G$1+1,FALSE)=0,VLOOKUP(D79,'Defect Codes'!$1:$1048576,2,FALSE),VLOOKUP(D79,'Defect Codes'!$1:$1048576,$G$1+1,FALSE))</f>
        <v>Reoforo / Flessibile ripiegato per posizionamento incorretto</v>
      </c>
      <c r="F79" s="250"/>
      <c r="G79" s="208"/>
      <c r="H79" s="209"/>
    </row>
    <row r="80" spans="1:8" ht="19.5" customHeight="1">
      <c r="A80" s="246" t="s">
        <v>435</v>
      </c>
      <c r="B80" s="247" t="str">
        <f>IF(VLOOKUP(A80,'Section Codes'!$1:$1048576,$G$1+1,FALSE)=0,VLOOKUP(A80,'Section Codes'!$1:$1048576,2,FALSE),VLOOKUP(A80,'Section Codes'!$1:$1048576,$G$1+1,FALSE))</f>
        <v>Spray acqua /spray vapore</v>
      </c>
      <c r="C80" s="261"/>
      <c r="D80" s="235" t="s">
        <v>58</v>
      </c>
      <c r="E80" s="256" t="str">
        <f>IF(VLOOKUP(D80,'Defect Codes'!$1:$1048576,$G$1+1,FALSE)=0,VLOOKUP(D80,'Defect Codes'!$1:$1048576,2,FALSE),VLOOKUP(D80,'Defect Codes'!$1:$1048576,$G$1+1,FALSE))</f>
        <v>Componente errato / scheda errata</v>
      </c>
      <c r="F80" s="250"/>
      <c r="G80" s="309" t="s">
        <v>27094</v>
      </c>
      <c r="H80" s="309"/>
    </row>
    <row r="81" spans="1:8" ht="19.5" customHeight="1">
      <c r="A81" s="246" t="s">
        <v>437</v>
      </c>
      <c r="B81" s="247" t="str">
        <f>IF(VLOOKUP(A81,'Section Codes'!$1:$1048576,$G$1+1,FALSE)=0,VLOOKUP(A81,'Section Codes'!$1:$1048576,2,FALSE),VLOOKUP(A81,'Section Codes'!$1:$1048576,$G$1+1,FALSE))</f>
        <v>Asse da stiro</v>
      </c>
      <c r="C81" s="261"/>
      <c r="D81" s="235" t="s">
        <v>56</v>
      </c>
      <c r="E81" s="256" t="str">
        <f>IF(VLOOKUP(D81,'Defect Codes'!$1:$1048576,$G$1+1,FALSE)=0,VLOOKUP(D81,'Defect Codes'!$1:$1048576,2,FALSE),VLOOKUP(D81,'Defect Codes'!$1:$1048576,$G$1+1,FALSE))</f>
        <v>Componente / scheda mancante</v>
      </c>
      <c r="F81" s="250"/>
      <c r="G81" s="208"/>
      <c r="H81" s="209"/>
    </row>
    <row r="82" spans="1:8" ht="19.5" customHeight="1" thickBot="1">
      <c r="A82" s="246" t="s">
        <v>439</v>
      </c>
      <c r="B82" s="247" t="str">
        <f>IF(VLOOKUP(A82,'Section Codes'!$1:$1048576,$G$1+1,FALSE)=0,VLOOKUP(A82,'Section Codes'!$1:$1048576,2,FALSE),VLOOKUP(A82,'Section Codes'!$1:$1048576,$G$1+1,FALSE))</f>
        <v>Cavo vapore</v>
      </c>
      <c r="C82" s="179"/>
      <c r="D82" s="272"/>
      <c r="E82" s="234"/>
      <c r="F82" s="214"/>
      <c r="G82" s="210"/>
      <c r="H82" s="234"/>
    </row>
    <row r="83" spans="1:8" ht="19.5" customHeight="1">
      <c r="A83" s="246" t="s">
        <v>40</v>
      </c>
      <c r="B83" s="247" t="str">
        <f>IF(VLOOKUP(A83,'Section Codes'!$1:$1048576,$G$1+1,FALSE)=0,VLOOKUP(A83,'Section Codes'!$1:$1048576,2,FALSE),VLOOKUP(A83,'Section Codes'!$1:$1048576,$G$1+1,FALSE))</f>
        <v>L'intero prodotto</v>
      </c>
      <c r="C83" s="179"/>
      <c r="D83" s="211"/>
      <c r="E83" s="303" t="s">
        <v>580</v>
      </c>
      <c r="F83" s="303"/>
      <c r="G83" s="304"/>
      <c r="H83" s="234"/>
    </row>
    <row r="84" spans="1:8" ht="19.5" customHeight="1">
      <c r="A84" s="270"/>
      <c r="B84" s="271"/>
      <c r="C84" s="179"/>
      <c r="D84" s="212"/>
      <c r="E84" s="305"/>
      <c r="F84" s="305"/>
      <c r="G84" s="306"/>
      <c r="H84" s="209"/>
    </row>
    <row r="85" spans="1:8" ht="19.5" customHeight="1" thickBot="1">
      <c r="A85" s="270"/>
      <c r="B85" s="271"/>
      <c r="C85" s="179"/>
      <c r="D85" s="213"/>
      <c r="E85" s="307"/>
      <c r="F85" s="307"/>
      <c r="G85" s="308"/>
      <c r="H85" s="209"/>
    </row>
    <row r="86" spans="1:8" ht="19.5" customHeight="1">
      <c r="A86" s="4"/>
      <c r="B86" s="9"/>
      <c r="G86" s="10"/>
      <c r="H86" s="11"/>
    </row>
    <row r="87" spans="1:8" ht="19.5" customHeight="1">
      <c r="A87" s="4"/>
      <c r="B87" s="9"/>
      <c r="G87" s="10"/>
      <c r="H87" s="11"/>
    </row>
    <row r="88" spans="1:8" ht="19.5" customHeight="1">
      <c r="A88" s="4"/>
      <c r="B88" s="9"/>
      <c r="G88" s="10"/>
      <c r="H88" s="11"/>
    </row>
    <row r="89" spans="1:8" ht="19.5" customHeight="1">
      <c r="A89" s="4"/>
      <c r="B89" s="9"/>
      <c r="G89" s="13"/>
      <c r="H89" s="12"/>
    </row>
  </sheetData>
  <sheetProtection algorithmName="SHA-512" hashValue="Gtp7sL53vy/luS1sa4Wt+C9wRG4VaCbPXflGhTHgWOLJYE/GA3Wjur0UbWnZFk5/Va7y7FN1UZ/IJ736FaDA3A==" saltValue="3PF0EpAj/8C7N1C31BjMPg==" spinCount="100000" sheet="1" selectLockedCells="1" selectUnlockedCells="1"/>
  <mergeCells count="2">
    <mergeCell ref="E83:G85"/>
    <mergeCell ref="G80:H80"/>
  </mergeCells>
  <pageMargins left="0.23622047244094491" right="0.23622047244094491" top="0.74803149606299213" bottom="0.74803149606299213" header="0.31496062992125984" footer="0.31496062992125984"/>
  <pageSetup scale="52" fitToHeight="2" orientation="landscape" horizontalDpi="1200" verticalDpi="1200" r:id="rId1"/>
  <headerFooter>
    <oddHeader>&amp;R&amp;G</oddHeader>
    <oddFooter>&amp;L&amp;F 08.12.2014&amp;C&amp;A</oddFooter>
  </headerFooter>
  <rowBreaks count="1" manualBreakCount="1">
    <brk id="44" max="16383" man="1"/>
  </rowBreaks>
  <ignoredErrors>
    <ignoredError sqref="E4:E32 H4:H31" unlockedFormula="1"/>
  </ignoredError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89"/>
  <sheetViews>
    <sheetView zoomScale="80" zoomScaleNormal="80" workbookViewId="0"/>
  </sheetViews>
  <sheetFormatPr defaultColWidth="21.1796875" defaultRowHeight="14.5"/>
  <cols>
    <col min="1" max="1" width="8.7265625" style="6" customWidth="1"/>
    <col min="2" max="2" width="67.7265625" style="5" customWidth="1"/>
    <col min="3" max="3" width="3.453125" style="6" customWidth="1"/>
    <col min="4" max="4" width="8.7265625" style="7" customWidth="1"/>
    <col min="5" max="5" width="67.7265625" style="8" customWidth="1"/>
    <col min="6" max="6" width="3.26953125" style="7" customWidth="1"/>
    <col min="7" max="7" width="8.7265625" style="7" customWidth="1"/>
    <col min="8" max="8" width="73" style="8" customWidth="1"/>
    <col min="9" max="16384" width="21.1796875" style="7"/>
  </cols>
  <sheetData>
    <row r="1" spans="1:8" ht="36" customHeight="1">
      <c r="A1" s="177" t="s">
        <v>27099</v>
      </c>
      <c r="B1" s="178"/>
      <c r="C1" s="179"/>
      <c r="D1" s="214"/>
      <c r="E1" s="180"/>
      <c r="F1" s="214"/>
      <c r="G1" s="215">
        <f>'IRIS Code Coffee 2p'!H1</f>
        <v>6</v>
      </c>
      <c r="H1" s="216" t="str">
        <f>VLOOKUP(G1,MD!$A:$B,2,FALSE)</f>
        <v>Italiano</v>
      </c>
    </row>
    <row r="2" spans="1:8">
      <c r="A2" s="179"/>
      <c r="B2" s="178"/>
      <c r="C2" s="179"/>
      <c r="D2" s="214"/>
      <c r="E2" s="180"/>
      <c r="F2" s="214"/>
      <c r="G2" s="214"/>
      <c r="H2" s="180"/>
    </row>
    <row r="3" spans="1:8" ht="18">
      <c r="A3" s="264" t="s">
        <v>14</v>
      </c>
      <c r="B3" s="265"/>
      <c r="C3" s="219"/>
      <c r="D3" s="14" t="s">
        <v>30</v>
      </c>
      <c r="E3" s="15"/>
      <c r="F3" s="1"/>
      <c r="G3" s="14" t="s">
        <v>30</v>
      </c>
      <c r="H3" s="15"/>
    </row>
    <row r="4" spans="1:8" ht="40">
      <c r="A4" s="235">
        <v>1</v>
      </c>
      <c r="B4" s="236" t="str">
        <f>IF(VLOOKUP(A4,'Condition Codes'!$1:$1048576,$G$1+1,FALSE)=0,VLOOKUP(A4,'Condition Codes'!$1:$1048576,2,FALSE),VLOOKUP(A4,'Condition Codes'!$1:$1048576,$G$1+1,FALSE))</f>
        <v>Costante</v>
      </c>
      <c r="C4" s="266"/>
      <c r="D4" s="16">
        <v>111</v>
      </c>
      <c r="E4" s="237" t="str">
        <f>IF(VLOOKUP(D4,'Symptom Codes'!$1:$1048576,$G$1+1,FALSE)=0,VLOOKUP(D4,'Symptom Codes'!$1:$1048576,2,FALSE),VLOOKUP(D4,'Symptom Codes'!$1:$1048576,$G$1+1,FALSE))</f>
        <v xml:space="preserve">Manca completamente alimentazione </v>
      </c>
      <c r="F4" s="238"/>
      <c r="G4" s="301" t="s">
        <v>9266</v>
      </c>
      <c r="H4" s="237" t="str">
        <f>IF(VLOOKUP(G4,'Symptom Codes'!$1:$1048576,$G$1+1,FALSE)=0,VLOOKUP(G4,'Symptom Codes'!$1:$1048576,2,FALSE),VLOOKUP(G4,'Symptom Codes'!$1:$1048576,$G$1+1,FALSE))</f>
        <v>Interruttore (switch) / tastiera / regolatore non funzionante</v>
      </c>
    </row>
    <row r="5" spans="1:8" ht="20">
      <c r="A5" s="235">
        <v>2</v>
      </c>
      <c r="B5" s="236" t="str">
        <f>IF(VLOOKUP(A5,'Condition Codes'!$1:$1048576,$G$1+1,FALSE)=0,VLOOKUP(A5,'Condition Codes'!$1:$1048576,2,FALSE),VLOOKUP(A5,'Condition Codes'!$1:$1048576,$G$1+1,FALSE))</f>
        <v>Intermittente</v>
      </c>
      <c r="C5" s="266"/>
      <c r="D5" s="301">
        <v>112</v>
      </c>
      <c r="E5" s="237" t="str">
        <f>IF(VLOOKUP(D5,'Symptom Codes'!$1:$1048576,$G$1+1,FALSE)=0,VLOOKUP(D5,'Symptom Codes'!$1:$1048576,2,FALSE),VLOOKUP(D5,'Symptom Codes'!$1:$1048576,$G$1+1,FALSE))</f>
        <v>Non funziona con l'alimentatore</v>
      </c>
      <c r="F5" s="238"/>
      <c r="G5" s="301" t="s">
        <v>9427</v>
      </c>
      <c r="H5" s="237" t="str">
        <f>IF(VLOOKUP(G5,'Symptom Codes'!$1:$1048576,$G$1+1,FALSE)=0,VLOOKUP(G5,'Symptom Codes'!$1:$1048576,2,FALSE),VLOOKUP(G5,'Symptom Codes'!$1:$1048576,$G$1+1,FALSE))</f>
        <v>Non risponde ai comandi dell'utente</v>
      </c>
    </row>
    <row r="6" spans="1:8" ht="20">
      <c r="A6" s="235">
        <v>3</v>
      </c>
      <c r="B6" s="236" t="str">
        <f>IF(VLOOKUP(A6,'Condition Codes'!$1:$1048576,$G$1+1,FALSE)=0,VLOOKUP(A6,'Condition Codes'!$1:$1048576,2,FALSE),VLOOKUP(A6,'Condition Codes'!$1:$1048576,$G$1+1,FALSE))</f>
        <v>Dopo un po' di tempo</v>
      </c>
      <c r="C6" s="266"/>
      <c r="D6" s="302">
        <v>114</v>
      </c>
      <c r="E6" s="237" t="str">
        <f>IF(VLOOKUP(D6,'Symptom Codes'!$1:$1048576,$G$1+1,FALSE)=0,VLOOKUP(D6,'Symptom Codes'!$1:$1048576,2,FALSE),VLOOKUP(D6,'Symptom Codes'!$1:$1048576,$G$1+1,FALSE))</f>
        <v>Non funziona con le batterie ricaricabili</v>
      </c>
      <c r="F6" s="238"/>
      <c r="G6" s="301" t="s">
        <v>130</v>
      </c>
      <c r="H6" s="237" t="str">
        <f>IF(VLOOKUP(G6,'Symptom Codes'!$1:$1048576,$G$1+1,FALSE)=0,VLOOKUP(G6,'Symptom Codes'!$1:$1048576,2,FALSE),VLOOKUP(G6,'Symptom Codes'!$1:$1048576,$G$1+1,FALSE))</f>
        <v>Gli accessori non funzionano</v>
      </c>
    </row>
    <row r="7" spans="1:8" ht="20">
      <c r="A7" s="235">
        <v>4</v>
      </c>
      <c r="B7" s="236" t="str">
        <f>IF(VLOOKUP(A7,'Condition Codes'!$1:$1048576,$G$1+1,FALSE)=0,VLOOKUP(A7,'Condition Codes'!$1:$1048576,2,FALSE),VLOOKUP(A7,'Condition Codes'!$1:$1048576,$G$1+1,FALSE))</f>
        <v>In ambiente caldo</v>
      </c>
      <c r="C7" s="266"/>
      <c r="D7" s="301">
        <v>117</v>
      </c>
      <c r="E7" s="237" t="str">
        <f>IF(VLOOKUP(D7,'Symptom Codes'!$1:$1048576,$G$1+1,FALSE)=0,VLOOKUP(D7,'Symptom Codes'!$1:$1048576,2,FALSE),VLOOKUP(D7,'Symptom Codes'!$1:$1048576,$G$1+1,FALSE))</f>
        <v>Breve autonomia / breve durata delle pile</v>
      </c>
      <c r="F7" s="238"/>
      <c r="G7" s="301" t="s">
        <v>23</v>
      </c>
      <c r="H7" s="237" t="str">
        <f>IF(VLOOKUP(G7,'Symptom Codes'!$1:$1048576,$G$1+1,FALSE)=0,VLOOKUP(G7,'Symptom Codes'!$1:$1048576,2,FALSE),VLOOKUP(G7,'Symptom Codes'!$1:$1048576,$G$1+1,FALSE))</f>
        <v>Difetto non dichiarato</v>
      </c>
    </row>
    <row r="8" spans="1:8" ht="60">
      <c r="A8" s="235">
        <v>5</v>
      </c>
      <c r="B8" s="236" t="str">
        <f>IF(VLOOKUP(A8,'Condition Codes'!$1:$1048576,$G$1+1,FALSE)=0,VLOOKUP(A8,'Condition Codes'!$1:$1048576,2,FALSE),VLOOKUP(A8,'Condition Codes'!$1:$1048576,$G$1+1,FALSE))</f>
        <v>In ambiente freddo</v>
      </c>
      <c r="C8" s="266"/>
      <c r="D8" s="301">
        <v>120</v>
      </c>
      <c r="E8" s="237" t="str">
        <f>IF(VLOOKUP(D8,'Symptom Codes'!$1:$1048576,$G$1+1,FALSE)=0,VLOOKUP(D8,'Symptom Codes'!$1:$1048576,2,FALSE),VLOOKUP(D8,'Symptom Codes'!$1:$1048576,$G$1+1,FALSE))</f>
        <v xml:space="preserve">Guasto generico del caricamento / livello della batteria
</v>
      </c>
      <c r="F8" s="238"/>
      <c r="G8" s="301" t="s">
        <v>229</v>
      </c>
      <c r="H8" s="237" t="str">
        <f>IF(VLOOKUP(G8,'Symptom Codes'!$1:$1048576,$G$1+1,FALSE)=0,VLOOKUP(G8,'Symptom Codes'!$1:$1048576,2,FALSE),VLOOKUP(G8,'Symptom Codes'!$1:$1048576,$G$1+1,FALSE))</f>
        <v>No ciclo di pulizia</v>
      </c>
    </row>
    <row r="9" spans="1:8" ht="20">
      <c r="A9" s="235" t="s">
        <v>2</v>
      </c>
      <c r="B9" s="239" t="str">
        <f>IF(VLOOKUP(A9,'Condition Codes'!$1:$1048576,$G$1+1,FALSE)=0,VLOOKUP(A9,'Condition Codes'!$1:$1048576,2,FALSE),VLOOKUP(A9,'Condition Codes'!$1:$1048576,$G$1+1,FALSE))</f>
        <v>Per un breve istante subito dopo l'accensione</v>
      </c>
      <c r="C9" s="268"/>
      <c r="D9" s="301">
        <v>121</v>
      </c>
      <c r="E9" s="237" t="str">
        <f>IF(VLOOKUP(D9,'Symptom Codes'!$1:$1048576,$G$1+1,FALSE)=0,VLOOKUP(D9,'Symptom Codes'!$1:$1048576,2,FALSE),VLOOKUP(D9,'Symptom Codes'!$1:$1048576,$G$1+1,FALSE))</f>
        <v>Non carica la batteria</v>
      </c>
      <c r="F9" s="238"/>
      <c r="G9" s="301" t="s">
        <v>18033</v>
      </c>
      <c r="H9" s="237" t="str">
        <f>IF(VLOOKUP(G9,'Symptom Codes'!$1:$1048576,$G$1+1,FALSE)=0,VLOOKUP(G9,'Symptom Codes'!$1:$1048576,2,FALSE),VLOOKUP(G9,'Symptom Codes'!$1:$1048576,$G$1+1,FALSE))</f>
        <v>Poor care performance / results</v>
      </c>
    </row>
    <row r="10" spans="1:8" ht="20">
      <c r="A10" s="190"/>
      <c r="B10" s="191"/>
      <c r="C10" s="260"/>
      <c r="D10" s="301">
        <v>122</v>
      </c>
      <c r="E10" s="237" t="str">
        <f>IF(VLOOKUP(D10,'Symptom Codes'!$1:$1048576,$G$1+1,FALSE)=0,VLOOKUP(D10,'Symptom Codes'!$1:$1048576,2,FALSE),VLOOKUP(D10,'Symptom Codes'!$1:$1048576,$G$1+1,FALSE))</f>
        <v>Caricamento incompleto della batteria</v>
      </c>
      <c r="F10" s="238"/>
      <c r="G10" s="301" t="s">
        <v>18056</v>
      </c>
      <c r="H10" s="237" t="str">
        <f>IF(VLOOKUP(G10,'Symptom Codes'!$1:$1048576,$G$1+1,FALSE)=0,VLOOKUP(G10,'Symptom Codes'!$1:$1048576,2,FALSE),VLOOKUP(G10,'Symptom Codes'!$1:$1048576,$G$1+1,FALSE))</f>
        <v>Bad shaving performance</v>
      </c>
    </row>
    <row r="11" spans="1:8" ht="20">
      <c r="A11" s="190"/>
      <c r="B11" s="191"/>
      <c r="C11" s="260"/>
      <c r="D11" s="301">
        <v>130</v>
      </c>
      <c r="E11" s="237" t="str">
        <f>IF(VLOOKUP(D11,'Symptom Codes'!$1:$1048576,$G$1+1,FALSE)=0,VLOOKUP(D11,'Symptom Codes'!$1:$1048576,2,FALSE),VLOOKUP(D11,'Symptom Codes'!$1:$1048576,$G$1+1,FALSE))</f>
        <v>Errata visualizzazione / segnalazione / indicazione</v>
      </c>
      <c r="F11" s="238"/>
      <c r="G11" s="16"/>
      <c r="H11" s="237"/>
    </row>
    <row r="12" spans="1:8" ht="20">
      <c r="A12" s="190"/>
      <c r="B12" s="191"/>
      <c r="C12" s="260"/>
      <c r="D12" s="302">
        <v>140</v>
      </c>
      <c r="E12" s="237" t="str">
        <f>IF(VLOOKUP(D12,'Symptom Codes'!$1:$1048576,$G$1+1,FALSE)=0,VLOOKUP(D12,'Symptom Codes'!$1:$1048576,2,FALSE),VLOOKUP(D12,'Symptom Codes'!$1:$1048576,$G$1+1,FALSE))</f>
        <v>Rumore insolito</v>
      </c>
      <c r="F12" s="238"/>
      <c r="G12" s="16"/>
      <c r="H12" s="237"/>
    </row>
    <row r="13" spans="1:8" ht="20">
      <c r="A13" s="190"/>
      <c r="B13" s="191"/>
      <c r="C13" s="260"/>
      <c r="D13" s="301">
        <v>160</v>
      </c>
      <c r="E13" s="237" t="str">
        <f>IF(VLOOKUP(D13,'Symptom Codes'!$1:$1048576,$G$1+1,FALSE)=0,VLOOKUP(D13,'Symptom Codes'!$1:$1048576,2,FALSE),VLOOKUP(D13,'Symptom Codes'!$1:$1048576,$G$1+1,FALSE))</f>
        <v xml:space="preserve">Danno fisico generico </v>
      </c>
      <c r="F13" s="238"/>
      <c r="G13" s="16"/>
      <c r="H13" s="237"/>
    </row>
    <row r="14" spans="1:8" ht="20">
      <c r="A14" s="190"/>
      <c r="B14" s="191"/>
      <c r="C14" s="260"/>
      <c r="D14" s="301">
        <v>182</v>
      </c>
      <c r="E14" s="237" t="str">
        <f>IF(VLOOKUP(D14,'Symptom Codes'!$1:$1048576,$G$1+1,FALSE)=0,VLOOKUP(D14,'Symptom Codes'!$1:$1048576,2,FALSE),VLOOKUP(D14,'Symptom Codes'!$1:$1048576,$G$1+1,FALSE))</f>
        <v>L'utente richiede una revisione generale</v>
      </c>
      <c r="F14" s="238"/>
      <c r="G14" s="16"/>
      <c r="H14" s="237"/>
    </row>
    <row r="15" spans="1:8" ht="20">
      <c r="A15" s="190"/>
      <c r="B15" s="191"/>
      <c r="C15" s="260"/>
      <c r="D15" s="301">
        <v>187</v>
      </c>
      <c r="E15" s="237" t="str">
        <f>IF(VLOOKUP(D15,'Symptom Codes'!$1:$1048576,$G$1+1,FALSE)=0,VLOOKUP(D15,'Symptom Codes'!$1:$1048576,2,FALSE),VLOOKUP(D15,'Symptom Codes'!$1:$1048576,$G$1+1,FALSE))</f>
        <v>Accessorio mancante o errato</v>
      </c>
      <c r="F15" s="238"/>
      <c r="G15" s="16"/>
      <c r="H15" s="237"/>
    </row>
    <row r="16" spans="1:8" ht="20">
      <c r="A16" s="190"/>
      <c r="B16" s="191"/>
      <c r="C16" s="260"/>
      <c r="D16" s="301">
        <v>190</v>
      </c>
      <c r="E16" s="237" t="str">
        <f>IF(VLOOKUP(D16,'Symptom Codes'!$1:$1048576,$G$1+1,FALSE)=0,VLOOKUP(D16,'Symptom Codes'!$1:$1048576,2,FALSE),VLOOKUP(D16,'Symptom Codes'!$1:$1048576,$G$1+1,FALSE))</f>
        <v>Odore</v>
      </c>
      <c r="F16" s="238"/>
      <c r="G16" s="16"/>
      <c r="H16" s="237"/>
    </row>
    <row r="17" spans="1:8" ht="20">
      <c r="A17" s="190"/>
      <c r="B17" s="191"/>
      <c r="C17" s="260"/>
      <c r="D17" s="301">
        <v>611</v>
      </c>
      <c r="E17" s="237" t="str">
        <f>IF(VLOOKUP(D17,'Symptom Codes'!$1:$1048576,$G$1+1,FALSE)=0,VLOOKUP(D17,'Symptom Codes'!$1:$1048576,2,FALSE),VLOOKUP(D17,'Symptom Codes'!$1:$1048576,$G$1+1,FALSE))</f>
        <v>Il motore / disco / supporto girevole non ruota</v>
      </c>
      <c r="F17" s="238"/>
      <c r="G17" s="16"/>
      <c r="H17" s="237"/>
    </row>
    <row r="18" spans="1:8" ht="20">
      <c r="A18" s="190"/>
      <c r="B18" s="191"/>
      <c r="C18" s="260"/>
      <c r="D18" s="301">
        <v>620</v>
      </c>
      <c r="E18" s="237" t="str">
        <f>IF(VLOOKUP(D18,'Symptom Codes'!$1:$1048576,$G$1+1,FALSE)=0,VLOOKUP(D18,'Symptom Codes'!$1:$1048576,2,FALSE),VLOOKUP(D18,'Symptom Codes'!$1:$1048576,$G$1+1,FALSE))</f>
        <v>Funzionamento meccanico irregolare</v>
      </c>
      <c r="F18" s="238"/>
      <c r="G18" s="16"/>
      <c r="H18" s="237"/>
    </row>
    <row r="19" spans="1:8" ht="20">
      <c r="A19" s="190"/>
      <c r="B19" s="191"/>
      <c r="C19" s="260"/>
      <c r="D19" s="301">
        <v>640</v>
      </c>
      <c r="E19" s="237" t="str">
        <f>IF(VLOOKUP(D19,'Symptom Codes'!$1:$1048576,$G$1+1,FALSE)=0,VLOOKUP(D19,'Symptom Codes'!$1:$1048576,2,FALSE),VLOOKUP(D19,'Symptom Codes'!$1:$1048576,$G$1+1,FALSE))</f>
        <v>Rumore meccanico</v>
      </c>
      <c r="F19" s="238"/>
      <c r="G19" s="16"/>
      <c r="H19" s="237"/>
    </row>
    <row r="20" spans="1:8" ht="20">
      <c r="A20" s="190"/>
      <c r="B20" s="191"/>
      <c r="C20" s="260"/>
      <c r="D20" s="301">
        <v>650</v>
      </c>
      <c r="E20" s="237" t="str">
        <f>IF(VLOOKUP(D20,'Symptom Codes'!$1:$1048576,$G$1+1,FALSE)=0,VLOOKUP(D20,'Symptom Codes'!$1:$1048576,2,FALSE),VLOOKUP(D20,'Symptom Codes'!$1:$1048576,$G$1+1,FALSE))</f>
        <v>Meccanicamente instabile</v>
      </c>
      <c r="F20" s="238"/>
      <c r="G20" s="16"/>
      <c r="H20" s="237"/>
    </row>
    <row r="21" spans="1:8" ht="20">
      <c r="A21" s="190"/>
      <c r="B21" s="191"/>
      <c r="C21" s="260"/>
      <c r="D21" s="301">
        <v>654</v>
      </c>
      <c r="E21" s="237" t="str">
        <f>IF(VLOOKUP(D21,'Symptom Codes'!$1:$1048576,$G$1+1,FALSE)=0,VLOOKUP(D21,'Symptom Codes'!$1:$1048576,2,FALSE),VLOOKUP(D21,'Symptom Codes'!$1:$1048576,$G$1+1,FALSE))</f>
        <v>Componenti allentati / staccati</v>
      </c>
      <c r="F21" s="238"/>
      <c r="G21" s="16"/>
      <c r="H21" s="237"/>
    </row>
    <row r="22" spans="1:8" ht="20">
      <c r="A22" s="190"/>
      <c r="B22" s="191"/>
      <c r="C22" s="260"/>
      <c r="D22" s="301" t="s">
        <v>27</v>
      </c>
      <c r="E22" s="237" t="str">
        <f>IF(VLOOKUP(D22,'Symptom Codes'!$1:$1048576,$G$1+1,FALSE)=0,VLOOKUP(D22,'Symptom Codes'!$1:$1048576,2,FALSE),VLOOKUP(D22,'Symptom Codes'!$1:$1048576,$G$1+1,FALSE))</f>
        <v>S'accende ma non esegue alcuna funzione</v>
      </c>
      <c r="F22" s="238"/>
      <c r="G22" s="16"/>
      <c r="H22" s="237"/>
    </row>
    <row r="23" spans="1:8" ht="20">
      <c r="A23" s="190"/>
      <c r="B23" s="191"/>
      <c r="C23" s="260"/>
      <c r="D23" s="301" t="s">
        <v>8382</v>
      </c>
      <c r="E23" s="237" t="str">
        <f>IF(VLOOKUP(D23,'Symptom Codes'!$1:$1048576,$G$1+1,FALSE)=0,VLOOKUP(D23,'Symptom Codes'!$1:$1048576,2,FALSE),VLOOKUP(D23,'Symptom Codes'!$1:$1048576,$G$1+1,FALSE))</f>
        <v>Si spegne e riaccende ciclicamente</v>
      </c>
      <c r="F23" s="238"/>
      <c r="G23" s="16"/>
      <c r="H23" s="237"/>
    </row>
    <row r="24" spans="1:8" ht="20">
      <c r="A24" s="190"/>
      <c r="B24" s="191"/>
      <c r="C24" s="260"/>
      <c r="D24" s="16" t="s">
        <v>207</v>
      </c>
      <c r="E24" s="237" t="str">
        <f>IF(VLOOKUP(D24,'Symptom Codes'!$1:$1048576,$G$1+1,FALSE)=0,VLOOKUP(D24,'Symptom Codes'!$1:$1048576,2,FALSE),VLOOKUP(D24,'Symptom Codes'!$1:$1048576,$G$1+1,FALSE))</f>
        <v>Si spegne da sé</v>
      </c>
      <c r="F24" s="238"/>
      <c r="G24" s="16"/>
      <c r="H24" s="237"/>
    </row>
    <row r="25" spans="1:8" ht="20">
      <c r="A25" s="190"/>
      <c r="B25" s="191"/>
      <c r="C25" s="260"/>
      <c r="D25" s="16" t="s">
        <v>179</v>
      </c>
      <c r="E25" s="237" t="str">
        <f>IF(VLOOKUP(D25,'Symptom Codes'!$1:$1048576,$G$1+1,FALSE)=0,VLOOKUP(D25,'Symptom Codes'!$1:$1048576,2,FALSE),VLOOKUP(D25,'Symptom Codes'!$1:$1048576,$G$1+1,FALSE))</f>
        <v>Componenti o parti estetiche mancanti</v>
      </c>
      <c r="F25" s="238"/>
      <c r="G25" s="16"/>
      <c r="H25" s="237"/>
    </row>
    <row r="26" spans="1:8" ht="20">
      <c r="A26" s="190"/>
      <c r="B26" s="191"/>
      <c r="C26" s="260"/>
      <c r="D26" s="16" t="s">
        <v>128</v>
      </c>
      <c r="E26" s="237" t="str">
        <f>IF(VLOOKUP(D26,'Symptom Codes'!$1:$1048576,$G$1+1,FALSE)=0,VLOOKUP(D26,'Symptom Codes'!$1:$1048576,2,FALSE),VLOOKUP(D26,'Symptom Codes'!$1:$1048576,$G$1+1,FALSE))</f>
        <v>Accessorio danneggiato</v>
      </c>
      <c r="F26" s="238"/>
      <c r="G26" s="16"/>
      <c r="H26" s="237"/>
    </row>
    <row r="27" spans="1:8" ht="20">
      <c r="A27" s="190"/>
      <c r="B27" s="191"/>
      <c r="C27" s="260"/>
      <c r="D27" s="1"/>
      <c r="E27" s="224"/>
      <c r="F27" s="226"/>
      <c r="G27" s="1"/>
      <c r="H27" s="224"/>
    </row>
    <row r="28" spans="1:8" ht="20">
      <c r="A28" s="190"/>
      <c r="B28" s="191"/>
      <c r="C28" s="260"/>
      <c r="D28" s="1"/>
      <c r="E28" s="224"/>
      <c r="F28" s="226"/>
      <c r="G28" s="1"/>
      <c r="H28" s="224"/>
    </row>
    <row r="29" spans="1:8" ht="20">
      <c r="A29" s="190"/>
      <c r="B29" s="191"/>
      <c r="C29" s="260"/>
      <c r="D29" s="1"/>
      <c r="E29" s="224"/>
      <c r="F29" s="226"/>
      <c r="G29" s="1"/>
      <c r="H29" s="224"/>
    </row>
    <row r="30" spans="1:8" ht="20">
      <c r="A30" s="190"/>
      <c r="B30" s="191"/>
      <c r="C30" s="260"/>
      <c r="D30" s="1"/>
      <c r="E30" s="224"/>
      <c r="F30" s="226"/>
      <c r="G30" s="1"/>
      <c r="H30" s="224"/>
    </row>
    <row r="31" spans="1:8" ht="17.5">
      <c r="A31" s="190"/>
      <c r="B31" s="191"/>
      <c r="C31" s="190"/>
      <c r="D31" s="1"/>
      <c r="E31" s="224"/>
      <c r="F31" s="226"/>
      <c r="G31" s="1"/>
      <c r="H31" s="224"/>
    </row>
    <row r="32" spans="1:8" ht="17.5">
      <c r="A32" s="190"/>
      <c r="B32" s="191"/>
      <c r="C32" s="190"/>
      <c r="D32" s="1"/>
      <c r="E32" s="224"/>
      <c r="F32" s="226"/>
      <c r="G32" s="1"/>
      <c r="H32" s="224"/>
    </row>
    <row r="33" spans="1:8" ht="17.5">
      <c r="A33" s="190"/>
      <c r="B33" s="191"/>
      <c r="C33" s="190"/>
      <c r="D33" s="1"/>
      <c r="E33" s="224"/>
      <c r="F33" s="226"/>
      <c r="G33" s="1"/>
      <c r="H33" s="224"/>
    </row>
    <row r="34" spans="1:8" ht="17.5">
      <c r="A34" s="190"/>
      <c r="B34" s="191"/>
      <c r="C34" s="190"/>
      <c r="D34" s="1"/>
      <c r="E34" s="224"/>
      <c r="F34" s="226"/>
      <c r="G34" s="1"/>
      <c r="H34" s="224"/>
    </row>
    <row r="35" spans="1:8" ht="17.5">
      <c r="A35" s="190"/>
      <c r="B35" s="191"/>
      <c r="C35" s="190"/>
      <c r="D35" s="1"/>
      <c r="E35" s="224"/>
      <c r="F35" s="223"/>
      <c r="G35" s="1"/>
      <c r="H35" s="224"/>
    </row>
    <row r="36" spans="1:8" ht="17.5">
      <c r="A36" s="190"/>
      <c r="B36" s="191"/>
      <c r="C36" s="190"/>
      <c r="D36" s="1"/>
      <c r="E36" s="224"/>
      <c r="F36" s="226"/>
      <c r="G36" s="1"/>
      <c r="H36" s="224"/>
    </row>
    <row r="37" spans="1:8" ht="17.5">
      <c r="A37" s="190"/>
      <c r="B37" s="191"/>
      <c r="C37" s="190"/>
      <c r="D37" s="1"/>
      <c r="E37" s="224"/>
      <c r="F37" s="226"/>
      <c r="G37" s="1"/>
      <c r="H37" s="224"/>
    </row>
    <row r="38" spans="1:8" ht="17.5">
      <c r="A38" s="190"/>
      <c r="B38" s="191"/>
      <c r="C38" s="190"/>
      <c r="D38" s="1"/>
      <c r="E38" s="224"/>
      <c r="F38" s="226"/>
      <c r="G38" s="1"/>
      <c r="H38" s="224"/>
    </row>
    <row r="39" spans="1:8" ht="17.5">
      <c r="A39" s="190"/>
      <c r="B39" s="191"/>
      <c r="C39" s="190"/>
      <c r="D39" s="1"/>
      <c r="E39" s="224"/>
      <c r="F39" s="226"/>
      <c r="G39" s="1"/>
      <c r="H39" s="224"/>
    </row>
    <row r="40" spans="1:8" ht="17.5">
      <c r="A40" s="190"/>
      <c r="B40" s="191"/>
      <c r="C40" s="190"/>
      <c r="D40" s="1"/>
      <c r="E40" s="224"/>
      <c r="F40" s="226"/>
      <c r="G40" s="1"/>
      <c r="H40" s="224"/>
    </row>
    <row r="41" spans="1:8" ht="17.5">
      <c r="A41" s="190"/>
      <c r="B41" s="191"/>
      <c r="C41" s="190"/>
      <c r="D41" s="1"/>
      <c r="E41" s="224"/>
      <c r="F41" s="226"/>
      <c r="G41" s="1"/>
      <c r="H41" s="224"/>
    </row>
    <row r="42" spans="1:8" ht="17.5">
      <c r="A42" s="190"/>
      <c r="B42" s="191"/>
      <c r="C42" s="190"/>
      <c r="D42" s="1"/>
      <c r="E42" s="224"/>
      <c r="F42" s="226"/>
      <c r="G42" s="1"/>
      <c r="H42" s="224"/>
    </row>
    <row r="43" spans="1:8" ht="17.5">
      <c r="A43" s="190"/>
      <c r="B43" s="191"/>
      <c r="C43" s="190"/>
      <c r="D43" s="1"/>
      <c r="E43" s="224"/>
      <c r="F43" s="226"/>
      <c r="G43" s="1"/>
      <c r="H43" s="224"/>
    </row>
    <row r="44" spans="1:8" ht="17.5">
      <c r="A44" s="1"/>
      <c r="B44" s="224"/>
      <c r="C44" s="223"/>
      <c r="D44" s="226"/>
      <c r="E44" s="245"/>
      <c r="F44" s="226"/>
      <c r="G44" s="226"/>
      <c r="H44" s="245"/>
    </row>
    <row r="45" spans="1:8" ht="18">
      <c r="A45" s="193" t="s">
        <v>54</v>
      </c>
      <c r="B45" s="225"/>
      <c r="C45" s="223"/>
      <c r="D45" s="230" t="s">
        <v>91</v>
      </c>
      <c r="E45" s="231"/>
      <c r="F45" s="226"/>
      <c r="G45" s="227" t="s">
        <v>126</v>
      </c>
      <c r="H45" s="228"/>
    </row>
    <row r="46" spans="1:8" ht="20">
      <c r="A46" s="246">
        <v>132</v>
      </c>
      <c r="B46" s="247" t="str">
        <f>IF(VLOOKUP(A46,'Section Codes'!$1:$1048576,$G$1+1,FALSE)=0,VLOOKUP(A46,'Section Codes'!$1:$1048576,2,FALSE),VLOOKUP(A46,'Section Codes'!$1:$1048576,$G$1+1,FALSE))</f>
        <v>L'utente non aveva letto il "Manuale d'uso"</v>
      </c>
      <c r="C46" s="238"/>
      <c r="D46" s="235">
        <v>1</v>
      </c>
      <c r="E46" s="256" t="str">
        <f>IF(VLOOKUP(D46,'Defect Codes'!$1:$1048576,$G$1+1,FALSE)=0,VLOOKUP(D46,'Defect Codes'!$1:$1048576,2,FALSE),VLOOKUP(D46,'Defect Codes'!$1:$1048576,$G$1+1,FALSE))</f>
        <v>Problema nella cassetta / disco / ...</v>
      </c>
      <c r="F46" s="244"/>
      <c r="G46" s="240">
        <v>1</v>
      </c>
      <c r="H46" s="241" t="str">
        <f>IF(VLOOKUP(G46,'Repair Codes'!$1:$1048576,$G$1+1,FALSE)=0,VLOOKUP(G46,'Repair Codes'!$1:$1048576,2,FALSE),VLOOKUP(G46,'Repair Codes'!$1:$1048576,$G$1+1,FALSE))</f>
        <v>Correzione / reset del software</v>
      </c>
    </row>
    <row r="47" spans="1:8" ht="40">
      <c r="A47" s="246">
        <v>231</v>
      </c>
      <c r="B47" s="247" t="str">
        <f>IF(VLOOKUP(A47,'Section Codes'!$1:$1048576,$G$1+1,FALSE)=0,VLOOKUP(A47,'Section Codes'!$1:$1048576,2,FALSE),VLOOKUP(A47,'Section Codes'!$1:$1048576,$G$1+1,FALSE))</f>
        <v>Sintomo non riscontrato dopo verifica</v>
      </c>
      <c r="C47" s="238"/>
      <c r="D47" s="257">
        <v>3</v>
      </c>
      <c r="E47" s="256" t="str">
        <f>IF(VLOOKUP(D47,'Defect Codes'!$1:$1048576,$G$1+1,FALSE)=0,VLOOKUP(D47,'Defect Codes'!$1:$1048576,2,FALSE),VLOOKUP(D47,'Defect Codes'!$1:$1048576,$G$1+1,FALSE))</f>
        <v>Difetto non riscontrato (apparecchio nelle specifiche)</v>
      </c>
      <c r="F47" s="244"/>
      <c r="G47" s="240">
        <v>2</v>
      </c>
      <c r="H47" s="241" t="str">
        <f>IF(VLOOKUP(G47,'Repair Codes'!$1:$1048576,$G$1+1,FALSE)=0,VLOOKUP(G47,'Repair Codes'!$1:$1048576,2,FALSE),VLOOKUP(G47,'Repair Codes'!$1:$1048576,$G$1+1,FALSE))</f>
        <v>Aggiornamento del software</v>
      </c>
    </row>
    <row r="48" spans="1:8" ht="40">
      <c r="A48" s="246">
        <v>331</v>
      </c>
      <c r="B48" s="252" t="str">
        <f>IF(VLOOKUP(A48,'Section Codes'!$1:$1048576,$G$1+1,FALSE)=0,VLOOKUP(A48,'Section Codes'!$1:$1048576,2,FALSE),VLOOKUP(A48,'Section Codes'!$1:$1048576,$G$1+1,FALSE))</f>
        <v>Difficoltà nell'utilizzo del prodotto</v>
      </c>
      <c r="C48" s="238"/>
      <c r="D48" s="269">
        <v>4</v>
      </c>
      <c r="E48" s="256" t="str">
        <f>IF(VLOOKUP(D48,'Defect Codes'!$1:$1048576,$G$1+1,FALSE)=0,VLOOKUP(D48,'Defect Codes'!$1:$1048576,2,FALSE),VLOOKUP(D48,'Defect Codes'!$1:$1048576,$G$1+1,FALSE))</f>
        <v>Difetto non riscontrato (errata interpretazione del cliente)</v>
      </c>
      <c r="F48" s="244"/>
      <c r="G48" s="248" t="s">
        <v>8</v>
      </c>
      <c r="H48" s="241" t="str">
        <f>IF(VLOOKUP(G48,'Repair Codes'!$1:$1048576,$G$1+1,FALSE)=0,VLOOKUP(G48,'Repair Codes'!$1:$1048576,2,FALSE),VLOOKUP(G48,'Repair Codes'!$1:$1048576,$G$1+1,FALSE))</f>
        <v>Sostituzione</v>
      </c>
    </row>
    <row r="49" spans="1:8" ht="20">
      <c r="A49" s="246" t="s">
        <v>382</v>
      </c>
      <c r="B49" s="247" t="str">
        <f>IF(VLOOKUP(A49,'Section Codes'!$1:$1048576,$G$1+1,FALSE)=0,VLOOKUP(A49,'Section Codes'!$1:$1048576,2,FALSE),VLOOKUP(A49,'Section Codes'!$1:$1048576,$G$1+1,FALSE))</f>
        <v>Caricamento della batteria</v>
      </c>
      <c r="C49" s="238"/>
      <c r="D49" s="235">
        <v>7</v>
      </c>
      <c r="E49" s="256" t="str">
        <f>IF(VLOOKUP(D49,'Defect Codes'!$1:$1048576,$G$1+1,FALSE)=0,VLOOKUP(D49,'Defect Codes'!$1:$1048576,2,FALSE),VLOOKUP(D49,'Defect Codes'!$1:$1048576,$G$1+1,FALSE))</f>
        <v>Cablato / assemblato male</v>
      </c>
      <c r="F49" s="244"/>
      <c r="G49" s="235" t="s">
        <v>122</v>
      </c>
      <c r="H49" s="241" t="str">
        <f>IF(VLOOKUP(G49,'Repair Codes'!$1:$1048576,$G$1+1,FALSE)=0,VLOOKUP(G49,'Repair Codes'!$1:$1048576,2,FALSE),VLOOKUP(G49,'Repair Codes'!$1:$1048576,$G$1+1,FALSE))</f>
        <v>Sostituito nuovamente lo stesso ricambio</v>
      </c>
    </row>
    <row r="50" spans="1:8" ht="20">
      <c r="A50" s="246" t="s">
        <v>50</v>
      </c>
      <c r="B50" s="252" t="str">
        <f>IF(VLOOKUP(A50,'Section Codes'!$1:$1048576,$G$1+1,FALSE)=0,VLOOKUP(A50,'Section Codes'!$1:$1048576,2,FALSE),VLOOKUP(A50,'Section Codes'!$1:$1048576,$G$1+1,FALSE))</f>
        <v>Mobile</v>
      </c>
      <c r="C50" s="238"/>
      <c r="D50" s="235">
        <v>9</v>
      </c>
      <c r="E50" s="256" t="str">
        <f>IF(VLOOKUP(D50,'Defect Codes'!$1:$1048576,$G$1+1,FALSE)=0,VLOOKUP(D50,'Defect Codes'!$1:$1048576,2,FALSE),VLOOKUP(D50,'Defect Codes'!$1:$1048576,$G$1+1,FALSE))</f>
        <v>Errato uso da parte dell'utente</v>
      </c>
      <c r="F50" s="244"/>
      <c r="G50" s="240" t="s">
        <v>120</v>
      </c>
      <c r="H50" s="241" t="str">
        <f>IF(VLOOKUP(G50,'Repair Codes'!$1:$1048576,$G$1+1,FALSE)=0,VLOOKUP(G50,'Repair Codes'!$1:$1048576,2,FALSE),VLOOKUP(G50,'Repair Codes'!$1:$1048576,$G$1+1,FALSE))</f>
        <v>Sostituito con un componente di recupero</v>
      </c>
    </row>
    <row r="51" spans="1:8" ht="40">
      <c r="A51" s="246" t="s">
        <v>48</v>
      </c>
      <c r="B51" s="247" t="str">
        <f>IF(VLOOKUP(A51,'Section Codes'!$1:$1048576,$G$1+1,FALSE)=0,VLOOKUP(A51,'Section Codes'!$1:$1048576,2,FALSE),VLOOKUP(A51,'Section Codes'!$1:$1048576,$G$1+1,FALSE))</f>
        <v>Struttura meccanica dell'apparecchio</v>
      </c>
      <c r="C51" s="238"/>
      <c r="D51" s="235">
        <v>12</v>
      </c>
      <c r="E51" s="256" t="str">
        <f>IF(VLOOKUP(D51,'Defect Codes'!$1:$1048576,$G$1+1,FALSE)=0,VLOOKUP(D51,'Defect Codes'!$1:$1048576,2,FALSE),VLOOKUP(D51,'Defect Codes'!$1:$1048576,$G$1+1,FALSE))</f>
        <v>Errata installazione / configurazione del programma</v>
      </c>
      <c r="F51" s="244"/>
      <c r="G51" s="235" t="s">
        <v>7</v>
      </c>
      <c r="H51" s="241" t="str">
        <f>IF(VLOOKUP(G51,'Repair Codes'!$1:$1048576,$G$1+1,FALSE)=0,VLOOKUP(G51,'Repair Codes'!$1:$1048576,2,FALSE),VLOOKUP(G51,'Repair Codes'!$1:$1048576,$G$1+1,FALSE))</f>
        <v>Allineamento meccanico</v>
      </c>
    </row>
    <row r="52" spans="1:8" ht="20">
      <c r="A52" s="246" t="s">
        <v>46</v>
      </c>
      <c r="B52" s="247" t="str">
        <f>IF(VLOOKUP(A52,'Section Codes'!$1:$1048576,$G$1+1,FALSE)=0,VLOOKUP(A52,'Section Codes'!$1:$1048576,2,FALSE),VLOOKUP(A52,'Section Codes'!$1:$1048576,$G$1+1,FALSE))</f>
        <v>Pannello di controllo</v>
      </c>
      <c r="C52" s="238"/>
      <c r="D52" s="235">
        <v>14</v>
      </c>
      <c r="E52" s="256" t="str">
        <f>IF(VLOOKUP(D52,'Defect Codes'!$1:$1048576,$G$1+1,FALSE)=0,VLOOKUP(D52,'Defect Codes'!$1:$1048576,2,FALSE),VLOOKUP(D52,'Defect Codes'!$1:$1048576,$G$1+1,FALSE))</f>
        <v>Problema di configurazione del software</v>
      </c>
      <c r="F52" s="244"/>
      <c r="G52" s="240" t="s">
        <v>6</v>
      </c>
      <c r="H52" s="241" t="str">
        <f>IF(VLOOKUP(G52,'Repair Codes'!$1:$1048576,$G$1+1,FALSE)=0,VLOOKUP(G52,'Repair Codes'!$1:$1048576,2,FALSE),VLOOKUP(G52,'Repair Codes'!$1:$1048576,$G$1+1,FALSE))</f>
        <v>Taratura elettrica</v>
      </c>
    </row>
    <row r="53" spans="1:8" ht="20">
      <c r="A53" s="246" t="s">
        <v>370</v>
      </c>
      <c r="B53" s="247" t="str">
        <f>IF(VLOOKUP(A53,'Section Codes'!$1:$1048576,$G$1+1,FALSE)=0,VLOOKUP(A53,'Section Codes'!$1:$1048576,2,FALSE),VLOOKUP(A53,'Section Codes'!$1:$1048576,$G$1+1,FALSE))</f>
        <v>Selettore</v>
      </c>
      <c r="C53" s="238"/>
      <c r="D53" s="235" t="s">
        <v>8</v>
      </c>
      <c r="E53" s="256" t="str">
        <f>IF(VLOOKUP(D53,'Defect Codes'!$1:$1048576,$G$1+1,FALSE)=0,VLOOKUP(D53,'Defect Codes'!$1:$1048576,2,FALSE),VLOOKUP(D53,'Defect Codes'!$1:$1048576,$G$1+1,FALSE))</f>
        <v>Usurato (o guasto meccanico generico)</v>
      </c>
      <c r="F53" s="244"/>
      <c r="G53" s="235" t="s">
        <v>80</v>
      </c>
      <c r="H53" s="256" t="str">
        <f>IF(VLOOKUP(G53,'Repair Codes'!$1:$1048576,$G$1+1,FALSE)=0,VLOOKUP(G53,'Repair Codes'!$1:$1048576,2,FALSE),VLOOKUP(G53,'Repair Codes'!$1:$1048576,$G$1+1,FALSE))</f>
        <v>Risaldatura</v>
      </c>
    </row>
    <row r="54" spans="1:8" ht="20">
      <c r="A54" s="246" t="s">
        <v>139</v>
      </c>
      <c r="B54" s="247" t="str">
        <f>IF(VLOOKUP(A54,'Section Codes'!$1:$1048576,$G$1+1,FALSE)=0,VLOOKUP(A54,'Section Codes'!$1:$1048576,2,FALSE),VLOOKUP(A54,'Section Codes'!$1:$1048576,$G$1+1,FALSE))</f>
        <v>Cablaggi</v>
      </c>
      <c r="C54" s="238"/>
      <c r="D54" s="255" t="s">
        <v>84</v>
      </c>
      <c r="E54" s="256" t="str">
        <f>IF(VLOOKUP(D54,'Defect Codes'!$1:$1048576,$G$1+1,FALSE)=0,VLOOKUP(D54,'Defect Codes'!$1:$1048576,2,FALSE),VLOOKUP(D54,'Defect Codes'!$1:$1048576,$G$1+1,FALSE))</f>
        <v>Funzionamento irregolare</v>
      </c>
      <c r="F54" s="244"/>
      <c r="G54" s="240" t="s">
        <v>115</v>
      </c>
      <c r="H54" s="241" t="str">
        <f>IF(VLOOKUP(G54,'Repair Codes'!$1:$1048576,$G$1+1,FALSE)=0,VLOOKUP(G54,'Repair Codes'!$1:$1048576,2,FALSE),VLOOKUP(G54,'Repair Codes'!$1:$1048576,$G$1+1,FALSE))</f>
        <v>Riposizionato / rimesso in sede (connettore / tubo / …)</v>
      </c>
    </row>
    <row r="55" spans="1:8" ht="20">
      <c r="A55" s="246" t="s">
        <v>141</v>
      </c>
      <c r="B55" s="247" t="str">
        <f>IF(VLOOKUP(A55,'Section Codes'!$1:$1048576,$G$1+1,FALSE)=0,VLOOKUP(A55,'Section Codes'!$1:$1048576,2,FALSE),VLOOKUP(A55,'Section Codes'!$1:$1048576,$G$1+1,FALSE))</f>
        <v>Scheda PCB/Scheda circuito/Pannello di controllo</v>
      </c>
      <c r="C55" s="238"/>
      <c r="D55" s="255" t="s">
        <v>7</v>
      </c>
      <c r="E55" s="256" t="str">
        <f>IF(VLOOKUP(D55,'Defect Codes'!$1:$1048576,$G$1+1,FALSE)=0,VLOOKUP(D55,'Defect Codes'!$1:$1048576,2,FALSE),VLOOKUP(D55,'Defect Codes'!$1:$1048576,$G$1+1,FALSE))</f>
        <v>Sporco / imbrattato</v>
      </c>
      <c r="F55" s="244"/>
      <c r="G55" s="255" t="s">
        <v>78</v>
      </c>
      <c r="H55" s="241" t="str">
        <f>IF(VLOOKUP(G55,'Repair Codes'!$1:$1048576,$G$1+1,FALSE)=0,VLOOKUP(G55,'Repair Codes'!$1:$1048576,2,FALSE),VLOOKUP(G55,'Repair Codes'!$1:$1048576,$G$1+1,FALSE))</f>
        <v>Pulizia</v>
      </c>
    </row>
    <row r="56" spans="1:8" ht="20">
      <c r="A56" s="246" t="s">
        <v>386</v>
      </c>
      <c r="B56" s="247" t="str">
        <f>IF(VLOOKUP(A56,'Section Codes'!$1:$1048576,$G$1+1,FALSE)=0,VLOOKUP(A56,'Section Codes'!$1:$1048576,2,FALSE),VLOOKUP(A56,'Section Codes'!$1:$1048576,$G$1+1,FALSE))</f>
        <v>motore</v>
      </c>
      <c r="C56" s="238"/>
      <c r="D56" s="235" t="s">
        <v>6</v>
      </c>
      <c r="E56" s="256" t="str">
        <f>IF(VLOOKUP(D56,'Defect Codes'!$1:$1048576,$G$1+1,FALSE)=0,VLOOKUP(D56,'Defect Codes'!$1:$1048576,2,FALSE),VLOOKUP(D56,'Defect Codes'!$1:$1048576,$G$1+1,FALSE))</f>
        <v>Meccanica fuori fase</v>
      </c>
      <c r="F56" s="244"/>
      <c r="G56" s="240" t="s">
        <v>76</v>
      </c>
      <c r="H56" s="241" t="str">
        <f>IF(VLOOKUP(G56,'Repair Codes'!$1:$1048576,$G$1+1,FALSE)=0,VLOOKUP(G56,'Repair Codes'!$1:$1048576,2,FALSE),VLOOKUP(G56,'Repair Codes'!$1:$1048576,$G$1+1,FALSE))</f>
        <v>Lubrificazione</v>
      </c>
    </row>
    <row r="57" spans="1:8" ht="40">
      <c r="A57" s="246" t="s">
        <v>171</v>
      </c>
      <c r="B57" s="247" t="str">
        <f>IF(VLOOKUP(A57,'Section Codes'!$1:$1048576,$G$1+1,FALSE)=0,VLOOKUP(A57,'Section Codes'!$1:$1048576,2,FALSE),VLOOKUP(A57,'Section Codes'!$1:$1048576,$G$1+1,FALSE))</f>
        <v>Base/cornice inferiore/alloggiamento/carcassa/struttura</v>
      </c>
      <c r="C57" s="238"/>
      <c r="D57" s="235" t="s">
        <v>80</v>
      </c>
      <c r="E57" s="256" t="str">
        <f>IF(VLOOKUP(D57,'Defect Codes'!$1:$1048576,$G$1+1,FALSE)=0,VLOOKUP(D57,'Defect Codes'!$1:$1048576,2,FALSE),VLOOKUP(D57,'Defect Codes'!$1:$1048576,$G$1+1,FALSE))</f>
        <v>Tagliato / rotto</v>
      </c>
      <c r="F57" s="244"/>
      <c r="G57" s="240" t="s">
        <v>74</v>
      </c>
      <c r="H57" s="241" t="str">
        <f>IF(VLOOKUP(G57,'Repair Codes'!$1:$1048576,$G$1+1,FALSE)=0,VLOOKUP(G57,'Repair Codes'!$1:$1048576,2,FALSE),VLOOKUP(G57,'Repair Codes'!$1:$1048576,$G$1+1,FALSE))</f>
        <v>Riparazione di parti elettriche</v>
      </c>
    </row>
    <row r="58" spans="1:8" ht="40">
      <c r="A58" s="246" t="s">
        <v>374</v>
      </c>
      <c r="B58" s="252" t="str">
        <f>IF(VLOOKUP(A58,'Section Codes'!$1:$1048576,$G$1+1,FALSE)=0,VLOOKUP(A58,'Section Codes'!$1:$1048576,2,FALSE),VLOOKUP(A58,'Section Codes'!$1:$1048576,$G$1+1,FALSE))</f>
        <v>Sportello e parti dello sportello /coperchio / vetro /vetro esterno</v>
      </c>
      <c r="C58" s="238"/>
      <c r="D58" s="235" t="s">
        <v>78</v>
      </c>
      <c r="E58" s="256" t="str">
        <f>IF(VLOOKUP(D58,'Defect Codes'!$1:$1048576,$G$1+1,FALSE)=0,VLOOKUP(D58,'Defect Codes'!$1:$1048576,2,FALSE),VLOOKUP(D58,'Defect Codes'!$1:$1048576,$G$1+1,FALSE))</f>
        <v>Deformato</v>
      </c>
      <c r="F58" s="244"/>
      <c r="G58" s="255" t="s">
        <v>5</v>
      </c>
      <c r="H58" s="241" t="str">
        <f>IF(VLOOKUP(G58,'Repair Codes'!$1:$1048576,$G$1+1,FALSE)=0,VLOOKUP(G58,'Repair Codes'!$1:$1048576,2,FALSE),VLOOKUP(G58,'Repair Codes'!$1:$1048576,$G$1+1,FALSE))</f>
        <v>Riparazione di parti meccaniche</v>
      </c>
    </row>
    <row r="59" spans="1:8" ht="20">
      <c r="A59" s="246" t="s">
        <v>155</v>
      </c>
      <c r="B59" s="247" t="str">
        <f>IF(VLOOKUP(A59,'Section Codes'!$1:$1048576,$G$1+1,FALSE)=0,VLOOKUP(A59,'Section Codes'!$1:$1048576,2,FALSE),VLOOKUP(A59,'Section Codes'!$1:$1048576,$G$1+1,FALSE))</f>
        <v>Cerniera</v>
      </c>
      <c r="C59" s="238"/>
      <c r="D59" s="235" t="s">
        <v>76</v>
      </c>
      <c r="E59" s="256" t="str">
        <f>IF(VLOOKUP(D59,'Defect Codes'!$1:$1048576,$G$1+1,FALSE)=0,VLOOKUP(D59,'Defect Codes'!$1:$1048576,2,FALSE),VLOOKUP(D59,'Defect Codes'!$1:$1048576,$G$1+1,FALSE))</f>
        <v>Sfondato</v>
      </c>
      <c r="F59" s="244"/>
      <c r="G59" s="240" t="s">
        <v>71</v>
      </c>
      <c r="H59" s="241" t="str">
        <f>IF(VLOOKUP(G59,'Repair Codes'!$1:$1048576,$G$1+1,FALSE)=0,VLOOKUP(G59,'Repair Codes'!$1:$1048576,2,FALSE),VLOOKUP(G59,'Repair Codes'!$1:$1048576,$G$1+1,FALSE))</f>
        <v>Modifica richiesta dal costruttore</v>
      </c>
    </row>
    <row r="60" spans="1:8" ht="20">
      <c r="A60" s="246" t="s">
        <v>157</v>
      </c>
      <c r="B60" s="247" t="str">
        <f>IF(VLOOKUP(A60,'Section Codes'!$1:$1048576,$G$1+1,FALSE)=0,VLOOKUP(A60,'Section Codes'!$1:$1048576,2,FALSE),VLOOKUP(A60,'Section Codes'!$1:$1048576,$G$1+1,FALSE))</f>
        <v>Accessori</v>
      </c>
      <c r="C60" s="238"/>
      <c r="D60" s="235" t="s">
        <v>457</v>
      </c>
      <c r="E60" s="256" t="str">
        <f>IF(VLOOKUP(D60,'Defect Codes'!$1:$1048576,$G$1+1,FALSE)=0,VLOOKUP(D60,'Defect Codes'!$1:$1048576,2,FALSE),VLOOKUP(D60,'Defect Codes'!$1:$1048576,$G$1+1,FALSE))</f>
        <v>Incollato / Inceppato</v>
      </c>
      <c r="F60" s="244"/>
      <c r="G60" s="240" t="s">
        <v>3</v>
      </c>
      <c r="H60" s="241" t="str">
        <f>IF(VLOOKUP(G60,'Repair Codes'!$1:$1048576,$G$1+1,FALSE)=0,VLOOKUP(G60,'Repair Codes'!$1:$1048576,2,FALSE),VLOOKUP(G60,'Repair Codes'!$1:$1048576,$G$1+1,FALSE))</f>
        <v>Controllo del funzionamento</v>
      </c>
    </row>
    <row r="61" spans="1:8" ht="20">
      <c r="A61" s="246" t="s">
        <v>390</v>
      </c>
      <c r="B61" s="247" t="str">
        <f>IF(VLOOKUP(A61,'Section Codes'!$1:$1048576,$G$1+1,FALSE)=0,VLOOKUP(A61,'Section Codes'!$1:$1048576,2,FALSE),VLOOKUP(A61,'Section Codes'!$1:$1048576,$G$1+1,FALSE))</f>
        <v>Caricabatterie / trasformatore</v>
      </c>
      <c r="C61" s="238"/>
      <c r="D61" s="235" t="s">
        <v>458</v>
      </c>
      <c r="E61" s="256" t="str">
        <f>IF(VLOOKUP(D61,'Defect Codes'!$1:$1048576,$G$1+1,FALSE)=0,VLOOKUP(D61,'Defect Codes'!$1:$1048576,2,FALSE),VLOOKUP(D61,'Defect Codes'!$1:$1048576,$G$1+1,FALSE))</f>
        <v>Annodato, attorcigliato / piegato / schiacciato</v>
      </c>
      <c r="F61" s="244"/>
      <c r="G61" s="240" t="s">
        <v>2</v>
      </c>
      <c r="H61" s="241" t="str">
        <f>IF(VLOOKUP(G61,'Repair Codes'!$1:$1048576,$G$1+1,FALSE)=0,VLOOKUP(G61,'Repair Codes'!$1:$1048576,2,FALSE),VLOOKUP(G61,'Repair Codes'!$1:$1048576,$G$1+1,FALSE))</f>
        <v>Misura delle specifiche tecniche</v>
      </c>
    </row>
    <row r="62" spans="1:8" ht="20">
      <c r="A62" s="246" t="s">
        <v>392</v>
      </c>
      <c r="B62" s="247" t="str">
        <f>IF(VLOOKUP(A62,'Section Codes'!$1:$1048576,$G$1+1,FALSE)=0,VLOOKUP(A62,'Section Codes'!$1:$1048576,2,FALSE),VLOOKUP(A62,'Section Codes'!$1:$1048576,$G$1+1,FALSE))</f>
        <v>Batteria</v>
      </c>
      <c r="C62" s="238"/>
      <c r="D62" s="235" t="s">
        <v>74</v>
      </c>
      <c r="E62" s="256" t="str">
        <f>IF(VLOOKUP(D62,'Defect Codes'!$1:$1048576,$G$1+1,FALSE)=0,VLOOKUP(D62,'Defect Codes'!$1:$1048576,2,FALSE),VLOOKUP(D62,'Defect Codes'!$1:$1048576,$G$1+1,FALSE))</f>
        <v>Graffiato / ammaccato / sporgenza acuminata</v>
      </c>
      <c r="F62" s="244"/>
      <c r="G62" s="255" t="s">
        <v>63</v>
      </c>
      <c r="H62" s="236" t="str">
        <f>IF(VLOOKUP(G62,'Repair Codes'!$1:$1048576,$G$1+1,FALSE)=0,VLOOKUP(G62,'Repair Codes'!$1:$1048576,2,FALSE),VLOOKUP(G62,'Repair Codes'!$1:$1048576,$G$1+1,FALSE))</f>
        <v>Manutenzione</v>
      </c>
    </row>
    <row r="63" spans="1:8" ht="20">
      <c r="A63" s="246" t="s">
        <v>159</v>
      </c>
      <c r="B63" s="247" t="str">
        <f>IF(VLOOKUP(A63,'Section Codes'!$1:$1048576,$G$1+1,FALSE)=0,VLOOKUP(A63,'Section Codes'!$1:$1048576,2,FALSE),VLOOKUP(A63,'Section Codes'!$1:$1048576,$G$1+1,FALSE))</f>
        <v>Contenitore</v>
      </c>
      <c r="C63" s="238"/>
      <c r="D63" s="235" t="s">
        <v>5</v>
      </c>
      <c r="E63" s="256" t="str">
        <f>IF(VLOOKUP(D63,'Defect Codes'!$1:$1048576,$G$1+1,FALSE)=0,VLOOKUP(D63,'Defect Codes'!$1:$1048576,2,FALSE),VLOOKUP(D63,'Defect Codes'!$1:$1048576,$G$1+1,FALSE))</f>
        <v>Incrinato / spelato / corroso / fuso</v>
      </c>
      <c r="F63" s="244"/>
      <c r="G63" s="240" t="s">
        <v>1</v>
      </c>
      <c r="H63" s="241" t="str">
        <f>IF(VLOOKUP(G63,'Repair Codes'!$1:$1048576,$G$1+1,FALSE)=0,VLOOKUP(G63,'Repair Codes'!$1:$1048576,2,FALSE),VLOOKUP(G63,'Repair Codes'!$1:$1048576,$G$1+1,FALSE))</f>
        <v>Rimesso a nuovo</v>
      </c>
    </row>
    <row r="64" spans="1:8" ht="20">
      <c r="A64" s="246" t="s">
        <v>394</v>
      </c>
      <c r="B64" s="247" t="str">
        <f>IF(VLOOKUP(A64,'Section Codes'!$1:$1048576,$G$1+1,FALSE)=0,VLOOKUP(A64,'Section Codes'!$1:$1048576,2,FALSE),VLOOKUP(A64,'Section Codes'!$1:$1048576,$G$1+1,FALSE))</f>
        <v>Coltello/ grattuggia / lama /lama rotante</v>
      </c>
      <c r="C64" s="238"/>
      <c r="D64" s="235" t="s">
        <v>187</v>
      </c>
      <c r="E64" s="256" t="str">
        <f>IF(VLOOKUP(D64,'Defect Codes'!$1:$1048576,$G$1+1,FALSE)=0,VLOOKUP(D64,'Defect Codes'!$1:$1048576,2,FALSE),VLOOKUP(D64,'Defect Codes'!$1:$1048576,$G$1+1,FALSE))</f>
        <v>Vernice/colore diverso</v>
      </c>
      <c r="F64" s="244"/>
      <c r="G64" s="240" t="s">
        <v>0</v>
      </c>
      <c r="H64" s="241" t="str">
        <f>IF(VLOOKUP(G64,'Repair Codes'!$1:$1048576,$G$1+1,FALSE)=0,VLOOKUP(G64,'Repair Codes'!$1:$1048576,2,FALSE),VLOOKUP(G64,'Repair Codes'!$1:$1048576,$G$1+1,FALSE))</f>
        <v xml:space="preserve">Ricambi sostituiti per prevenzione </v>
      </c>
    </row>
    <row r="65" spans="1:8" ht="20">
      <c r="A65" s="246" t="s">
        <v>42</v>
      </c>
      <c r="B65" s="247" t="str">
        <f>IF(VLOOKUP(A65,'Section Codes'!$1:$1048576,$G$1+1,FALSE)=0,VLOOKUP(A65,'Section Codes'!$1:$1048576,2,FALSE),VLOOKUP(A65,'Section Codes'!$1:$1048576,$G$1+1,FALSE))</f>
        <v>Circuito d'alimentazione</v>
      </c>
      <c r="C65" s="238"/>
      <c r="D65" s="235" t="s">
        <v>71</v>
      </c>
      <c r="E65" s="256" t="str">
        <f>IF(VLOOKUP(D65,'Defect Codes'!$1:$1048576,$G$1+1,FALSE)=0,VLOOKUP(D65,'Defect Codes'!$1:$1048576,2,FALSE),VLOOKUP(D65,'Defect Codes'!$1:$1048576,$G$1+1,FALSE))</f>
        <v>Allentato / fuori sede / smontato</v>
      </c>
      <c r="F65" s="244"/>
      <c r="G65" s="240" t="s">
        <v>194</v>
      </c>
      <c r="H65" s="241" t="str">
        <f>IF(VLOOKUP(G65,'Repair Codes'!$1:$1048576,$G$1+1,FALSE)=0,VLOOKUP(G65,'Repair Codes'!$1:$1048576,2,FALSE),VLOOKUP(G65,'Repair Codes'!$1:$1048576,$G$1+1,FALSE))</f>
        <v>Azione preventiva senza sostituzione di ricambi</v>
      </c>
    </row>
    <row r="66" spans="1:8" ht="20">
      <c r="A66" s="246" t="s">
        <v>22277</v>
      </c>
      <c r="B66" s="247" t="str">
        <f>IF(VLOOKUP(A66,'Section Codes'!$1:$1048576,$G$1+1,FALSE)=0,VLOOKUP(A66,'Section Codes'!$1:$1048576,2,FALSE),VLOOKUP(A66,'Section Codes'!$1:$1048576,$G$1+1,FALSE))</f>
        <v>Drum / Testina rotante</v>
      </c>
      <c r="C66" s="238"/>
      <c r="D66" s="235" t="s">
        <v>189</v>
      </c>
      <c r="E66" s="256" t="str">
        <f>IF(VLOOKUP(D66,'Defect Codes'!$1:$1048576,$G$1+1,FALSE)=0,VLOOKUP(D66,'Defect Codes'!$1:$1048576,2,FALSE),VLOOKUP(D66,'Defect Codes'!$1:$1048576,$G$1+1,FALSE))</f>
        <v>Non saldato o incollato, saldatura rotta</v>
      </c>
      <c r="F66" s="244"/>
      <c r="G66" s="240" t="s">
        <v>202</v>
      </c>
      <c r="H66" s="241" t="str">
        <f>IF(VLOOKUP(G66,'Repair Codes'!$1:$1048576,$G$1+1,FALSE)=0,VLOOKUP(G66,'Repair Codes'!$1:$1048576,2,FALSE),VLOOKUP(G66,'Repair Codes'!$1:$1048576,$G$1+1,FALSE))</f>
        <v>Fornite spiegazioni all'utente</v>
      </c>
    </row>
    <row r="67" spans="1:8" ht="20">
      <c r="A67" s="246" t="s">
        <v>40</v>
      </c>
      <c r="B67" s="247" t="str">
        <f>IF(VLOOKUP(A67,'Section Codes'!$1:$1048576,$G$1+1,FALSE)=0,VLOOKUP(A67,'Section Codes'!$1:$1048576,2,FALSE),VLOOKUP(A67,'Section Codes'!$1:$1048576,$G$1+1,FALSE))</f>
        <v>L'intero prodotto</v>
      </c>
      <c r="C67" s="238"/>
      <c r="D67" s="235" t="s">
        <v>69</v>
      </c>
      <c r="E67" s="256" t="str">
        <f>IF(VLOOKUP(D67,'Defect Codes'!$1:$1048576,$G$1+1,FALSE)=0,VLOOKUP(D67,'Defect Codes'!$1:$1048576,2,FALSE),VLOOKUP(D67,'Defect Codes'!$1:$1048576,$G$1+1,FALSE))</f>
        <v>Vibrazione / oscillazione / instabilità</v>
      </c>
      <c r="F67" s="244"/>
      <c r="G67" s="257" t="s">
        <v>58</v>
      </c>
      <c r="H67" s="241" t="str">
        <f>IF(VLOOKUP(G67,'Repair Codes'!$1:$1048576,$G$1+1,FALSE)=0,VLOOKUP(G67,'Repair Codes'!$1:$1048576,2,FALSE),VLOOKUP(G67,'Repair Codes'!$1:$1048576,$G$1+1,FALSE))</f>
        <v>Reso non riparato</v>
      </c>
    </row>
    <row r="68" spans="1:8" ht="20">
      <c r="A68" s="246" t="s">
        <v>36</v>
      </c>
      <c r="B68" s="247" t="str">
        <f>IF(VLOOKUP(A68,'Section Codes'!$1:$1048576,$G$1+1,FALSE)=0,VLOOKUP(A68,'Section Codes'!$1:$1048576,2,FALSE),VLOOKUP(A68,'Section Codes'!$1:$1048576,$G$1+1,FALSE))</f>
        <v>System control / Logica</v>
      </c>
      <c r="C68" s="238"/>
      <c r="D68" s="235" t="s">
        <v>191</v>
      </c>
      <c r="E68" s="256" t="str">
        <f>IF(VLOOKUP(D68,'Defect Codes'!$1:$1048576,$G$1+1,FALSE)=0,VLOOKUP(D68,'Defect Codes'!$1:$1048576,2,FALSE),VLOOKUP(D68,'Defect Codes'!$1:$1048576,$G$1+1,FALSE))</f>
        <v>Rumoroso</v>
      </c>
      <c r="F68" s="244"/>
      <c r="G68" s="240" t="s">
        <v>102</v>
      </c>
      <c r="H68" s="241" t="str">
        <f>IF(VLOOKUP(G68,'Repair Codes'!$1:$1048576,$G$1+1,FALSE)=0,VLOOKUP(G68,'Repair Codes'!$1:$1048576,2,FALSE),VLOOKUP(G68,'Repair Codes'!$1:$1048576,$G$1+1,FALSE))</f>
        <v>Prodotto inoltrato per riparazione</v>
      </c>
    </row>
    <row r="69" spans="1:8" ht="40">
      <c r="A69" s="246" t="s">
        <v>32</v>
      </c>
      <c r="B69" s="247" t="str">
        <f>IF(VLOOKUP(A69,'Section Codes'!$1:$1048576,$G$1+1,FALSE)=0,VLOOKUP(A69,'Section Codes'!$1:$1048576,2,FALSE),VLOOKUP(A69,'Section Codes'!$1:$1048576,$G$1+1,FALSE))</f>
        <v>Parti estetiche / mobile</v>
      </c>
      <c r="C69" s="260"/>
      <c r="D69" s="235" t="s">
        <v>4</v>
      </c>
      <c r="E69" s="256" t="str">
        <f>IF(VLOOKUP(D69,'Defect Codes'!$1:$1048576,$G$1+1,FALSE)=0,VLOOKUP(D69,'Defect Codes'!$1:$1048576,2,FALSE),VLOOKUP(D69,'Defect Codes'!$1:$1048576,$G$1+1,FALSE))</f>
        <v>Perdita di lubrificante</v>
      </c>
      <c r="F69" s="244"/>
      <c r="G69" s="240" t="s">
        <v>56</v>
      </c>
      <c r="H69" s="241" t="str">
        <f>IF(VLOOKUP(G69,'Repair Codes'!$1:$1048576,$G$1+1,FALSE)=0,VLOOKUP(G69,'Repair Codes'!$1:$1048576,2,FALSE),VLOOKUP(G69,'Repair Codes'!$1:$1048576,$G$1+1,FALSE))</f>
        <v>D.O.A.Rivenditore / cliente, restituito prodotto entro 14 giorni</v>
      </c>
    </row>
    <row r="70" spans="1:8" ht="20">
      <c r="A70" s="270"/>
      <c r="B70" s="271"/>
      <c r="C70" s="260"/>
      <c r="D70" s="235" t="s">
        <v>3</v>
      </c>
      <c r="E70" s="256" t="str">
        <f>IF(VLOOKUP(D70,'Defect Codes'!$1:$1048576,$G$1+1,FALSE)=0,VLOOKUP(D70,'Defect Codes'!$1:$1048576,2,FALSE),VLOOKUP(D70,'Defect Codes'!$1:$1048576,$G$1+1,FALSE))</f>
        <v>Secco (non lubrificato)</v>
      </c>
      <c r="F70" s="244"/>
      <c r="G70" s="240" t="s">
        <v>100</v>
      </c>
      <c r="H70" s="241" t="str">
        <f>IF(VLOOKUP(G70,'Repair Codes'!$1:$1048576,$G$1+1,FALSE)=0,VLOOKUP(G70,'Repair Codes'!$1:$1048576,2,FALSE),VLOOKUP(G70,'Repair Codes'!$1:$1048576,$G$1+1,FALSE))</f>
        <v>Prodotto sostituito ( riparazione costosa )</v>
      </c>
    </row>
    <row r="71" spans="1:8" ht="40">
      <c r="A71" s="270"/>
      <c r="B71" s="271"/>
      <c r="C71" s="260"/>
      <c r="D71" s="235" t="s">
        <v>193</v>
      </c>
      <c r="E71" s="256" t="str">
        <f>IF(VLOOKUP(D71,'Defect Codes'!$1:$1048576,$G$1+1,FALSE)=0,VLOOKUP(D71,'Defect Codes'!$1:$1048576,2,FALSE),VLOOKUP(D71,'Defect Codes'!$1:$1048576,$G$1+1,FALSE))</f>
        <v>Fa condensa</v>
      </c>
      <c r="F71" s="244"/>
      <c r="G71" s="240" t="s">
        <v>98</v>
      </c>
      <c r="H71" s="241" t="str">
        <f>IF(VLOOKUP(G71,'Repair Codes'!$1:$1048576,$G$1+1,FALSE)=0,VLOOKUP(G71,'Repair Codes'!$1:$1048576,2,FALSE),VLOOKUP(G71,'Repair Codes'!$1:$1048576,$G$1+1,FALSE))</f>
        <v>3° riparazione prodotto difettoso in garanzia ( entro 2 anni )</v>
      </c>
    </row>
    <row r="72" spans="1:8" ht="20">
      <c r="A72" s="270"/>
      <c r="B72" s="271"/>
      <c r="C72" s="260"/>
      <c r="D72" s="235" t="s">
        <v>2</v>
      </c>
      <c r="E72" s="256" t="str">
        <f>IF(VLOOKUP(D72,'Defect Codes'!$1:$1048576,$G$1+1,FALSE)=0,VLOOKUP(D72,'Defect Codes'!$1:$1048576,2,FALSE),VLOOKUP(D72,'Defect Codes'!$1:$1048576,$G$1+1,FALSE))</f>
        <v>Corpo estraneo</v>
      </c>
      <c r="F72" s="244"/>
      <c r="G72" s="240" t="s">
        <v>97</v>
      </c>
      <c r="H72" s="241" t="str">
        <f>IF(VLOOKUP(G72,'Repair Codes'!$1:$1048576,$G$1+1,FALSE)=0,VLOOKUP(G72,'Repair Codes'!$1:$1048576,2,FALSE),VLOOKUP(G72,'Repair Codes'!$1:$1048576,$G$1+1,FALSE))</f>
        <v xml:space="preserve">Problemi su ricambi per non disponibiltà </v>
      </c>
    </row>
    <row r="73" spans="1:8" ht="20">
      <c r="A73" s="270"/>
      <c r="B73" s="271"/>
      <c r="C73" s="260"/>
      <c r="D73" s="235" t="s">
        <v>64</v>
      </c>
      <c r="E73" s="256" t="str">
        <f>IF(VLOOKUP(D73,'Defect Codes'!$1:$1048576,$G$1+1,FALSE)=0,VLOOKUP(D73,'Defect Codes'!$1:$1048576,2,FALSE),VLOOKUP(D73,'Defect Codes'!$1:$1048576,$G$1+1,FALSE))</f>
        <v>Bloccato, intasato</v>
      </c>
      <c r="F73" s="244"/>
      <c r="G73" s="240" t="s">
        <v>96</v>
      </c>
      <c r="H73" s="241" t="str">
        <f>IF(VLOOKUP(G73,'Repair Codes'!$1:$1048576,$G$1+1,FALSE)=0,VLOOKUP(G73,'Repair Codes'!$1:$1048576,2,FALSE),VLOOKUP(G73,'Repair Codes'!$1:$1048576,$G$1+1,FALSE))</f>
        <v>Il prodotto non può essere riparato per ragioni tecniche</v>
      </c>
    </row>
    <row r="74" spans="1:8" ht="20">
      <c r="A74" s="270"/>
      <c r="B74" s="271"/>
      <c r="C74" s="260"/>
      <c r="D74" s="248" t="s">
        <v>63</v>
      </c>
      <c r="E74" s="256" t="str">
        <f>IF(VLOOKUP(D74,'Defect Codes'!$1:$1048576,$G$1+1,FALSE)=0,VLOOKUP(D74,'Defect Codes'!$1:$1048576,2,FALSE),VLOOKUP(D74,'Defect Codes'!$1:$1048576,$G$1+1,FALSE))</f>
        <v>Componente guasto / scheda guasta</v>
      </c>
      <c r="F74" s="244"/>
      <c r="G74" s="240" t="s">
        <v>95</v>
      </c>
      <c r="H74" s="241" t="str">
        <f>IF(VLOOKUP(G74,'Repair Codes'!$1:$1048576,$G$1+1,FALSE)=0,VLOOKUP(G74,'Repair Codes'!$1:$1048576,2,FALSE),VLOOKUP(G74,'Repair Codes'!$1:$1048576,$G$1+1,FALSE))</f>
        <v>Prodotto sostituito su richiesta della sede locale</v>
      </c>
    </row>
    <row r="75" spans="1:8" ht="40">
      <c r="A75" s="270"/>
      <c r="B75" s="271"/>
      <c r="C75" s="260"/>
      <c r="D75" s="235" t="s">
        <v>0</v>
      </c>
      <c r="E75" s="256" t="str">
        <f>IF(VLOOKUP(D75,'Defect Codes'!$1:$1048576,$G$1+1,FALSE)=0,VLOOKUP(D75,'Defect Codes'!$1:$1048576,2,FALSE),VLOOKUP(D75,'Defect Codes'!$1:$1048576,$G$1+1,FALSE))</f>
        <v>Elettricamente fuori fase / configurazione errata</v>
      </c>
      <c r="F75" s="244"/>
      <c r="G75" s="240" t="s">
        <v>94</v>
      </c>
      <c r="H75" s="241" t="str">
        <f>IF(VLOOKUP(G75,'Repair Codes'!$1:$1048576,$G$1+1,FALSE)=0,VLOOKUP(G75,'Repair Codes'!$1:$1048576,2,FALSE),VLOOKUP(G75,'Repair Codes'!$1:$1048576,$G$1+1,FALSE))</f>
        <v>Prodotto sostituito su richiesta della sede internazionale</v>
      </c>
    </row>
    <row r="76" spans="1:8" ht="21">
      <c r="A76" s="270"/>
      <c r="B76" s="271"/>
      <c r="C76" s="261"/>
      <c r="D76" s="235" t="s">
        <v>194</v>
      </c>
      <c r="E76" s="256" t="str">
        <f>IF(VLOOKUP(D76,'Defect Codes'!$1:$1048576,$G$1+1,FALSE)=0,VLOOKUP(D76,'Defect Codes'!$1:$1048576,2,FALSE),VLOOKUP(D76,'Defect Codes'!$1:$1048576,$G$1+1,FALSE))</f>
        <v>In corto circuito</v>
      </c>
      <c r="F76" s="250"/>
      <c r="G76" s="240" t="s">
        <v>93</v>
      </c>
      <c r="H76" s="241" t="str">
        <f>IF(VLOOKUP(G76,'Repair Codes'!$1:$1048576,$G$1+1,FALSE)=0,VLOOKUP(G76,'Repair Codes'!$1:$1048576,2,FALSE),VLOOKUP(G76,'Repair Codes'!$1:$1048576,$G$1+1,FALSE))</f>
        <v>Sostituzione accessori</v>
      </c>
    </row>
    <row r="77" spans="1:8" ht="21">
      <c r="A77" s="270"/>
      <c r="B77" s="271"/>
      <c r="C77" s="261"/>
      <c r="D77" s="235" t="s">
        <v>60</v>
      </c>
      <c r="E77" s="256" t="str">
        <f>IF(VLOOKUP(D77,'Defect Codes'!$1:$1048576,$G$1+1,FALSE)=0,VLOOKUP(D77,'Defect Codes'!$1:$1048576,2,FALSE),VLOOKUP(D77,'Defect Codes'!$1:$1048576,$G$1+1,FALSE))</f>
        <v>Circuito aperto</v>
      </c>
      <c r="F77" s="250"/>
      <c r="G77" s="240" t="s">
        <v>564</v>
      </c>
      <c r="H77" s="241" t="str">
        <f>IF(VLOOKUP(G77,'Repair Codes'!$1:$1048576,$G$1+1,FALSE)=0,VLOOKUP(G77,'Repair Codes'!$1:$1048576,2,FALSE),VLOOKUP(G77,'Repair Codes'!$1:$1048576,$G$1+1,FALSE))</f>
        <v>Sostituzione prodotto causa politiche di servizio locali</v>
      </c>
    </row>
    <row r="78" spans="1:8" ht="21">
      <c r="A78" s="270"/>
      <c r="B78" s="271"/>
      <c r="C78" s="261"/>
      <c r="D78" s="235" t="s">
        <v>196</v>
      </c>
      <c r="E78" s="256" t="str">
        <f>IF(VLOOKUP(D78,'Defect Codes'!$1:$1048576,$G$1+1,FALSE)=0,VLOOKUP(D78,'Defect Codes'!$1:$1048576,2,FALSE),VLOOKUP(D78,'Defect Codes'!$1:$1048576,$G$1+1,FALSE))</f>
        <v>Falso contatto / connessione instabile</v>
      </c>
      <c r="F78" s="250"/>
      <c r="G78" s="240" t="s">
        <v>565</v>
      </c>
      <c r="H78" s="241" t="str">
        <f>IF(VLOOKUP(G78,'Repair Codes'!$1:$1048576,$G$1+1,FALSE)=0,VLOOKUP(G78,'Repair Codes'!$1:$1048576,2,FALSE),VLOOKUP(G78,'Repair Codes'!$1:$1048576,$G$1+1,FALSE))</f>
        <v>Altri problemi su parti di ricambio</v>
      </c>
    </row>
    <row r="79" spans="1:8" ht="40">
      <c r="A79" s="270"/>
      <c r="B79" s="271"/>
      <c r="C79" s="261"/>
      <c r="D79" s="235" t="s">
        <v>198</v>
      </c>
      <c r="E79" s="256" t="str">
        <f>IF(VLOOKUP(D79,'Defect Codes'!$1:$1048576,$G$1+1,FALSE)=0,VLOOKUP(D79,'Defect Codes'!$1:$1048576,2,FALSE),VLOOKUP(D79,'Defect Codes'!$1:$1048576,$G$1+1,FALSE))</f>
        <v>Reoforo / Flessibile ripiegato per posizionamento incorretto</v>
      </c>
      <c r="F79" s="250"/>
      <c r="G79" s="208"/>
      <c r="H79" s="209"/>
    </row>
    <row r="80" spans="1:8" ht="21">
      <c r="A80" s="270"/>
      <c r="B80" s="271"/>
      <c r="C80" s="261"/>
      <c r="D80" s="235" t="s">
        <v>58</v>
      </c>
      <c r="E80" s="256" t="str">
        <f>IF(VLOOKUP(D80,'Defect Codes'!$1:$1048576,$G$1+1,FALSE)=0,VLOOKUP(D80,'Defect Codes'!$1:$1048576,2,FALSE),VLOOKUP(D80,'Defect Codes'!$1:$1048576,$G$1+1,FALSE))</f>
        <v>Componente errato / scheda errata</v>
      </c>
      <c r="F80" s="250"/>
      <c r="G80" s="309" t="s">
        <v>27094</v>
      </c>
      <c r="H80" s="309"/>
    </row>
    <row r="81" spans="1:8" ht="21">
      <c r="A81" s="270"/>
      <c r="B81" s="271"/>
      <c r="C81" s="261"/>
      <c r="D81" s="235" t="s">
        <v>56</v>
      </c>
      <c r="E81" s="256" t="str">
        <f>IF(VLOOKUP(D81,'Defect Codes'!$1:$1048576,$G$1+1,FALSE)=0,VLOOKUP(D81,'Defect Codes'!$1:$1048576,2,FALSE),VLOOKUP(D81,'Defect Codes'!$1:$1048576,$G$1+1,FALSE))</f>
        <v>Componente / scheda mancante</v>
      </c>
      <c r="F81" s="250"/>
      <c r="G81" s="208"/>
      <c r="H81" s="209"/>
    </row>
    <row r="82" spans="1:8" ht="18" thickBot="1">
      <c r="A82" s="270"/>
      <c r="B82" s="271"/>
      <c r="C82" s="179"/>
      <c r="D82" s="272"/>
      <c r="E82" s="234"/>
      <c r="F82" s="214"/>
      <c r="G82" s="210"/>
      <c r="H82" s="234"/>
    </row>
    <row r="83" spans="1:8" ht="17.5">
      <c r="A83" s="270"/>
      <c r="B83" s="271"/>
      <c r="C83" s="179"/>
      <c r="D83" s="211"/>
      <c r="E83" s="303" t="s">
        <v>580</v>
      </c>
      <c r="F83" s="303"/>
      <c r="G83" s="304"/>
      <c r="H83" s="234"/>
    </row>
    <row r="84" spans="1:8" ht="17.5">
      <c r="A84" s="270"/>
      <c r="B84" s="271"/>
      <c r="C84" s="179"/>
      <c r="D84" s="212"/>
      <c r="E84" s="305"/>
      <c r="F84" s="305"/>
      <c r="G84" s="306"/>
      <c r="H84" s="209"/>
    </row>
    <row r="85" spans="1:8" ht="18" thickBot="1">
      <c r="A85" s="270"/>
      <c r="B85" s="271"/>
      <c r="C85" s="179"/>
      <c r="D85" s="213"/>
      <c r="E85" s="307"/>
      <c r="F85" s="307"/>
      <c r="G85" s="308"/>
      <c r="H85" s="209"/>
    </row>
    <row r="86" spans="1:8" ht="17.5">
      <c r="A86" s="4"/>
      <c r="B86" s="9"/>
      <c r="G86" s="10"/>
      <c r="H86" s="11"/>
    </row>
    <row r="87" spans="1:8" ht="17.5">
      <c r="A87" s="4"/>
      <c r="B87" s="9"/>
      <c r="G87" s="10"/>
      <c r="H87" s="11"/>
    </row>
    <row r="88" spans="1:8" ht="17.5">
      <c r="A88" s="4"/>
      <c r="B88" s="9"/>
      <c r="G88" s="10"/>
      <c r="H88" s="11"/>
    </row>
    <row r="89" spans="1:8" ht="17.5">
      <c r="A89" s="4"/>
      <c r="B89" s="9"/>
      <c r="G89" s="13"/>
      <c r="H89" s="12"/>
    </row>
  </sheetData>
  <sheetProtection algorithmName="SHA-512" hashValue="lBRHQZpwIrInCi9QdktOCJWKDAxHeQFlsvGoR9KRMXsl99QYEX/D7Df1cjiYLKl9Ru/9DHaxDsrl09CoRBUOXA==" saltValue="ibCVcYDZ3nyF9YB/sBQyIA==" spinCount="100000" sheet="1" selectLockedCells="1" selectUnlockedCells="1"/>
  <sortState ref="D4:E34">
    <sortCondition ref="D4:D34"/>
  </sortState>
  <mergeCells count="2">
    <mergeCell ref="G80:H80"/>
    <mergeCell ref="E83:G85"/>
  </mergeCells>
  <pageMargins left="0.23622047244094491" right="0.23622047244094491" top="0.74803149606299213" bottom="0.74803149606299213" header="0.31496062992125984" footer="0.31496062992125984"/>
  <pageSetup scale="52" fitToHeight="2" orientation="landscape" horizontalDpi="1200" verticalDpi="1200" r:id="rId1"/>
  <headerFooter>
    <oddHeader>&amp;R&amp;G</oddHeader>
    <oddFooter>&amp;L&amp;F 08.12.2014&amp;C&amp;A</oddFooter>
  </headerFooter>
  <rowBreaks count="1" manualBreakCount="1">
    <brk id="44" max="1638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E1" zoomScale="80" zoomScaleNormal="80" workbookViewId="0">
      <selection activeCell="A2" sqref="A2"/>
    </sheetView>
  </sheetViews>
  <sheetFormatPr defaultColWidth="21.1796875" defaultRowHeight="14.5"/>
  <cols>
    <col min="1" max="1" width="8.7265625" style="6" customWidth="1"/>
    <col min="2" max="2" width="67.7265625" style="5" customWidth="1"/>
    <col min="3" max="3" width="3.453125" style="6" customWidth="1"/>
    <col min="4" max="4" width="8.7265625" style="7" customWidth="1"/>
    <col min="5" max="5" width="67.7265625" style="8" customWidth="1"/>
    <col min="6" max="6" width="3.26953125" style="7" customWidth="1"/>
    <col min="7" max="7" width="8.7265625" style="7" customWidth="1"/>
    <col min="8" max="8" width="73.1796875" style="8" customWidth="1"/>
    <col min="9" max="16384" width="21.1796875" style="7"/>
  </cols>
  <sheetData>
    <row r="1" spans="1:8" ht="36" customHeight="1">
      <c r="A1" s="177" t="s">
        <v>27105</v>
      </c>
      <c r="B1" s="178"/>
      <c r="C1" s="179"/>
      <c r="D1" s="214"/>
      <c r="E1" s="180"/>
      <c r="F1" s="214"/>
      <c r="G1" s="215">
        <f>'IRIS Code Coffee 2p'!H1</f>
        <v>6</v>
      </c>
      <c r="H1" s="216" t="str">
        <f>VLOOKUP(G1,MD!$A:$B,2,FALSE)</f>
        <v>Italiano</v>
      </c>
    </row>
    <row r="2" spans="1:8">
      <c r="A2" s="179"/>
      <c r="B2" s="178"/>
      <c r="C2" s="179"/>
      <c r="D2" s="214"/>
      <c r="E2" s="180"/>
      <c r="F2" s="214"/>
      <c r="G2" s="214"/>
      <c r="H2" s="180"/>
    </row>
    <row r="3" spans="1:8" ht="18">
      <c r="A3" s="264" t="s">
        <v>14</v>
      </c>
      <c r="B3" s="265"/>
      <c r="C3" s="219"/>
      <c r="D3" s="14" t="s">
        <v>30</v>
      </c>
      <c r="E3" s="15"/>
      <c r="F3" s="1"/>
      <c r="G3" s="14" t="s">
        <v>30</v>
      </c>
      <c r="H3" s="15"/>
    </row>
    <row r="4" spans="1:8" ht="40">
      <c r="A4" s="235">
        <v>1</v>
      </c>
      <c r="B4" s="236" t="str">
        <f>IF(VLOOKUP(A4,'Condition Codes'!$1:$1048576,$G$1+1,FALSE)=0,VLOOKUP(A4,'Condition Codes'!$1:$1048576,2,FALSE),VLOOKUP(A4,'Condition Codes'!$1:$1048576,$G$1+1,FALSE))</f>
        <v>Costante</v>
      </c>
      <c r="C4" s="266"/>
      <c r="D4" s="16">
        <v>110</v>
      </c>
      <c r="E4" s="237" t="str">
        <f>IF(VLOOKUP(D4,'Symptom Codes'!$1:$1048576,$G$1+1,FALSE)=0,VLOOKUP(D4,'Symptom Codes'!$1:$1048576,2,FALSE),VLOOKUP(D4,'Symptom Codes'!$1:$1048576,$G$1+1,FALSE))</f>
        <v>Non s'accende / Non funziona per guasto nell'alimentazione</v>
      </c>
      <c r="F4" s="238"/>
      <c r="G4" s="301">
        <v>670</v>
      </c>
      <c r="H4" s="237" t="str">
        <f>IF(VLOOKUP(G4,'Symptom Codes'!$1:$1048576,$G$1+1,FALSE)=0,VLOOKUP(G4,'Symptom Codes'!$1:$1048576,2,FALSE),VLOOKUP(G4,'Symptom Codes'!$1:$1048576,$G$1+1,FALSE))</f>
        <v>Problema relativo ad una specifica funzione meccanica</v>
      </c>
    </row>
    <row r="5" spans="1:8" ht="20">
      <c r="A5" s="235">
        <v>2</v>
      </c>
      <c r="B5" s="236" t="str">
        <f>IF(VLOOKUP(A5,'Condition Codes'!$1:$1048576,$G$1+1,FALSE)=0,VLOOKUP(A5,'Condition Codes'!$1:$1048576,2,FALSE),VLOOKUP(A5,'Condition Codes'!$1:$1048576,$G$1+1,FALSE))</f>
        <v>Intermittente</v>
      </c>
      <c r="C5" s="266"/>
      <c r="D5" s="301">
        <v>111</v>
      </c>
      <c r="E5" s="237" t="str">
        <f>IF(VLOOKUP(D5,'Symptom Codes'!$1:$1048576,$G$1+1,FALSE)=0,VLOOKUP(D5,'Symptom Codes'!$1:$1048576,2,FALSE),VLOOKUP(D5,'Symptom Codes'!$1:$1048576,$G$1+1,FALSE))</f>
        <v xml:space="preserve">Manca completamente alimentazione </v>
      </c>
      <c r="F5" s="238"/>
      <c r="G5" s="301" t="s">
        <v>27</v>
      </c>
      <c r="H5" s="237" t="str">
        <f>IF(VLOOKUP(G5,'Symptom Codes'!$1:$1048576,$G$1+1,FALSE)=0,VLOOKUP(G5,'Symptom Codes'!$1:$1048576,2,FALSE),VLOOKUP(G5,'Symptom Codes'!$1:$1048576,$G$1+1,FALSE))</f>
        <v>S'accende ma non esegue alcuna funzione</v>
      </c>
    </row>
    <row r="6" spans="1:8" ht="20">
      <c r="A6" s="235">
        <v>3</v>
      </c>
      <c r="B6" s="236" t="str">
        <f>IF(VLOOKUP(A6,'Condition Codes'!$1:$1048576,$G$1+1,FALSE)=0,VLOOKUP(A6,'Condition Codes'!$1:$1048576,2,FALSE),VLOOKUP(A6,'Condition Codes'!$1:$1048576,$G$1+1,FALSE))</f>
        <v>Dopo un po' di tempo</v>
      </c>
      <c r="C6" s="266"/>
      <c r="D6" s="302">
        <v>112</v>
      </c>
      <c r="E6" s="237" t="str">
        <f>IF(VLOOKUP(D6,'Symptom Codes'!$1:$1048576,$G$1+1,FALSE)=0,VLOOKUP(D6,'Symptom Codes'!$1:$1048576,2,FALSE),VLOOKUP(D6,'Symptom Codes'!$1:$1048576,$G$1+1,FALSE))</f>
        <v>Non funziona con l'alimentatore</v>
      </c>
      <c r="F6" s="238"/>
      <c r="G6" s="301" t="s">
        <v>8382</v>
      </c>
      <c r="H6" s="237" t="str">
        <f>IF(VLOOKUP(G6,'Symptom Codes'!$1:$1048576,$G$1+1,FALSE)=0,VLOOKUP(G6,'Symptom Codes'!$1:$1048576,2,FALSE),VLOOKUP(G6,'Symptom Codes'!$1:$1048576,$G$1+1,FALSE))</f>
        <v>Si spegne e riaccende ciclicamente</v>
      </c>
    </row>
    <row r="7" spans="1:8" ht="20">
      <c r="A7" s="235">
        <v>4</v>
      </c>
      <c r="B7" s="236" t="str">
        <f>IF(VLOOKUP(A7,'Condition Codes'!$1:$1048576,$G$1+1,FALSE)=0,VLOOKUP(A7,'Condition Codes'!$1:$1048576,2,FALSE),VLOOKUP(A7,'Condition Codes'!$1:$1048576,$G$1+1,FALSE))</f>
        <v>In ambiente caldo</v>
      </c>
      <c r="C7" s="266"/>
      <c r="D7" s="301">
        <v>114</v>
      </c>
      <c r="E7" s="237" t="str">
        <f>IF(VLOOKUP(D7,'Symptom Codes'!$1:$1048576,$G$1+1,FALSE)=0,VLOOKUP(D7,'Symptom Codes'!$1:$1048576,2,FALSE),VLOOKUP(D7,'Symptom Codes'!$1:$1048576,$G$1+1,FALSE))</f>
        <v>Non funziona con le batterie ricaricabili</v>
      </c>
      <c r="F7" s="238"/>
      <c r="G7" s="301" t="s">
        <v>207</v>
      </c>
      <c r="H7" s="237" t="str">
        <f>IF(VLOOKUP(G7,'Symptom Codes'!$1:$1048576,$G$1+1,FALSE)=0,VLOOKUP(G7,'Symptom Codes'!$1:$1048576,2,FALSE),VLOOKUP(G7,'Symptom Codes'!$1:$1048576,$G$1+1,FALSE))</f>
        <v>Si spegne da sé</v>
      </c>
    </row>
    <row r="8" spans="1:8" ht="20">
      <c r="A8" s="235">
        <v>5</v>
      </c>
      <c r="B8" s="236" t="str">
        <f>IF(VLOOKUP(A8,'Condition Codes'!$1:$1048576,$G$1+1,FALSE)=0,VLOOKUP(A8,'Condition Codes'!$1:$1048576,2,FALSE),VLOOKUP(A8,'Condition Codes'!$1:$1048576,$G$1+1,FALSE))</f>
        <v>In ambiente freddo</v>
      </c>
      <c r="C8" s="266"/>
      <c r="D8" s="301">
        <v>117</v>
      </c>
      <c r="E8" s="237" t="str">
        <f>IF(VLOOKUP(D8,'Symptom Codes'!$1:$1048576,$G$1+1,FALSE)=0,VLOOKUP(D8,'Symptom Codes'!$1:$1048576,2,FALSE),VLOOKUP(D8,'Symptom Codes'!$1:$1048576,$G$1+1,FALSE))</f>
        <v>Breve autonomia / breve durata delle pile</v>
      </c>
      <c r="F8" s="238"/>
      <c r="G8" s="301" t="s">
        <v>179</v>
      </c>
      <c r="H8" s="237" t="str">
        <f>IF(VLOOKUP(G8,'Symptom Codes'!$1:$1048576,$G$1+1,FALSE)=0,VLOOKUP(G8,'Symptom Codes'!$1:$1048576,2,FALSE),VLOOKUP(G8,'Symptom Codes'!$1:$1048576,$G$1+1,FALSE))</f>
        <v>Componenti o parti estetiche mancanti</v>
      </c>
    </row>
    <row r="9" spans="1:8" ht="20">
      <c r="A9" s="235" t="s">
        <v>2</v>
      </c>
      <c r="B9" s="239" t="str">
        <f>IF(VLOOKUP(A9,'Condition Codes'!$1:$1048576,$G$1+1,FALSE)=0,VLOOKUP(A9,'Condition Codes'!$1:$1048576,2,FALSE),VLOOKUP(A9,'Condition Codes'!$1:$1048576,$G$1+1,FALSE))</f>
        <v>Per un breve istante subito dopo l'accensione</v>
      </c>
      <c r="C9" s="268"/>
      <c r="D9" s="301">
        <v>118</v>
      </c>
      <c r="E9" s="237" t="str">
        <f>IF(VLOOKUP(D9,'Symptom Codes'!$1:$1048576,$G$1+1,FALSE)=0,VLOOKUP(D9,'Symptom Codes'!$1:$1048576,2,FALSE),VLOOKUP(D9,'Symptom Codes'!$1:$1048576,$G$1+1,FALSE))</f>
        <v>Non si spegne</v>
      </c>
      <c r="F9" s="238"/>
      <c r="G9" s="301" t="s">
        <v>128</v>
      </c>
      <c r="H9" s="237" t="str">
        <f>IF(VLOOKUP(G9,'Symptom Codes'!$1:$1048576,$G$1+1,FALSE)=0,VLOOKUP(G9,'Symptom Codes'!$1:$1048576,2,FALSE),VLOOKUP(G9,'Symptom Codes'!$1:$1048576,$G$1+1,FALSE))</f>
        <v>Accessorio danneggiato</v>
      </c>
    </row>
    <row r="10" spans="1:8" ht="40">
      <c r="A10" s="190"/>
      <c r="B10" s="191"/>
      <c r="C10" s="260"/>
      <c r="D10" s="301">
        <v>119</v>
      </c>
      <c r="E10" s="237" t="str">
        <f>IF(VLOOKUP(D10,'Symptom Codes'!$1:$1048576,$G$1+1,FALSE)=0,VLOOKUP(D10,'Symptom Codes'!$1:$1048576,2,FALSE),VLOOKUP(D10,'Symptom Codes'!$1:$1048576,$G$1+1,FALSE))</f>
        <v>Non s'accende da standby</v>
      </c>
      <c r="F10" s="238"/>
      <c r="G10" s="301" t="s">
        <v>9266</v>
      </c>
      <c r="H10" s="237" t="str">
        <f>IF(VLOOKUP(G10,'Symptom Codes'!$1:$1048576,$G$1+1,FALSE)=0,VLOOKUP(G10,'Symptom Codes'!$1:$1048576,2,FALSE),VLOOKUP(G10,'Symptom Codes'!$1:$1048576,$G$1+1,FALSE))</f>
        <v>Interruttore (switch) / tastiera / regolatore non funzionante</v>
      </c>
    </row>
    <row r="11" spans="1:8" ht="60">
      <c r="A11" s="190"/>
      <c r="B11" s="191"/>
      <c r="C11" s="260"/>
      <c r="D11" s="301">
        <v>120</v>
      </c>
      <c r="E11" s="237" t="str">
        <f>IF(VLOOKUP(D11,'Symptom Codes'!$1:$1048576,$G$1+1,FALSE)=0,VLOOKUP(D11,'Symptom Codes'!$1:$1048576,2,FALSE),VLOOKUP(D11,'Symptom Codes'!$1:$1048576,$G$1+1,FALSE))</f>
        <v xml:space="preserve">Guasto generico del caricamento / livello della batteria
</v>
      </c>
      <c r="F11" s="238"/>
      <c r="G11" s="301" t="s">
        <v>9394</v>
      </c>
      <c r="H11" s="237" t="str">
        <f>IF(VLOOKUP(G11,'Symptom Codes'!$1:$1048576,$G$1+1,FALSE)=0,VLOOKUP(G11,'Symptom Codes'!$1:$1048576,2,FALSE),VLOOKUP(G11,'Symptom Codes'!$1:$1048576,$G$1+1,FALSE))</f>
        <v>Malfunzionamento del menu</v>
      </c>
    </row>
    <row r="12" spans="1:8" ht="20">
      <c r="A12" s="190"/>
      <c r="B12" s="191"/>
      <c r="C12" s="260"/>
      <c r="D12" s="302">
        <v>121</v>
      </c>
      <c r="E12" s="237" t="str">
        <f>IF(VLOOKUP(D12,'Symptom Codes'!$1:$1048576,$G$1+1,FALSE)=0,VLOOKUP(D12,'Symptom Codes'!$1:$1048576,2,FALSE),VLOOKUP(D12,'Symptom Codes'!$1:$1048576,$G$1+1,FALSE))</f>
        <v>Non carica la batteria</v>
      </c>
      <c r="F12" s="238"/>
      <c r="G12" s="16" t="s">
        <v>9427</v>
      </c>
      <c r="H12" s="237" t="str">
        <f>IF(VLOOKUP(G12,'Symptom Codes'!$1:$1048576,$G$1+1,FALSE)=0,VLOOKUP(G12,'Symptom Codes'!$1:$1048576,2,FALSE),VLOOKUP(G12,'Symptom Codes'!$1:$1048576,$G$1+1,FALSE))</f>
        <v>Non risponde ai comandi dell'utente</v>
      </c>
    </row>
    <row r="13" spans="1:8" ht="20">
      <c r="A13" s="190"/>
      <c r="B13" s="191"/>
      <c r="C13" s="260"/>
      <c r="D13" s="301">
        <v>122</v>
      </c>
      <c r="E13" s="237" t="str">
        <f>IF(VLOOKUP(D13,'Symptom Codes'!$1:$1048576,$G$1+1,FALSE)=0,VLOOKUP(D13,'Symptom Codes'!$1:$1048576,2,FALSE),VLOOKUP(D13,'Symptom Codes'!$1:$1048576,$G$1+1,FALSE))</f>
        <v>Caricamento incompleto della batteria</v>
      </c>
      <c r="F13" s="238"/>
      <c r="G13" s="16" t="s">
        <v>130</v>
      </c>
      <c r="H13" s="237" t="str">
        <f>IF(VLOOKUP(G13,'Symptom Codes'!$1:$1048576,$G$1+1,FALSE)=0,VLOOKUP(G13,'Symptom Codes'!$1:$1048576,2,FALSE),VLOOKUP(G13,'Symptom Codes'!$1:$1048576,$G$1+1,FALSE))</f>
        <v>Gli accessori non funzionano</v>
      </c>
    </row>
    <row r="14" spans="1:8" ht="20">
      <c r="A14" s="190"/>
      <c r="B14" s="191"/>
      <c r="C14" s="260"/>
      <c r="D14" s="301">
        <v>130</v>
      </c>
      <c r="E14" s="237" t="str">
        <f>IF(VLOOKUP(D14,'Symptom Codes'!$1:$1048576,$G$1+1,FALSE)=0,VLOOKUP(D14,'Symptom Codes'!$1:$1048576,2,FALSE),VLOOKUP(D14,'Symptom Codes'!$1:$1048576,$G$1+1,FALSE))</f>
        <v>Errata visualizzazione / segnalazione / indicazione</v>
      </c>
      <c r="F14" s="238"/>
      <c r="G14" s="16" t="s">
        <v>23</v>
      </c>
      <c r="H14" s="237" t="str">
        <f>IF(VLOOKUP(G14,'Symptom Codes'!$1:$1048576,$G$1+1,FALSE)=0,VLOOKUP(G14,'Symptom Codes'!$1:$1048576,2,FALSE),VLOOKUP(G14,'Symptom Codes'!$1:$1048576,$G$1+1,FALSE))</f>
        <v>Difetto non dichiarato</v>
      </c>
    </row>
    <row r="15" spans="1:8" ht="20">
      <c r="A15" s="190"/>
      <c r="B15" s="191"/>
      <c r="C15" s="260"/>
      <c r="D15" s="301">
        <v>140</v>
      </c>
      <c r="E15" s="237" t="str">
        <f>IF(VLOOKUP(D15,'Symptom Codes'!$1:$1048576,$G$1+1,FALSE)=0,VLOOKUP(D15,'Symptom Codes'!$1:$1048576,2,FALSE),VLOOKUP(D15,'Symptom Codes'!$1:$1048576,$G$1+1,FALSE))</f>
        <v>Rumore insolito</v>
      </c>
      <c r="F15" s="238"/>
      <c r="G15" s="16" t="s">
        <v>229</v>
      </c>
      <c r="H15" s="237" t="str">
        <f>IF(VLOOKUP(G15,'Symptom Codes'!$1:$1048576,$G$1+1,FALSE)=0,VLOOKUP(G15,'Symptom Codes'!$1:$1048576,2,FALSE),VLOOKUP(G15,'Symptom Codes'!$1:$1048576,$G$1+1,FALSE))</f>
        <v>No ciclo di pulizia</v>
      </c>
    </row>
    <row r="16" spans="1:8" ht="20">
      <c r="A16" s="190"/>
      <c r="B16" s="191"/>
      <c r="C16" s="260"/>
      <c r="D16" s="301">
        <v>160</v>
      </c>
      <c r="E16" s="237" t="str">
        <f>IF(VLOOKUP(D16,'Symptom Codes'!$1:$1048576,$G$1+1,FALSE)=0,VLOOKUP(D16,'Symptom Codes'!$1:$1048576,2,FALSE),VLOOKUP(D16,'Symptom Codes'!$1:$1048576,$G$1+1,FALSE))</f>
        <v xml:space="preserve">Danno fisico generico </v>
      </c>
      <c r="F16" s="238"/>
      <c r="G16" s="16" t="s">
        <v>18033</v>
      </c>
      <c r="H16" s="237" t="str">
        <f>IF(VLOOKUP(G16,'Symptom Codes'!$1:$1048576,$G$1+1,FALSE)=0,VLOOKUP(G16,'Symptom Codes'!$1:$1048576,2,FALSE),VLOOKUP(G16,'Symptom Codes'!$1:$1048576,$G$1+1,FALSE))</f>
        <v>Poor care performance / results</v>
      </c>
    </row>
    <row r="17" spans="1:8" ht="20">
      <c r="A17" s="190"/>
      <c r="B17" s="191"/>
      <c r="C17" s="260"/>
      <c r="D17" s="301">
        <v>161</v>
      </c>
      <c r="E17" s="237" t="str">
        <f>IF(VLOOKUP(D17,'Symptom Codes'!$1:$1048576,$G$1+1,FALSE)=0,VLOOKUP(D17,'Symptom Codes'!$1:$1048576,2,FALSE),VLOOKUP(D17,'Symptom Codes'!$1:$1048576,$G$1+1,FALSE))</f>
        <v>Mobile, pannello o vetro danneggiato o deformato</v>
      </c>
      <c r="F17" s="238"/>
      <c r="G17" s="16"/>
      <c r="H17" s="237"/>
    </row>
    <row r="18" spans="1:8" ht="20">
      <c r="A18" s="190"/>
      <c r="B18" s="191"/>
      <c r="C18" s="260"/>
      <c r="D18" s="301">
        <v>182</v>
      </c>
      <c r="E18" s="237" t="str">
        <f>IF(VLOOKUP(D18,'Symptom Codes'!$1:$1048576,$G$1+1,FALSE)=0,VLOOKUP(D18,'Symptom Codes'!$1:$1048576,2,FALSE),VLOOKUP(D18,'Symptom Codes'!$1:$1048576,$G$1+1,FALSE))</f>
        <v>L'utente richiede una revisione generale</v>
      </c>
      <c r="F18" s="238"/>
      <c r="G18" s="16"/>
      <c r="H18" s="237"/>
    </row>
    <row r="19" spans="1:8" ht="20">
      <c r="A19" s="190"/>
      <c r="B19" s="191"/>
      <c r="C19" s="260"/>
      <c r="D19" s="301">
        <v>187</v>
      </c>
      <c r="E19" s="237" t="str">
        <f>IF(VLOOKUP(D19,'Symptom Codes'!$1:$1048576,$G$1+1,FALSE)=0,VLOOKUP(D19,'Symptom Codes'!$1:$1048576,2,FALSE),VLOOKUP(D19,'Symptom Codes'!$1:$1048576,$G$1+1,FALSE))</f>
        <v>Accessorio mancante o errato</v>
      </c>
      <c r="F19" s="238"/>
      <c r="G19" s="16"/>
      <c r="H19" s="237"/>
    </row>
    <row r="20" spans="1:8" ht="20">
      <c r="A20" s="190"/>
      <c r="B20" s="191"/>
      <c r="C20" s="260"/>
      <c r="D20" s="301">
        <v>190</v>
      </c>
      <c r="E20" s="237" t="str">
        <f>IF(VLOOKUP(D20,'Symptom Codes'!$1:$1048576,$G$1+1,FALSE)=0,VLOOKUP(D20,'Symptom Codes'!$1:$1048576,2,FALSE),VLOOKUP(D20,'Symptom Codes'!$1:$1048576,$G$1+1,FALSE))</f>
        <v>Odore</v>
      </c>
      <c r="F20" s="238"/>
      <c r="G20" s="16"/>
      <c r="H20" s="237"/>
    </row>
    <row r="21" spans="1:8" ht="20">
      <c r="A21" s="190"/>
      <c r="B21" s="191"/>
      <c r="C21" s="260"/>
      <c r="D21" s="301">
        <v>611</v>
      </c>
      <c r="E21" s="237" t="str">
        <f>IF(VLOOKUP(D21,'Symptom Codes'!$1:$1048576,$G$1+1,FALSE)=0,VLOOKUP(D21,'Symptom Codes'!$1:$1048576,2,FALSE),VLOOKUP(D21,'Symptom Codes'!$1:$1048576,$G$1+1,FALSE))</f>
        <v>Il motore / disco / supporto girevole non ruota</v>
      </c>
      <c r="F21" s="238"/>
      <c r="G21" s="16"/>
      <c r="H21" s="237"/>
    </row>
    <row r="22" spans="1:8" ht="20">
      <c r="A22" s="190"/>
      <c r="B22" s="191"/>
      <c r="C22" s="260"/>
      <c r="D22" s="301">
        <v>620</v>
      </c>
      <c r="E22" s="237" t="str">
        <f>IF(VLOOKUP(D22,'Symptom Codes'!$1:$1048576,$G$1+1,FALSE)=0,VLOOKUP(D22,'Symptom Codes'!$1:$1048576,2,FALSE),VLOOKUP(D22,'Symptom Codes'!$1:$1048576,$G$1+1,FALSE))</f>
        <v>Funzionamento meccanico irregolare</v>
      </c>
      <c r="F22" s="238"/>
      <c r="G22" s="16"/>
      <c r="H22" s="237"/>
    </row>
    <row r="23" spans="1:8" ht="20">
      <c r="A23" s="190"/>
      <c r="B23" s="191"/>
      <c r="C23" s="260"/>
      <c r="D23" s="301">
        <v>640</v>
      </c>
      <c r="E23" s="237" t="str">
        <f>IF(VLOOKUP(D23,'Symptom Codes'!$1:$1048576,$G$1+1,FALSE)=0,VLOOKUP(D23,'Symptom Codes'!$1:$1048576,2,FALSE),VLOOKUP(D23,'Symptom Codes'!$1:$1048576,$G$1+1,FALSE))</f>
        <v>Rumore meccanico</v>
      </c>
      <c r="F23" s="238"/>
      <c r="G23" s="16"/>
      <c r="H23" s="237"/>
    </row>
    <row r="24" spans="1:8" ht="20">
      <c r="A24" s="190"/>
      <c r="B24" s="191"/>
      <c r="C24" s="260"/>
      <c r="D24" s="16">
        <v>650</v>
      </c>
      <c r="E24" s="237" t="str">
        <f>IF(VLOOKUP(D24,'Symptom Codes'!$1:$1048576,$G$1+1,FALSE)=0,VLOOKUP(D24,'Symptom Codes'!$1:$1048576,2,FALSE),VLOOKUP(D24,'Symptom Codes'!$1:$1048576,$G$1+1,FALSE))</f>
        <v>Meccanicamente instabile</v>
      </c>
      <c r="F24" s="238"/>
      <c r="G24" s="16"/>
      <c r="H24" s="237"/>
    </row>
    <row r="25" spans="1:8" ht="20">
      <c r="A25" s="190"/>
      <c r="B25" s="191"/>
      <c r="C25" s="260"/>
      <c r="D25" s="16">
        <v>651</v>
      </c>
      <c r="E25" s="237" t="str">
        <f>IF(VLOOKUP(D25,'Symptom Codes'!$1:$1048576,$G$1+1,FALSE)=0,VLOOKUP(D25,'Symptom Codes'!$1:$1048576,2,FALSE),VLOOKUP(D25,'Symptom Codes'!$1:$1048576,$G$1+1,FALSE))</f>
        <v>La base dell'apparecchio non è in piano</v>
      </c>
      <c r="F25" s="238"/>
      <c r="G25" s="16"/>
      <c r="H25" s="237"/>
    </row>
    <row r="26" spans="1:8" ht="20">
      <c r="A26" s="190"/>
      <c r="B26" s="191"/>
      <c r="C26" s="260"/>
      <c r="D26" s="16">
        <v>654</v>
      </c>
      <c r="E26" s="237" t="str">
        <f>IF(VLOOKUP(D26,'Symptom Codes'!$1:$1048576,$G$1+1,FALSE)=0,VLOOKUP(D26,'Symptom Codes'!$1:$1048576,2,FALSE),VLOOKUP(D26,'Symptom Codes'!$1:$1048576,$G$1+1,FALSE))</f>
        <v>Componenti allentati / staccati</v>
      </c>
      <c r="F26" s="238"/>
      <c r="G26" s="16"/>
      <c r="H26" s="237"/>
    </row>
    <row r="27" spans="1:8" ht="20">
      <c r="A27" s="190"/>
      <c r="B27" s="191"/>
      <c r="C27" s="260"/>
      <c r="D27" s="1"/>
      <c r="E27" s="224"/>
      <c r="F27" s="226"/>
      <c r="G27" s="1"/>
      <c r="H27" s="224"/>
    </row>
    <row r="28" spans="1:8" ht="20">
      <c r="A28" s="190"/>
      <c r="B28" s="191"/>
      <c r="C28" s="260"/>
      <c r="D28" s="1"/>
      <c r="E28" s="224"/>
      <c r="F28" s="226"/>
      <c r="G28" s="1"/>
      <c r="H28" s="224"/>
    </row>
    <row r="29" spans="1:8" ht="20">
      <c r="A29" s="190"/>
      <c r="B29" s="191"/>
      <c r="C29" s="260"/>
      <c r="D29" s="1"/>
      <c r="E29" s="224"/>
      <c r="F29" s="226"/>
      <c r="G29" s="1"/>
      <c r="H29" s="224"/>
    </row>
    <row r="30" spans="1:8" ht="20">
      <c r="A30" s="190"/>
      <c r="B30" s="191"/>
      <c r="C30" s="260"/>
      <c r="D30" s="1"/>
      <c r="E30" s="224"/>
      <c r="F30" s="226"/>
      <c r="G30" s="1"/>
      <c r="H30" s="224"/>
    </row>
    <row r="31" spans="1:8" ht="17.5">
      <c r="A31" s="190"/>
      <c r="B31" s="191"/>
      <c r="C31" s="190"/>
      <c r="D31" s="1"/>
      <c r="E31" s="224"/>
      <c r="F31" s="226"/>
      <c r="G31" s="1"/>
      <c r="H31" s="224"/>
    </row>
    <row r="32" spans="1:8" ht="17.5">
      <c r="A32" s="190"/>
      <c r="B32" s="191"/>
      <c r="C32" s="190"/>
      <c r="D32" s="1"/>
      <c r="E32" s="224"/>
      <c r="F32" s="226"/>
      <c r="G32" s="1"/>
      <c r="H32" s="224"/>
    </row>
    <row r="33" spans="1:8" ht="17.5">
      <c r="A33" s="190"/>
      <c r="B33" s="191"/>
      <c r="C33" s="190"/>
      <c r="D33" s="1"/>
      <c r="E33" s="224"/>
      <c r="F33" s="226"/>
      <c r="G33" s="1"/>
      <c r="H33" s="224"/>
    </row>
    <row r="34" spans="1:8" ht="17.5">
      <c r="A34" s="190"/>
      <c r="B34" s="191"/>
      <c r="C34" s="190"/>
      <c r="D34" s="1"/>
      <c r="E34" s="224"/>
      <c r="F34" s="226"/>
      <c r="G34" s="1"/>
      <c r="H34" s="224"/>
    </row>
    <row r="35" spans="1:8" ht="17.5">
      <c r="A35" s="190"/>
      <c r="B35" s="191"/>
      <c r="C35" s="190"/>
      <c r="D35" s="1"/>
      <c r="E35" s="224"/>
      <c r="F35" s="223"/>
      <c r="G35" s="1"/>
      <c r="H35" s="224"/>
    </row>
    <row r="36" spans="1:8" ht="17.5">
      <c r="A36" s="190"/>
      <c r="B36" s="191"/>
      <c r="C36" s="190"/>
      <c r="D36" s="1"/>
      <c r="E36" s="224"/>
      <c r="F36" s="226"/>
      <c r="G36" s="1"/>
      <c r="H36" s="224"/>
    </row>
    <row r="37" spans="1:8" ht="17.5">
      <c r="A37" s="190"/>
      <c r="B37" s="191"/>
      <c r="C37" s="190"/>
      <c r="D37" s="1"/>
      <c r="E37" s="224"/>
      <c r="F37" s="226"/>
      <c r="G37" s="1"/>
      <c r="H37" s="224"/>
    </row>
    <row r="38" spans="1:8" ht="17.5">
      <c r="A38" s="190"/>
      <c r="B38" s="191"/>
      <c r="C38" s="190"/>
      <c r="D38" s="1"/>
      <c r="E38" s="224"/>
      <c r="F38" s="226"/>
      <c r="G38" s="1"/>
      <c r="H38" s="224"/>
    </row>
    <row r="39" spans="1:8" ht="17.5">
      <c r="A39" s="190"/>
      <c r="B39" s="191"/>
      <c r="C39" s="190"/>
      <c r="D39" s="1"/>
      <c r="E39" s="224"/>
      <c r="F39" s="226"/>
      <c r="G39" s="1"/>
      <c r="H39" s="224"/>
    </row>
    <row r="40" spans="1:8" ht="17.5">
      <c r="A40" s="190"/>
      <c r="B40" s="191"/>
      <c r="C40" s="190"/>
      <c r="D40" s="1"/>
      <c r="E40" s="224"/>
      <c r="F40" s="226"/>
      <c r="G40" s="1"/>
      <c r="H40" s="224"/>
    </row>
    <row r="41" spans="1:8" ht="17.5">
      <c r="A41" s="190"/>
      <c r="B41" s="191"/>
      <c r="C41" s="190"/>
      <c r="D41" s="1"/>
      <c r="E41" s="224"/>
      <c r="F41" s="226"/>
      <c r="G41" s="1"/>
      <c r="H41" s="224"/>
    </row>
    <row r="42" spans="1:8" ht="17.5">
      <c r="A42" s="190"/>
      <c r="B42" s="191"/>
      <c r="C42" s="190"/>
      <c r="D42" s="1"/>
      <c r="E42" s="224"/>
      <c r="F42" s="226"/>
      <c r="G42" s="1"/>
      <c r="H42" s="224"/>
    </row>
    <row r="43" spans="1:8" ht="17.5">
      <c r="A43" s="190"/>
      <c r="B43" s="191"/>
      <c r="C43" s="190"/>
      <c r="D43" s="1"/>
      <c r="E43" s="224"/>
      <c r="F43" s="226"/>
      <c r="G43" s="1"/>
      <c r="H43" s="224"/>
    </row>
    <row r="44" spans="1:8" ht="17.5">
      <c r="A44" s="1"/>
      <c r="B44" s="224"/>
      <c r="C44" s="223"/>
      <c r="D44" s="226"/>
      <c r="E44" s="245"/>
      <c r="F44" s="226"/>
      <c r="G44" s="226"/>
      <c r="H44" s="245"/>
    </row>
    <row r="45" spans="1:8" ht="18">
      <c r="A45" s="193" t="s">
        <v>54</v>
      </c>
      <c r="B45" s="225"/>
      <c r="C45" s="223"/>
      <c r="D45" s="230" t="s">
        <v>91</v>
      </c>
      <c r="E45" s="231"/>
      <c r="F45" s="226"/>
      <c r="G45" s="227" t="s">
        <v>126</v>
      </c>
      <c r="H45" s="228"/>
    </row>
    <row r="46" spans="1:8" ht="20">
      <c r="A46" s="246">
        <v>132</v>
      </c>
      <c r="B46" s="247" t="str">
        <f>IF(VLOOKUP(A46,'Section Codes'!$1:$1048576,$G$1+1,FALSE)=0,VLOOKUP(A46,'Section Codes'!$1:$1048576,2,FALSE),VLOOKUP(A46,'Section Codes'!$1:$1048576,$G$1+1,FALSE))</f>
        <v>L'utente non aveva letto il "Manuale d'uso"</v>
      </c>
      <c r="C46" s="238"/>
      <c r="D46" s="235">
        <v>1</v>
      </c>
      <c r="E46" s="256" t="str">
        <f>IF(VLOOKUP(D46,'Defect Codes'!$1:$1048576,$G$1+1,FALSE)=0,VLOOKUP(D46,'Defect Codes'!$1:$1048576,2,FALSE),VLOOKUP(D46,'Defect Codes'!$1:$1048576,$G$1+1,FALSE))</f>
        <v>Problema nella cassetta / disco / ...</v>
      </c>
      <c r="F46" s="244"/>
      <c r="G46" s="240">
        <v>1</v>
      </c>
      <c r="H46" s="241" t="str">
        <f>IF(VLOOKUP(G46,'Repair Codes'!$1:$1048576,$G$1+1,FALSE)=0,VLOOKUP(G46,'Repair Codes'!$1:$1048576,2,FALSE),VLOOKUP(G46,'Repair Codes'!$1:$1048576,$G$1+1,FALSE))</f>
        <v>Correzione / reset del software</v>
      </c>
    </row>
    <row r="47" spans="1:8" ht="40">
      <c r="A47" s="246">
        <v>231</v>
      </c>
      <c r="B47" s="247" t="str">
        <f>IF(VLOOKUP(A47,'Section Codes'!$1:$1048576,$G$1+1,FALSE)=0,VLOOKUP(A47,'Section Codes'!$1:$1048576,2,FALSE),VLOOKUP(A47,'Section Codes'!$1:$1048576,$G$1+1,FALSE))</f>
        <v>Sintomo non riscontrato dopo verifica</v>
      </c>
      <c r="C47" s="238"/>
      <c r="D47" s="257">
        <v>3</v>
      </c>
      <c r="E47" s="256" t="str">
        <f>IF(VLOOKUP(D47,'Defect Codes'!$1:$1048576,$G$1+1,FALSE)=0,VLOOKUP(D47,'Defect Codes'!$1:$1048576,2,FALSE),VLOOKUP(D47,'Defect Codes'!$1:$1048576,$G$1+1,FALSE))</f>
        <v>Difetto non riscontrato (apparecchio nelle specifiche)</v>
      </c>
      <c r="F47" s="244"/>
      <c r="G47" s="240">
        <v>2</v>
      </c>
      <c r="H47" s="241" t="str">
        <f>IF(VLOOKUP(G47,'Repair Codes'!$1:$1048576,$G$1+1,FALSE)=0,VLOOKUP(G47,'Repair Codes'!$1:$1048576,2,FALSE),VLOOKUP(G47,'Repair Codes'!$1:$1048576,$G$1+1,FALSE))</f>
        <v>Aggiornamento del software</v>
      </c>
    </row>
    <row r="48" spans="1:8" ht="40">
      <c r="A48" s="246">
        <v>331</v>
      </c>
      <c r="B48" s="252" t="str">
        <f>IF(VLOOKUP(A48,'Section Codes'!$1:$1048576,$G$1+1,FALSE)=0,VLOOKUP(A48,'Section Codes'!$1:$1048576,2,FALSE),VLOOKUP(A48,'Section Codes'!$1:$1048576,$G$1+1,FALSE))</f>
        <v>Difficoltà nell'utilizzo del prodotto</v>
      </c>
      <c r="C48" s="238"/>
      <c r="D48" s="269">
        <v>4</v>
      </c>
      <c r="E48" s="256" t="str">
        <f>IF(VLOOKUP(D48,'Defect Codes'!$1:$1048576,$G$1+1,FALSE)=0,VLOOKUP(D48,'Defect Codes'!$1:$1048576,2,FALSE),VLOOKUP(D48,'Defect Codes'!$1:$1048576,$G$1+1,FALSE))</f>
        <v>Difetto non riscontrato (errata interpretazione del cliente)</v>
      </c>
      <c r="F48" s="244"/>
      <c r="G48" s="248" t="s">
        <v>8</v>
      </c>
      <c r="H48" s="241" t="str">
        <f>IF(VLOOKUP(G48,'Repair Codes'!$1:$1048576,$G$1+1,FALSE)=0,VLOOKUP(G48,'Repair Codes'!$1:$1048576,2,FALSE),VLOOKUP(G48,'Repair Codes'!$1:$1048576,$G$1+1,FALSE))</f>
        <v>Sostituzione</v>
      </c>
    </row>
    <row r="49" spans="1:8" ht="20">
      <c r="A49" s="246" t="s">
        <v>382</v>
      </c>
      <c r="B49" s="247" t="str">
        <f>IF(VLOOKUP(A49,'Section Codes'!$1:$1048576,$G$1+1,FALSE)=0,VLOOKUP(A49,'Section Codes'!$1:$1048576,2,FALSE),VLOOKUP(A49,'Section Codes'!$1:$1048576,$G$1+1,FALSE))</f>
        <v>Caricamento della batteria</v>
      </c>
      <c r="C49" s="238"/>
      <c r="D49" s="235">
        <v>7</v>
      </c>
      <c r="E49" s="256" t="str">
        <f>IF(VLOOKUP(D49,'Defect Codes'!$1:$1048576,$G$1+1,FALSE)=0,VLOOKUP(D49,'Defect Codes'!$1:$1048576,2,FALSE),VLOOKUP(D49,'Defect Codes'!$1:$1048576,$G$1+1,FALSE))</f>
        <v>Cablato / assemblato male</v>
      </c>
      <c r="F49" s="244"/>
      <c r="G49" s="235" t="s">
        <v>122</v>
      </c>
      <c r="H49" s="241" t="str">
        <f>IF(VLOOKUP(G49,'Repair Codes'!$1:$1048576,$G$1+1,FALSE)=0,VLOOKUP(G49,'Repair Codes'!$1:$1048576,2,FALSE),VLOOKUP(G49,'Repair Codes'!$1:$1048576,$G$1+1,FALSE))</f>
        <v>Sostituito nuovamente lo stesso ricambio</v>
      </c>
    </row>
    <row r="50" spans="1:8" ht="20">
      <c r="A50" s="246" t="s">
        <v>50</v>
      </c>
      <c r="B50" s="252" t="str">
        <f>IF(VLOOKUP(A50,'Section Codes'!$1:$1048576,$G$1+1,FALSE)=0,VLOOKUP(A50,'Section Codes'!$1:$1048576,2,FALSE),VLOOKUP(A50,'Section Codes'!$1:$1048576,$G$1+1,FALSE))</f>
        <v>Mobile</v>
      </c>
      <c r="C50" s="238"/>
      <c r="D50" s="235">
        <v>9</v>
      </c>
      <c r="E50" s="256" t="str">
        <f>IF(VLOOKUP(D50,'Defect Codes'!$1:$1048576,$G$1+1,FALSE)=0,VLOOKUP(D50,'Defect Codes'!$1:$1048576,2,FALSE),VLOOKUP(D50,'Defect Codes'!$1:$1048576,$G$1+1,FALSE))</f>
        <v>Errato uso da parte dell'utente</v>
      </c>
      <c r="F50" s="244"/>
      <c r="G50" s="240" t="s">
        <v>120</v>
      </c>
      <c r="H50" s="241" t="str">
        <f>IF(VLOOKUP(G50,'Repair Codes'!$1:$1048576,$G$1+1,FALSE)=0,VLOOKUP(G50,'Repair Codes'!$1:$1048576,2,FALSE),VLOOKUP(G50,'Repair Codes'!$1:$1048576,$G$1+1,FALSE))</f>
        <v>Sostituito con un componente di recupero</v>
      </c>
    </row>
    <row r="51" spans="1:8" ht="40">
      <c r="A51" s="246" t="s">
        <v>48</v>
      </c>
      <c r="B51" s="247" t="str">
        <f>IF(VLOOKUP(A51,'Section Codes'!$1:$1048576,$G$1+1,FALSE)=0,VLOOKUP(A51,'Section Codes'!$1:$1048576,2,FALSE),VLOOKUP(A51,'Section Codes'!$1:$1048576,$G$1+1,FALSE))</f>
        <v>Struttura meccanica dell'apparecchio</v>
      </c>
      <c r="C51" s="238"/>
      <c r="D51" s="235">
        <v>12</v>
      </c>
      <c r="E51" s="256" t="str">
        <f>IF(VLOOKUP(D51,'Defect Codes'!$1:$1048576,$G$1+1,FALSE)=0,VLOOKUP(D51,'Defect Codes'!$1:$1048576,2,FALSE),VLOOKUP(D51,'Defect Codes'!$1:$1048576,$G$1+1,FALSE))</f>
        <v>Errata installazione / configurazione del programma</v>
      </c>
      <c r="F51" s="244"/>
      <c r="G51" s="235" t="s">
        <v>7</v>
      </c>
      <c r="H51" s="241" t="str">
        <f>IF(VLOOKUP(G51,'Repair Codes'!$1:$1048576,$G$1+1,FALSE)=0,VLOOKUP(G51,'Repair Codes'!$1:$1048576,2,FALSE),VLOOKUP(G51,'Repair Codes'!$1:$1048576,$G$1+1,FALSE))</f>
        <v>Allineamento meccanico</v>
      </c>
    </row>
    <row r="52" spans="1:8" ht="20">
      <c r="A52" s="246" t="s">
        <v>46</v>
      </c>
      <c r="B52" s="247" t="str">
        <f>IF(VLOOKUP(A52,'Section Codes'!$1:$1048576,$G$1+1,FALSE)=0,VLOOKUP(A52,'Section Codes'!$1:$1048576,2,FALSE),VLOOKUP(A52,'Section Codes'!$1:$1048576,$G$1+1,FALSE))</f>
        <v>Pannello di controllo</v>
      </c>
      <c r="C52" s="238"/>
      <c r="D52" s="235">
        <v>14</v>
      </c>
      <c r="E52" s="256" t="str">
        <f>IF(VLOOKUP(D52,'Defect Codes'!$1:$1048576,$G$1+1,FALSE)=0,VLOOKUP(D52,'Defect Codes'!$1:$1048576,2,FALSE),VLOOKUP(D52,'Defect Codes'!$1:$1048576,$G$1+1,FALSE))</f>
        <v>Problema di configurazione del software</v>
      </c>
      <c r="F52" s="244"/>
      <c r="G52" s="240" t="s">
        <v>6</v>
      </c>
      <c r="H52" s="241" t="str">
        <f>IF(VLOOKUP(G52,'Repair Codes'!$1:$1048576,$G$1+1,FALSE)=0,VLOOKUP(G52,'Repair Codes'!$1:$1048576,2,FALSE),VLOOKUP(G52,'Repair Codes'!$1:$1048576,$G$1+1,FALSE))</f>
        <v>Taratura elettrica</v>
      </c>
    </row>
    <row r="53" spans="1:8" ht="20">
      <c r="A53" s="246" t="s">
        <v>550</v>
      </c>
      <c r="B53" s="247" t="str">
        <f>IF(VLOOKUP(A53,'Section Codes'!$1:$1048576,$G$1+1,FALSE)=0,VLOOKUP(A53,'Section Codes'!$1:$1048576,2,FALSE),VLOOKUP(A53,'Section Codes'!$1:$1048576,$G$1+1,FALSE))</f>
        <v>Pannello di controllo/frontale/superiore</v>
      </c>
      <c r="C53" s="238"/>
      <c r="D53" s="235" t="s">
        <v>8</v>
      </c>
      <c r="E53" s="256" t="str">
        <f>IF(VLOOKUP(D53,'Defect Codes'!$1:$1048576,$G$1+1,FALSE)=0,VLOOKUP(D53,'Defect Codes'!$1:$1048576,2,FALSE),VLOOKUP(D53,'Defect Codes'!$1:$1048576,$G$1+1,FALSE))</f>
        <v>Usurato (o guasto meccanico generico)</v>
      </c>
      <c r="F53" s="244"/>
      <c r="G53" s="235" t="s">
        <v>80</v>
      </c>
      <c r="H53" s="256" t="str">
        <f>IF(VLOOKUP(G53,'Repair Codes'!$1:$1048576,$G$1+1,FALSE)=0,VLOOKUP(G53,'Repair Codes'!$1:$1048576,2,FALSE),VLOOKUP(G53,'Repair Codes'!$1:$1048576,$G$1+1,FALSE))</f>
        <v>Risaldatura</v>
      </c>
    </row>
    <row r="54" spans="1:8" ht="20">
      <c r="A54" s="246" t="s">
        <v>370</v>
      </c>
      <c r="B54" s="247" t="str">
        <f>IF(VLOOKUP(A54,'Section Codes'!$1:$1048576,$G$1+1,FALSE)=0,VLOOKUP(A54,'Section Codes'!$1:$1048576,2,FALSE),VLOOKUP(A54,'Section Codes'!$1:$1048576,$G$1+1,FALSE))</f>
        <v>Selettore</v>
      </c>
      <c r="C54" s="238"/>
      <c r="D54" s="255" t="s">
        <v>84</v>
      </c>
      <c r="E54" s="256" t="str">
        <f>IF(VLOOKUP(D54,'Defect Codes'!$1:$1048576,$G$1+1,FALSE)=0,VLOOKUP(D54,'Defect Codes'!$1:$1048576,2,FALSE),VLOOKUP(D54,'Defect Codes'!$1:$1048576,$G$1+1,FALSE))</f>
        <v>Funzionamento irregolare</v>
      </c>
      <c r="F54" s="244"/>
      <c r="G54" s="240" t="s">
        <v>115</v>
      </c>
      <c r="H54" s="241" t="str">
        <f>IF(VLOOKUP(G54,'Repair Codes'!$1:$1048576,$G$1+1,FALSE)=0,VLOOKUP(G54,'Repair Codes'!$1:$1048576,2,FALSE),VLOOKUP(G54,'Repair Codes'!$1:$1048576,$G$1+1,FALSE))</f>
        <v>Riposizionato / rimesso in sede (connettore / tubo / …)</v>
      </c>
    </row>
    <row r="55" spans="1:8" ht="20">
      <c r="A55" s="246" t="s">
        <v>139</v>
      </c>
      <c r="B55" s="247" t="str">
        <f>IF(VLOOKUP(A55,'Section Codes'!$1:$1048576,$G$1+1,FALSE)=0,VLOOKUP(A55,'Section Codes'!$1:$1048576,2,FALSE),VLOOKUP(A55,'Section Codes'!$1:$1048576,$G$1+1,FALSE))</f>
        <v>Cablaggi</v>
      </c>
      <c r="C55" s="238"/>
      <c r="D55" s="255" t="s">
        <v>7</v>
      </c>
      <c r="E55" s="256" t="str">
        <f>IF(VLOOKUP(D55,'Defect Codes'!$1:$1048576,$G$1+1,FALSE)=0,VLOOKUP(D55,'Defect Codes'!$1:$1048576,2,FALSE),VLOOKUP(D55,'Defect Codes'!$1:$1048576,$G$1+1,FALSE))</f>
        <v>Sporco / imbrattato</v>
      </c>
      <c r="F55" s="244"/>
      <c r="G55" s="255" t="s">
        <v>78</v>
      </c>
      <c r="H55" s="241" t="str">
        <f>IF(VLOOKUP(G55,'Repair Codes'!$1:$1048576,$G$1+1,FALSE)=0,VLOOKUP(G55,'Repair Codes'!$1:$1048576,2,FALSE),VLOOKUP(G55,'Repair Codes'!$1:$1048576,$G$1+1,FALSE))</f>
        <v>Pulizia</v>
      </c>
    </row>
    <row r="56" spans="1:8" ht="20">
      <c r="A56" s="246" t="s">
        <v>141</v>
      </c>
      <c r="B56" s="247" t="str">
        <f>IF(VLOOKUP(A56,'Section Codes'!$1:$1048576,$G$1+1,FALSE)=0,VLOOKUP(A56,'Section Codes'!$1:$1048576,2,FALSE),VLOOKUP(A56,'Section Codes'!$1:$1048576,$G$1+1,FALSE))</f>
        <v>Scheda PCB/Scheda circuito/Pannello di controllo</v>
      </c>
      <c r="C56" s="238"/>
      <c r="D56" s="235" t="s">
        <v>6</v>
      </c>
      <c r="E56" s="256" t="str">
        <f>IF(VLOOKUP(D56,'Defect Codes'!$1:$1048576,$G$1+1,FALSE)=0,VLOOKUP(D56,'Defect Codes'!$1:$1048576,2,FALSE),VLOOKUP(D56,'Defect Codes'!$1:$1048576,$G$1+1,FALSE))</f>
        <v>Meccanica fuori fase</v>
      </c>
      <c r="F56" s="244"/>
      <c r="G56" s="240" t="s">
        <v>76</v>
      </c>
      <c r="H56" s="241" t="str">
        <f>IF(VLOOKUP(G56,'Repair Codes'!$1:$1048576,$G$1+1,FALSE)=0,VLOOKUP(G56,'Repair Codes'!$1:$1048576,2,FALSE),VLOOKUP(G56,'Repair Codes'!$1:$1048576,$G$1+1,FALSE))</f>
        <v>Lubrificazione</v>
      </c>
    </row>
    <row r="57" spans="1:8" ht="20">
      <c r="A57" s="246" t="s">
        <v>372</v>
      </c>
      <c r="B57" s="247" t="str">
        <f>IF(VLOOKUP(A57,'Section Codes'!$1:$1048576,$G$1+1,FALSE)=0,VLOOKUP(A57,'Section Codes'!$1:$1048576,2,FALSE),VLOOKUP(A57,'Section Codes'!$1:$1048576,$G$1+1,FALSE))</f>
        <v>Scheda controllo motore / scheda principale</v>
      </c>
      <c r="C57" s="238"/>
      <c r="D57" s="235" t="s">
        <v>80</v>
      </c>
      <c r="E57" s="256" t="str">
        <f>IF(VLOOKUP(D57,'Defect Codes'!$1:$1048576,$G$1+1,FALSE)=0,VLOOKUP(D57,'Defect Codes'!$1:$1048576,2,FALSE),VLOOKUP(D57,'Defect Codes'!$1:$1048576,$G$1+1,FALSE))</f>
        <v>Tagliato / rotto</v>
      </c>
      <c r="F57" s="244"/>
      <c r="G57" s="240" t="s">
        <v>74</v>
      </c>
      <c r="H57" s="241" t="str">
        <f>IF(VLOOKUP(G57,'Repair Codes'!$1:$1048576,$G$1+1,FALSE)=0,VLOOKUP(G57,'Repair Codes'!$1:$1048576,2,FALSE),VLOOKUP(G57,'Repair Codes'!$1:$1048576,$G$1+1,FALSE))</f>
        <v>Riparazione di parti elettriche</v>
      </c>
    </row>
    <row r="58" spans="1:8" ht="20">
      <c r="A58" s="246" t="s">
        <v>386</v>
      </c>
      <c r="B58" s="252" t="str">
        <f>IF(VLOOKUP(A58,'Section Codes'!$1:$1048576,$G$1+1,FALSE)=0,VLOOKUP(A58,'Section Codes'!$1:$1048576,2,FALSE),VLOOKUP(A58,'Section Codes'!$1:$1048576,$G$1+1,FALSE))</f>
        <v>motore</v>
      </c>
      <c r="C58" s="238"/>
      <c r="D58" s="235" t="s">
        <v>78</v>
      </c>
      <c r="E58" s="256" t="str">
        <f>IF(VLOOKUP(D58,'Defect Codes'!$1:$1048576,$G$1+1,FALSE)=0,VLOOKUP(D58,'Defect Codes'!$1:$1048576,2,FALSE),VLOOKUP(D58,'Defect Codes'!$1:$1048576,$G$1+1,FALSE))</f>
        <v>Deformato</v>
      </c>
      <c r="F58" s="244"/>
      <c r="G58" s="255" t="s">
        <v>5</v>
      </c>
      <c r="H58" s="241" t="str">
        <f>IF(VLOOKUP(G58,'Repair Codes'!$1:$1048576,$G$1+1,FALSE)=0,VLOOKUP(G58,'Repair Codes'!$1:$1048576,2,FALSE),VLOOKUP(G58,'Repair Codes'!$1:$1048576,$G$1+1,FALSE))</f>
        <v>Riparazione di parti meccaniche</v>
      </c>
    </row>
    <row r="59" spans="1:8" ht="20">
      <c r="A59" s="246" t="s">
        <v>147</v>
      </c>
      <c r="B59" s="247" t="s">
        <v>148</v>
      </c>
      <c r="C59" s="238"/>
      <c r="D59" s="235" t="s">
        <v>76</v>
      </c>
      <c r="E59" s="256" t="str">
        <f>IF(VLOOKUP(D59,'Defect Codes'!$1:$1048576,$G$1+1,FALSE)=0,VLOOKUP(D59,'Defect Codes'!$1:$1048576,2,FALSE),VLOOKUP(D59,'Defect Codes'!$1:$1048576,$G$1+1,FALSE))</f>
        <v>Sfondato</v>
      </c>
      <c r="F59" s="244"/>
      <c r="G59" s="240" t="s">
        <v>71</v>
      </c>
      <c r="H59" s="241" t="str">
        <f>IF(VLOOKUP(G59,'Repair Codes'!$1:$1048576,$G$1+1,FALSE)=0,VLOOKUP(G59,'Repair Codes'!$1:$1048576,2,FALSE),VLOOKUP(G59,'Repair Codes'!$1:$1048576,$G$1+1,FALSE))</f>
        <v>Modifica richiesta dal costruttore</v>
      </c>
    </row>
    <row r="60" spans="1:8" ht="40">
      <c r="A60" s="246" t="s">
        <v>171</v>
      </c>
      <c r="B60" s="247" t="s">
        <v>172</v>
      </c>
      <c r="C60" s="238"/>
      <c r="D60" s="235" t="s">
        <v>457</v>
      </c>
      <c r="E60" s="256" t="str">
        <f>IF(VLOOKUP(D60,'Defect Codes'!$1:$1048576,$G$1+1,FALSE)=0,VLOOKUP(D60,'Defect Codes'!$1:$1048576,2,FALSE),VLOOKUP(D60,'Defect Codes'!$1:$1048576,$G$1+1,FALSE))</f>
        <v>Incollato / Inceppato</v>
      </c>
      <c r="F60" s="244"/>
      <c r="G60" s="240" t="s">
        <v>3</v>
      </c>
      <c r="H60" s="241" t="str">
        <f>IF(VLOOKUP(G60,'Repair Codes'!$1:$1048576,$G$1+1,FALSE)=0,VLOOKUP(G60,'Repair Codes'!$1:$1048576,2,FALSE),VLOOKUP(G60,'Repair Codes'!$1:$1048576,$G$1+1,FALSE))</f>
        <v>Controllo del funzionamento</v>
      </c>
    </row>
    <row r="61" spans="1:8" ht="20">
      <c r="A61" s="246" t="s">
        <v>374</v>
      </c>
      <c r="B61" s="247" t="s">
        <v>375</v>
      </c>
      <c r="C61" s="238"/>
      <c r="D61" s="235" t="s">
        <v>458</v>
      </c>
      <c r="E61" s="256" t="str">
        <f>IF(VLOOKUP(D61,'Defect Codes'!$1:$1048576,$G$1+1,FALSE)=0,VLOOKUP(D61,'Defect Codes'!$1:$1048576,2,FALSE),VLOOKUP(D61,'Defect Codes'!$1:$1048576,$G$1+1,FALSE))</f>
        <v>Annodato, attorcigliato / piegato / schiacciato</v>
      </c>
      <c r="F61" s="244"/>
      <c r="G61" s="240" t="s">
        <v>2</v>
      </c>
      <c r="H61" s="241" t="str">
        <f>IF(VLOOKUP(G61,'Repair Codes'!$1:$1048576,$G$1+1,FALSE)=0,VLOOKUP(G61,'Repair Codes'!$1:$1048576,2,FALSE),VLOOKUP(G61,'Repair Codes'!$1:$1048576,$G$1+1,FALSE))</f>
        <v>Misura delle specifiche tecniche</v>
      </c>
    </row>
    <row r="62" spans="1:8" ht="20">
      <c r="A62" s="246" t="s">
        <v>155</v>
      </c>
      <c r="B62" s="247" t="s">
        <v>156</v>
      </c>
      <c r="C62" s="238"/>
      <c r="D62" s="235" t="s">
        <v>74</v>
      </c>
      <c r="E62" s="256" t="str">
        <f>IF(VLOOKUP(D62,'Defect Codes'!$1:$1048576,$G$1+1,FALSE)=0,VLOOKUP(D62,'Defect Codes'!$1:$1048576,2,FALSE),VLOOKUP(D62,'Defect Codes'!$1:$1048576,$G$1+1,FALSE))</f>
        <v>Graffiato / ammaccato / sporgenza acuminata</v>
      </c>
      <c r="F62" s="244"/>
      <c r="G62" s="255" t="s">
        <v>63</v>
      </c>
      <c r="H62" s="236" t="str">
        <f>IF(VLOOKUP(G62,'Repair Codes'!$1:$1048576,$G$1+1,FALSE)=0,VLOOKUP(G62,'Repair Codes'!$1:$1048576,2,FALSE),VLOOKUP(G62,'Repair Codes'!$1:$1048576,$G$1+1,FALSE))</f>
        <v>Manutenzione</v>
      </c>
    </row>
    <row r="63" spans="1:8" ht="20">
      <c r="A63" s="246" t="s">
        <v>414</v>
      </c>
      <c r="B63" s="247" t="s">
        <v>415</v>
      </c>
      <c r="C63" s="238"/>
      <c r="D63" s="235" t="s">
        <v>5</v>
      </c>
      <c r="E63" s="256" t="str">
        <f>IF(VLOOKUP(D63,'Defect Codes'!$1:$1048576,$G$1+1,FALSE)=0,VLOOKUP(D63,'Defect Codes'!$1:$1048576,2,FALSE),VLOOKUP(D63,'Defect Codes'!$1:$1048576,$G$1+1,FALSE))</f>
        <v>Incrinato / spelato / corroso / fuso</v>
      </c>
      <c r="F63" s="244"/>
      <c r="G63" s="240" t="s">
        <v>1</v>
      </c>
      <c r="H63" s="241" t="str">
        <f>IF(VLOOKUP(G63,'Repair Codes'!$1:$1048576,$G$1+1,FALSE)=0,VLOOKUP(G63,'Repair Codes'!$1:$1048576,2,FALSE),VLOOKUP(G63,'Repair Codes'!$1:$1048576,$G$1+1,FALSE))</f>
        <v>Rimesso a nuovo</v>
      </c>
    </row>
    <row r="64" spans="1:8" ht="20">
      <c r="A64" s="246" t="s">
        <v>157</v>
      </c>
      <c r="B64" s="247" t="s">
        <v>158</v>
      </c>
      <c r="C64" s="238"/>
      <c r="D64" s="235" t="s">
        <v>187</v>
      </c>
      <c r="E64" s="256" t="str">
        <f>IF(VLOOKUP(D64,'Defect Codes'!$1:$1048576,$G$1+1,FALSE)=0,VLOOKUP(D64,'Defect Codes'!$1:$1048576,2,FALSE),VLOOKUP(D64,'Defect Codes'!$1:$1048576,$G$1+1,FALSE))</f>
        <v>Vernice/colore diverso</v>
      </c>
      <c r="F64" s="244"/>
      <c r="G64" s="240" t="s">
        <v>0</v>
      </c>
      <c r="H64" s="241" t="str">
        <f>IF(VLOOKUP(G64,'Repair Codes'!$1:$1048576,$G$1+1,FALSE)=0,VLOOKUP(G64,'Repair Codes'!$1:$1048576,2,FALSE),VLOOKUP(G64,'Repair Codes'!$1:$1048576,$G$1+1,FALSE))</f>
        <v xml:space="preserve">Ricambi sostituiti per prevenzione </v>
      </c>
    </row>
    <row r="65" spans="1:8" ht="20">
      <c r="A65" s="246" t="s">
        <v>390</v>
      </c>
      <c r="B65" s="247" t="s">
        <v>391</v>
      </c>
      <c r="C65" s="238"/>
      <c r="D65" s="235" t="s">
        <v>71</v>
      </c>
      <c r="E65" s="256" t="str">
        <f>IF(VLOOKUP(D65,'Defect Codes'!$1:$1048576,$G$1+1,FALSE)=0,VLOOKUP(D65,'Defect Codes'!$1:$1048576,2,FALSE),VLOOKUP(D65,'Defect Codes'!$1:$1048576,$G$1+1,FALSE))</f>
        <v>Allentato / fuori sede / smontato</v>
      </c>
      <c r="F65" s="244"/>
      <c r="G65" s="240" t="s">
        <v>194</v>
      </c>
      <c r="H65" s="241" t="str">
        <f>IF(VLOOKUP(G65,'Repair Codes'!$1:$1048576,$G$1+1,FALSE)=0,VLOOKUP(G65,'Repair Codes'!$1:$1048576,2,FALSE),VLOOKUP(G65,'Repair Codes'!$1:$1048576,$G$1+1,FALSE))</f>
        <v>Azione preventiva senza sostituzione di ricambi</v>
      </c>
    </row>
    <row r="66" spans="1:8" ht="20">
      <c r="A66" s="246" t="s">
        <v>392</v>
      </c>
      <c r="B66" s="247" t="s">
        <v>393</v>
      </c>
      <c r="C66" s="238"/>
      <c r="D66" s="235" t="s">
        <v>189</v>
      </c>
      <c r="E66" s="256" t="str">
        <f>IF(VLOOKUP(D66,'Defect Codes'!$1:$1048576,$G$1+1,FALSE)=0,VLOOKUP(D66,'Defect Codes'!$1:$1048576,2,FALSE),VLOOKUP(D66,'Defect Codes'!$1:$1048576,$G$1+1,FALSE))</f>
        <v>Non saldato o incollato, saldatura rotta</v>
      </c>
      <c r="F66" s="244"/>
      <c r="G66" s="240" t="s">
        <v>202</v>
      </c>
      <c r="H66" s="241" t="str">
        <f>IF(VLOOKUP(G66,'Repair Codes'!$1:$1048576,$G$1+1,FALSE)=0,VLOOKUP(G66,'Repair Codes'!$1:$1048576,2,FALSE),VLOOKUP(G66,'Repair Codes'!$1:$1048576,$G$1+1,FALSE))</f>
        <v>Fornite spiegazioni all'utente</v>
      </c>
    </row>
    <row r="67" spans="1:8" ht="20">
      <c r="A67" s="246" t="s">
        <v>159</v>
      </c>
      <c r="B67" s="247" t="s">
        <v>160</v>
      </c>
      <c r="C67" s="238"/>
      <c r="D67" s="235" t="s">
        <v>69</v>
      </c>
      <c r="E67" s="256" t="str">
        <f>IF(VLOOKUP(D67,'Defect Codes'!$1:$1048576,$G$1+1,FALSE)=0,VLOOKUP(D67,'Defect Codes'!$1:$1048576,2,FALSE),VLOOKUP(D67,'Defect Codes'!$1:$1048576,$G$1+1,FALSE))</f>
        <v>Vibrazione / oscillazione / instabilità</v>
      </c>
      <c r="F67" s="244"/>
      <c r="G67" s="257" t="s">
        <v>58</v>
      </c>
      <c r="H67" s="241" t="str">
        <f>IF(VLOOKUP(G67,'Repair Codes'!$1:$1048576,$G$1+1,FALSE)=0,VLOOKUP(G67,'Repair Codes'!$1:$1048576,2,FALSE),VLOOKUP(G67,'Repair Codes'!$1:$1048576,$G$1+1,FALSE))</f>
        <v>Reso non riparato</v>
      </c>
    </row>
    <row r="68" spans="1:8" ht="20">
      <c r="A68" s="246" t="s">
        <v>161</v>
      </c>
      <c r="B68" s="247" t="s">
        <v>162</v>
      </c>
      <c r="C68" s="238"/>
      <c r="D68" s="235" t="s">
        <v>191</v>
      </c>
      <c r="E68" s="256" t="str">
        <f>IF(VLOOKUP(D68,'Defect Codes'!$1:$1048576,$G$1+1,FALSE)=0,VLOOKUP(D68,'Defect Codes'!$1:$1048576,2,FALSE),VLOOKUP(D68,'Defect Codes'!$1:$1048576,$G$1+1,FALSE))</f>
        <v>Rumoroso</v>
      </c>
      <c r="F68" s="244"/>
      <c r="G68" s="240" t="s">
        <v>102</v>
      </c>
      <c r="H68" s="241" t="str">
        <f>IF(VLOOKUP(G68,'Repair Codes'!$1:$1048576,$G$1+1,FALSE)=0,VLOOKUP(G68,'Repair Codes'!$1:$1048576,2,FALSE),VLOOKUP(G68,'Repair Codes'!$1:$1048576,$G$1+1,FALSE))</f>
        <v>Prodotto inoltrato per riparazione</v>
      </c>
    </row>
    <row r="69" spans="1:8" ht="40">
      <c r="A69" s="246" t="s">
        <v>42</v>
      </c>
      <c r="B69" s="247" t="s">
        <v>41</v>
      </c>
      <c r="C69" s="260"/>
      <c r="D69" s="235" t="s">
        <v>4</v>
      </c>
      <c r="E69" s="256" t="str">
        <f>IF(VLOOKUP(D69,'Defect Codes'!$1:$1048576,$G$1+1,FALSE)=0,VLOOKUP(D69,'Defect Codes'!$1:$1048576,2,FALSE),VLOOKUP(D69,'Defect Codes'!$1:$1048576,$G$1+1,FALSE))</f>
        <v>Perdita di lubrificante</v>
      </c>
      <c r="F69" s="244"/>
      <c r="G69" s="240" t="s">
        <v>56</v>
      </c>
      <c r="H69" s="241" t="str">
        <f>IF(VLOOKUP(G69,'Repair Codes'!$1:$1048576,$G$1+1,FALSE)=0,VLOOKUP(G69,'Repair Codes'!$1:$1048576,2,FALSE),VLOOKUP(G69,'Repair Codes'!$1:$1048576,$G$1+1,FALSE))</f>
        <v>D.O.A.Rivenditore / cliente, restituito prodotto entro 14 giorni</v>
      </c>
    </row>
    <row r="70" spans="1:8" ht="20">
      <c r="A70" s="246" t="s">
        <v>40</v>
      </c>
      <c r="B70" s="247" t="s">
        <v>39</v>
      </c>
      <c r="C70" s="260"/>
      <c r="D70" s="235" t="s">
        <v>3</v>
      </c>
      <c r="E70" s="256" t="str">
        <f>IF(VLOOKUP(D70,'Defect Codes'!$1:$1048576,$G$1+1,FALSE)=0,VLOOKUP(D70,'Defect Codes'!$1:$1048576,2,FALSE),VLOOKUP(D70,'Defect Codes'!$1:$1048576,$G$1+1,FALSE))</f>
        <v>Secco (non lubrificato)</v>
      </c>
      <c r="F70" s="244"/>
      <c r="G70" s="240" t="s">
        <v>100</v>
      </c>
      <c r="H70" s="241" t="str">
        <f>IF(VLOOKUP(G70,'Repair Codes'!$1:$1048576,$G$1+1,FALSE)=0,VLOOKUP(G70,'Repair Codes'!$1:$1048576,2,FALSE),VLOOKUP(G70,'Repair Codes'!$1:$1048576,$G$1+1,FALSE))</f>
        <v>Prodotto sostituito ( riparazione costosa )</v>
      </c>
    </row>
    <row r="71" spans="1:8" ht="40">
      <c r="A71" s="246" t="s">
        <v>36</v>
      </c>
      <c r="B71" s="247" t="s">
        <v>35</v>
      </c>
      <c r="C71" s="260"/>
      <c r="D71" s="235" t="s">
        <v>193</v>
      </c>
      <c r="E71" s="256" t="str">
        <f>IF(VLOOKUP(D71,'Defect Codes'!$1:$1048576,$G$1+1,FALSE)=0,VLOOKUP(D71,'Defect Codes'!$1:$1048576,2,FALSE),VLOOKUP(D71,'Defect Codes'!$1:$1048576,$G$1+1,FALSE))</f>
        <v>Fa condensa</v>
      </c>
      <c r="F71" s="244"/>
      <c r="G71" s="240" t="s">
        <v>98</v>
      </c>
      <c r="H71" s="241" t="str">
        <f>IF(VLOOKUP(G71,'Repair Codes'!$1:$1048576,$G$1+1,FALSE)=0,VLOOKUP(G71,'Repair Codes'!$1:$1048576,2,FALSE),VLOOKUP(G71,'Repair Codes'!$1:$1048576,$G$1+1,FALSE))</f>
        <v>3° riparazione prodotto difettoso in garanzia ( entro 2 anni )</v>
      </c>
    </row>
    <row r="72" spans="1:8" ht="20">
      <c r="A72" s="246" t="s">
        <v>32</v>
      </c>
      <c r="B72" s="247" t="s">
        <v>31</v>
      </c>
      <c r="C72" s="260"/>
      <c r="D72" s="235" t="s">
        <v>2</v>
      </c>
      <c r="E72" s="256" t="str">
        <f>IF(VLOOKUP(D72,'Defect Codes'!$1:$1048576,$G$1+1,FALSE)=0,VLOOKUP(D72,'Defect Codes'!$1:$1048576,2,FALSE),VLOOKUP(D72,'Defect Codes'!$1:$1048576,$G$1+1,FALSE))</f>
        <v>Corpo estraneo</v>
      </c>
      <c r="F72" s="244"/>
      <c r="G72" s="240" t="s">
        <v>97</v>
      </c>
      <c r="H72" s="241" t="str">
        <f>IF(VLOOKUP(G72,'Repair Codes'!$1:$1048576,$G$1+1,FALSE)=0,VLOOKUP(G72,'Repair Codes'!$1:$1048576,2,FALSE),VLOOKUP(G72,'Repair Codes'!$1:$1048576,$G$1+1,FALSE))</f>
        <v xml:space="preserve">Problemi su ricambi per non disponibiltà </v>
      </c>
    </row>
    <row r="73" spans="1:8" ht="20">
      <c r="A73" s="246"/>
      <c r="B73" s="247"/>
      <c r="C73" s="260"/>
      <c r="D73" s="235" t="s">
        <v>64</v>
      </c>
      <c r="E73" s="256" t="str">
        <f>IF(VLOOKUP(D73,'Defect Codes'!$1:$1048576,$G$1+1,FALSE)=0,VLOOKUP(D73,'Defect Codes'!$1:$1048576,2,FALSE),VLOOKUP(D73,'Defect Codes'!$1:$1048576,$G$1+1,FALSE))</f>
        <v>Bloccato, intasato</v>
      </c>
      <c r="F73" s="244"/>
      <c r="G73" s="240" t="s">
        <v>96</v>
      </c>
      <c r="H73" s="241" t="str">
        <f>IF(VLOOKUP(G73,'Repair Codes'!$1:$1048576,$G$1+1,FALSE)=0,VLOOKUP(G73,'Repair Codes'!$1:$1048576,2,FALSE),VLOOKUP(G73,'Repair Codes'!$1:$1048576,$G$1+1,FALSE))</f>
        <v>Il prodotto non può essere riparato per ragioni tecniche</v>
      </c>
    </row>
    <row r="74" spans="1:8" ht="20">
      <c r="A74" s="270"/>
      <c r="B74" s="271"/>
      <c r="C74" s="260"/>
      <c r="D74" s="248" t="s">
        <v>63</v>
      </c>
      <c r="E74" s="256" t="str">
        <f>IF(VLOOKUP(D74,'Defect Codes'!$1:$1048576,$G$1+1,FALSE)=0,VLOOKUP(D74,'Defect Codes'!$1:$1048576,2,FALSE),VLOOKUP(D74,'Defect Codes'!$1:$1048576,$G$1+1,FALSE))</f>
        <v>Componente guasto / scheda guasta</v>
      </c>
      <c r="F74" s="244"/>
      <c r="G74" s="240" t="s">
        <v>95</v>
      </c>
      <c r="H74" s="241" t="str">
        <f>IF(VLOOKUP(G74,'Repair Codes'!$1:$1048576,$G$1+1,FALSE)=0,VLOOKUP(G74,'Repair Codes'!$1:$1048576,2,FALSE),VLOOKUP(G74,'Repair Codes'!$1:$1048576,$G$1+1,FALSE))</f>
        <v>Prodotto sostituito su richiesta della sede locale</v>
      </c>
    </row>
    <row r="75" spans="1:8" ht="40">
      <c r="A75" s="270"/>
      <c r="B75" s="271"/>
      <c r="C75" s="260"/>
      <c r="D75" s="235" t="s">
        <v>0</v>
      </c>
      <c r="E75" s="256" t="str">
        <f>IF(VLOOKUP(D75,'Defect Codes'!$1:$1048576,$G$1+1,FALSE)=0,VLOOKUP(D75,'Defect Codes'!$1:$1048576,2,FALSE),VLOOKUP(D75,'Defect Codes'!$1:$1048576,$G$1+1,FALSE))</f>
        <v>Elettricamente fuori fase / configurazione errata</v>
      </c>
      <c r="F75" s="244"/>
      <c r="G75" s="240" t="s">
        <v>94</v>
      </c>
      <c r="H75" s="241" t="str">
        <f>IF(VLOOKUP(G75,'Repair Codes'!$1:$1048576,$G$1+1,FALSE)=0,VLOOKUP(G75,'Repair Codes'!$1:$1048576,2,FALSE),VLOOKUP(G75,'Repair Codes'!$1:$1048576,$G$1+1,FALSE))</f>
        <v>Prodotto sostituito su richiesta della sede internazionale</v>
      </c>
    </row>
    <row r="76" spans="1:8" ht="21">
      <c r="A76" s="270"/>
      <c r="B76" s="271"/>
      <c r="C76" s="261"/>
      <c r="D76" s="235" t="s">
        <v>194</v>
      </c>
      <c r="E76" s="256" t="str">
        <f>IF(VLOOKUP(D76,'Defect Codes'!$1:$1048576,$G$1+1,FALSE)=0,VLOOKUP(D76,'Defect Codes'!$1:$1048576,2,FALSE),VLOOKUP(D76,'Defect Codes'!$1:$1048576,$G$1+1,FALSE))</f>
        <v>In corto circuito</v>
      </c>
      <c r="F76" s="250"/>
      <c r="G76" s="240" t="s">
        <v>93</v>
      </c>
      <c r="H76" s="241" t="str">
        <f>IF(VLOOKUP(G76,'Repair Codes'!$1:$1048576,$G$1+1,FALSE)=0,VLOOKUP(G76,'Repair Codes'!$1:$1048576,2,FALSE),VLOOKUP(G76,'Repair Codes'!$1:$1048576,$G$1+1,FALSE))</f>
        <v>Sostituzione accessori</v>
      </c>
    </row>
    <row r="77" spans="1:8" ht="21">
      <c r="A77" s="270"/>
      <c r="B77" s="271"/>
      <c r="C77" s="261"/>
      <c r="D77" s="235" t="s">
        <v>60</v>
      </c>
      <c r="E77" s="256" t="str">
        <f>IF(VLOOKUP(D77,'Defect Codes'!$1:$1048576,$G$1+1,FALSE)=0,VLOOKUP(D77,'Defect Codes'!$1:$1048576,2,FALSE),VLOOKUP(D77,'Defect Codes'!$1:$1048576,$G$1+1,FALSE))</f>
        <v>Circuito aperto</v>
      </c>
      <c r="F77" s="250"/>
      <c r="G77" s="240" t="s">
        <v>564</v>
      </c>
      <c r="H77" s="241" t="str">
        <f>IF(VLOOKUP(G77,'Repair Codes'!$1:$1048576,$G$1+1,FALSE)=0,VLOOKUP(G77,'Repair Codes'!$1:$1048576,2,FALSE),VLOOKUP(G77,'Repair Codes'!$1:$1048576,$G$1+1,FALSE))</f>
        <v>Sostituzione prodotto causa politiche di servizio locali</v>
      </c>
    </row>
    <row r="78" spans="1:8" ht="21">
      <c r="A78" s="270"/>
      <c r="B78" s="271"/>
      <c r="C78" s="261"/>
      <c r="D78" s="235" t="s">
        <v>196</v>
      </c>
      <c r="E78" s="256" t="str">
        <f>IF(VLOOKUP(D78,'Defect Codes'!$1:$1048576,$G$1+1,FALSE)=0,VLOOKUP(D78,'Defect Codes'!$1:$1048576,2,FALSE),VLOOKUP(D78,'Defect Codes'!$1:$1048576,$G$1+1,FALSE))</f>
        <v>Falso contatto / connessione instabile</v>
      </c>
      <c r="F78" s="250"/>
      <c r="G78" s="240" t="s">
        <v>565</v>
      </c>
      <c r="H78" s="241" t="str">
        <f>IF(VLOOKUP(G78,'Repair Codes'!$1:$1048576,$G$1+1,FALSE)=0,VLOOKUP(G78,'Repair Codes'!$1:$1048576,2,FALSE),VLOOKUP(G78,'Repair Codes'!$1:$1048576,$G$1+1,FALSE))</f>
        <v>Altri problemi su parti di ricambio</v>
      </c>
    </row>
    <row r="79" spans="1:8" ht="40">
      <c r="A79" s="270"/>
      <c r="B79" s="271"/>
      <c r="C79" s="261"/>
      <c r="D79" s="235" t="s">
        <v>198</v>
      </c>
      <c r="E79" s="256" t="str">
        <f>IF(VLOOKUP(D79,'Defect Codes'!$1:$1048576,$G$1+1,FALSE)=0,VLOOKUP(D79,'Defect Codes'!$1:$1048576,2,FALSE),VLOOKUP(D79,'Defect Codes'!$1:$1048576,$G$1+1,FALSE))</f>
        <v>Reoforo / Flessibile ripiegato per posizionamento incorretto</v>
      </c>
      <c r="F79" s="250"/>
      <c r="G79" s="208"/>
      <c r="H79" s="209"/>
    </row>
    <row r="80" spans="1:8" ht="21">
      <c r="A80" s="270"/>
      <c r="B80" s="271"/>
      <c r="C80" s="261"/>
      <c r="D80" s="235" t="s">
        <v>58</v>
      </c>
      <c r="E80" s="256" t="str">
        <f>IF(VLOOKUP(D80,'Defect Codes'!$1:$1048576,$G$1+1,FALSE)=0,VLOOKUP(D80,'Defect Codes'!$1:$1048576,2,FALSE),VLOOKUP(D80,'Defect Codes'!$1:$1048576,$G$1+1,FALSE))</f>
        <v>Componente errato / scheda errata</v>
      </c>
      <c r="F80" s="250"/>
      <c r="G80" s="309" t="s">
        <v>27094</v>
      </c>
      <c r="H80" s="309"/>
    </row>
    <row r="81" spans="1:8" ht="21">
      <c r="A81" s="270"/>
      <c r="B81" s="271"/>
      <c r="C81" s="261"/>
      <c r="D81" s="235" t="s">
        <v>56</v>
      </c>
      <c r="E81" s="256" t="str">
        <f>IF(VLOOKUP(D81,'Defect Codes'!$1:$1048576,$G$1+1,FALSE)=0,VLOOKUP(D81,'Defect Codes'!$1:$1048576,2,FALSE),VLOOKUP(D81,'Defect Codes'!$1:$1048576,$G$1+1,FALSE))</f>
        <v>Componente / scheda mancante</v>
      </c>
      <c r="F81" s="250"/>
      <c r="G81" s="208"/>
      <c r="H81" s="209"/>
    </row>
    <row r="82" spans="1:8" ht="18" thickBot="1">
      <c r="A82" s="270"/>
      <c r="B82" s="271"/>
      <c r="C82" s="179"/>
      <c r="D82" s="272"/>
      <c r="E82" s="234"/>
      <c r="F82" s="214"/>
      <c r="G82" s="210"/>
      <c r="H82" s="234"/>
    </row>
    <row r="83" spans="1:8" ht="17.5">
      <c r="A83" s="270"/>
      <c r="B83" s="271"/>
      <c r="C83" s="179"/>
      <c r="D83" s="211"/>
      <c r="E83" s="303" t="s">
        <v>580</v>
      </c>
      <c r="F83" s="303"/>
      <c r="G83" s="304"/>
      <c r="H83" s="234"/>
    </row>
    <row r="84" spans="1:8" ht="17.5">
      <c r="A84" s="270"/>
      <c r="B84" s="271"/>
      <c r="C84" s="179"/>
      <c r="D84" s="212"/>
      <c r="E84" s="305"/>
      <c r="F84" s="305"/>
      <c r="G84" s="306"/>
      <c r="H84" s="209"/>
    </row>
    <row r="85" spans="1:8" ht="18" thickBot="1">
      <c r="A85" s="270"/>
      <c r="B85" s="271"/>
      <c r="C85" s="179"/>
      <c r="D85" s="213"/>
      <c r="E85" s="307"/>
      <c r="F85" s="307"/>
      <c r="G85" s="308"/>
      <c r="H85" s="209"/>
    </row>
    <row r="86" spans="1:8" ht="17.5">
      <c r="A86" s="4"/>
      <c r="B86" s="9"/>
      <c r="G86" s="10"/>
      <c r="H86" s="11"/>
    </row>
    <row r="87" spans="1:8" ht="17.5">
      <c r="A87" s="4"/>
      <c r="B87" s="9"/>
      <c r="G87" s="10"/>
      <c r="H87" s="11"/>
    </row>
    <row r="88" spans="1:8" ht="17.5">
      <c r="A88" s="4"/>
      <c r="B88" s="9"/>
      <c r="G88" s="10"/>
      <c r="H88" s="11"/>
    </row>
    <row r="89" spans="1:8" ht="17.5">
      <c r="A89" s="4"/>
      <c r="B89" s="9"/>
      <c r="G89" s="13"/>
      <c r="H89" s="12"/>
    </row>
  </sheetData>
  <sheetProtection algorithmName="SHA-512" hashValue="PZCVqy5El3fKO+gfBJh8ZDZY5bcHZcpSB7hrUeGccOn4uWw7UrKyw6mbZoSh+dMxwTMnbUbW/ZX5+rja1HHJbA==" saltValue="qyrIc8CT0LjPckMq3PlPiA==" spinCount="100000" sheet="1" selectLockedCells="1" selectUnlockedCells="1"/>
  <mergeCells count="2">
    <mergeCell ref="G80:H80"/>
    <mergeCell ref="E83:G85"/>
  </mergeCells>
  <pageMargins left="0.23622047244094491" right="0.23622047244094491" top="0.74803149606299213" bottom="0.74803149606299213" header="0.31496062992125984" footer="0.31496062992125984"/>
  <pageSetup scale="52" fitToHeight="2" orientation="landscape" horizontalDpi="1200" verticalDpi="1200" r:id="rId1"/>
  <headerFooter>
    <oddHeader>&amp;R&amp;G</oddHeader>
    <oddFooter>&amp;L&amp;F 08.12.2014&amp;C&amp;A</oddFooter>
  </headerFooter>
  <rowBreaks count="1" manualBreakCount="1">
    <brk id="44" max="16383" man="1"/>
  </rowBreaks>
  <ignoredErrors>
    <ignoredError sqref="B4:B9 E4:E26 H4:H14 H15:H16 B46:B58" unlockedFormula="1"/>
  </ignoredError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16"/>
  <sheetViews>
    <sheetView zoomScale="130" zoomScaleNormal="130" workbookViewId="0"/>
  </sheetViews>
  <sheetFormatPr defaultColWidth="11.453125" defaultRowHeight="14.5"/>
  <cols>
    <col min="1" max="1" width="11.453125" style="26"/>
    <col min="2" max="2" width="16.7265625" style="28" customWidth="1"/>
    <col min="3" max="3" width="13.81640625" style="28" bestFit="1" customWidth="1"/>
    <col min="4" max="4" width="13.7265625" style="28" bestFit="1" customWidth="1"/>
    <col min="5" max="5" width="54.81640625" style="28" customWidth="1"/>
    <col min="6" max="6" width="26.453125" style="28" customWidth="1"/>
    <col min="7" max="7" width="32.81640625" style="26" bestFit="1" customWidth="1"/>
    <col min="8" max="16384" width="11.453125" style="26"/>
  </cols>
  <sheetData>
    <row r="1" spans="1:7" ht="21">
      <c r="A1" s="273"/>
      <c r="B1" s="273"/>
      <c r="C1" s="273"/>
      <c r="D1" s="273"/>
      <c r="E1" s="273"/>
      <c r="F1" s="274" t="s">
        <v>26776</v>
      </c>
      <c r="G1" s="27"/>
    </row>
    <row r="2" spans="1:7">
      <c r="A2" s="273"/>
      <c r="B2" s="273"/>
      <c r="C2" s="273"/>
      <c r="D2" s="273"/>
      <c r="E2" s="273"/>
      <c r="F2" s="275"/>
      <c r="G2" s="27"/>
    </row>
    <row r="3" spans="1:7">
      <c r="A3" s="273"/>
      <c r="B3" s="314" t="s">
        <v>570</v>
      </c>
      <c r="C3" s="314"/>
      <c r="D3" s="314"/>
      <c r="E3" s="314"/>
      <c r="F3" s="275"/>
      <c r="G3" s="27"/>
    </row>
    <row r="4" spans="1:7">
      <c r="A4" s="273"/>
      <c r="B4" s="314"/>
      <c r="C4" s="314"/>
      <c r="D4" s="314"/>
      <c r="E4" s="314"/>
      <c r="F4" s="275"/>
      <c r="G4" s="27"/>
    </row>
    <row r="5" spans="1:7" ht="15" thickBot="1">
      <c r="A5" s="273"/>
      <c r="B5" s="314"/>
      <c r="C5" s="314"/>
      <c r="D5" s="314"/>
      <c r="E5" s="314"/>
      <c r="F5" s="275"/>
      <c r="G5" s="25"/>
    </row>
    <row r="6" spans="1:7" ht="15" thickBot="1">
      <c r="A6" s="273"/>
      <c r="B6" s="273"/>
      <c r="C6" s="276" t="s">
        <v>556</v>
      </c>
      <c r="D6" s="277" t="s">
        <v>557</v>
      </c>
      <c r="E6" s="278" t="s">
        <v>573</v>
      </c>
      <c r="F6" s="275"/>
      <c r="G6" s="27"/>
    </row>
    <row r="7" spans="1:7" ht="29.5" thickBot="1">
      <c r="A7" s="273"/>
      <c r="B7" s="310" t="s">
        <v>571</v>
      </c>
      <c r="C7" s="279">
        <v>3</v>
      </c>
      <c r="D7" s="280" t="s">
        <v>58</v>
      </c>
      <c r="E7" s="281" t="s">
        <v>574</v>
      </c>
      <c r="F7" s="275"/>
      <c r="G7" s="27"/>
    </row>
    <row r="8" spans="1:7" ht="29.5" thickBot="1">
      <c r="A8" s="273"/>
      <c r="B8" s="311"/>
      <c r="C8" s="282">
        <v>4</v>
      </c>
      <c r="D8" s="280" t="s">
        <v>58</v>
      </c>
      <c r="E8" s="281" t="s">
        <v>575</v>
      </c>
      <c r="F8" s="275"/>
      <c r="G8" s="27"/>
    </row>
    <row r="9" spans="1:7" ht="15" thickBot="1">
      <c r="A9" s="273"/>
      <c r="B9" s="312" t="s">
        <v>572</v>
      </c>
      <c r="C9" s="276" t="s">
        <v>556</v>
      </c>
      <c r="D9" s="277" t="s">
        <v>557</v>
      </c>
      <c r="E9" s="281"/>
      <c r="F9" s="275"/>
      <c r="G9" s="27"/>
    </row>
    <row r="10" spans="1:7" ht="40.5">
      <c r="A10" s="273"/>
      <c r="B10" s="313"/>
      <c r="C10" s="283" t="s">
        <v>84</v>
      </c>
      <c r="D10" s="284" t="s">
        <v>63</v>
      </c>
      <c r="E10" s="281" t="s">
        <v>27104</v>
      </c>
      <c r="F10" s="275"/>
      <c r="G10" s="27"/>
    </row>
    <row r="11" spans="1:7" ht="43.5">
      <c r="A11" s="273"/>
      <c r="B11" s="313"/>
      <c r="C11" s="283" t="s">
        <v>7</v>
      </c>
      <c r="D11" s="285" t="s">
        <v>78</v>
      </c>
      <c r="E11" s="281" t="s">
        <v>27103</v>
      </c>
      <c r="F11" s="275"/>
      <c r="G11" s="27"/>
    </row>
    <row r="12" spans="1:7" ht="30.75" customHeight="1">
      <c r="A12" s="273"/>
      <c r="B12" s="313"/>
      <c r="C12" s="283" t="s">
        <v>7</v>
      </c>
      <c r="D12" s="285" t="s">
        <v>5</v>
      </c>
      <c r="E12" s="281" t="s">
        <v>26264</v>
      </c>
      <c r="F12" s="275"/>
      <c r="G12" s="27"/>
    </row>
    <row r="13" spans="1:7" ht="30.75" customHeight="1" thickBot="1">
      <c r="A13" s="273"/>
      <c r="B13" s="313"/>
      <c r="C13" s="286" t="s">
        <v>7</v>
      </c>
      <c r="D13" s="287" t="s">
        <v>58</v>
      </c>
      <c r="E13" s="288" t="s">
        <v>26262</v>
      </c>
      <c r="F13" s="275"/>
      <c r="G13" s="27"/>
    </row>
    <row r="14" spans="1:7" ht="44" thickBot="1">
      <c r="A14" s="289"/>
      <c r="B14" s="290" t="s">
        <v>579</v>
      </c>
      <c r="C14" s="291" t="s">
        <v>63</v>
      </c>
      <c r="D14" s="291" t="s">
        <v>8</v>
      </c>
      <c r="E14" s="292" t="s">
        <v>576</v>
      </c>
      <c r="F14" s="275"/>
      <c r="G14" s="27"/>
    </row>
    <row r="15" spans="1:7">
      <c r="A15" s="273"/>
      <c r="B15" s="273"/>
      <c r="C15" s="273"/>
      <c r="D15" s="273"/>
      <c r="E15" s="275"/>
      <c r="F15" s="275"/>
      <c r="G15" s="27"/>
    </row>
    <row r="16" spans="1:7">
      <c r="E16" s="26"/>
      <c r="F16" s="27"/>
    </row>
  </sheetData>
  <sheetProtection algorithmName="SHA-512" hashValue="hpcxlqXeUj1CPryAxk5DZyFG78a7qMaSY6AsjuFqJHkGDb+fKh/tPGEvg9q6K0scfLmHmzwAubCwCTGL7OFD7g==" saltValue="SBBjR7WWI6rh23xqcFC/hg==" spinCount="100000" sheet="1" selectLockedCells="1" selectUnlockedCells="1"/>
  <mergeCells count="3">
    <mergeCell ref="B7:B8"/>
    <mergeCell ref="B9:B13"/>
    <mergeCell ref="B3:E5"/>
  </mergeCells>
  <pageMargins left="0.25" right="0.25" top="0.75" bottom="0.75" header="0.3" footer="0.3"/>
  <pageSetup scale="7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1"/>
  <sheetViews>
    <sheetView workbookViewId="0">
      <selection activeCell="B30" sqref="B30"/>
    </sheetView>
  </sheetViews>
  <sheetFormatPr defaultColWidth="9.1796875" defaultRowHeight="14.5"/>
  <cols>
    <col min="1" max="1" width="17.54296875" style="294" bestFit="1" customWidth="1"/>
    <col min="2" max="2" width="49.26953125" style="294" bestFit="1" customWidth="1"/>
    <col min="3" max="16384" width="9.1796875" style="294"/>
  </cols>
  <sheetData>
    <row r="1" spans="1:3" ht="18.5">
      <c r="A1" s="293" t="s">
        <v>26265</v>
      </c>
    </row>
    <row r="3" spans="1:3">
      <c r="A3" s="295" t="s">
        <v>26266</v>
      </c>
      <c r="B3" s="295" t="s">
        <v>26267</v>
      </c>
      <c r="C3" s="295" t="s">
        <v>26268</v>
      </c>
    </row>
    <row r="4" spans="1:3">
      <c r="A4" s="296">
        <v>42053</v>
      </c>
      <c r="B4" s="294" t="s">
        <v>26269</v>
      </c>
      <c r="C4" s="294" t="s">
        <v>26270</v>
      </c>
    </row>
    <row r="5" spans="1:3">
      <c r="A5" s="296">
        <v>42053</v>
      </c>
      <c r="B5" s="294" t="s">
        <v>26271</v>
      </c>
      <c r="C5" s="294" t="s">
        <v>26270</v>
      </c>
    </row>
    <row r="6" spans="1:3">
      <c r="A6" s="296">
        <v>42125</v>
      </c>
      <c r="B6" s="294" t="s">
        <v>26842</v>
      </c>
      <c r="C6" s="294" t="s">
        <v>26270</v>
      </c>
    </row>
    <row r="7" spans="1:3">
      <c r="A7" s="296">
        <v>42208</v>
      </c>
      <c r="B7" s="294" t="s">
        <v>26843</v>
      </c>
      <c r="C7" s="294" t="s">
        <v>26844</v>
      </c>
    </row>
    <row r="8" spans="1:3">
      <c r="A8" s="296">
        <v>42209</v>
      </c>
      <c r="B8" s="294" t="s">
        <v>26845</v>
      </c>
      <c r="C8" s="294" t="s">
        <v>26844</v>
      </c>
    </row>
    <row r="9" spans="1:3">
      <c r="A9" s="296">
        <v>42241</v>
      </c>
      <c r="B9" s="294" t="s">
        <v>26846</v>
      </c>
      <c r="C9" s="294" t="s">
        <v>26847</v>
      </c>
    </row>
    <row r="10" spans="1:3">
      <c r="A10" s="296">
        <v>42241</v>
      </c>
      <c r="B10" s="294" t="s">
        <v>26849</v>
      </c>
      <c r="C10" s="294" t="s">
        <v>26847</v>
      </c>
    </row>
    <row r="11" spans="1:3">
      <c r="A11" s="296">
        <v>42247</v>
      </c>
      <c r="B11" s="294" t="s">
        <v>26848</v>
      </c>
      <c r="C11" s="294" t="s">
        <v>26847</v>
      </c>
    </row>
    <row r="12" spans="1:3">
      <c r="A12" s="296">
        <v>42284</v>
      </c>
      <c r="B12" s="294" t="s">
        <v>27074</v>
      </c>
      <c r="C12" s="294" t="s">
        <v>27075</v>
      </c>
    </row>
    <row r="13" spans="1:3">
      <c r="A13" s="296">
        <v>42286</v>
      </c>
      <c r="B13" s="294" t="s">
        <v>27076</v>
      </c>
      <c r="C13" s="294" t="s">
        <v>27075</v>
      </c>
    </row>
    <row r="14" spans="1:3">
      <c r="A14" s="296">
        <v>42299</v>
      </c>
      <c r="B14" s="294" t="s">
        <v>27077</v>
      </c>
      <c r="C14" s="294" t="s">
        <v>27078</v>
      </c>
    </row>
    <row r="15" spans="1:3">
      <c r="A15" s="296">
        <v>42300</v>
      </c>
      <c r="B15" s="294" t="s">
        <v>27092</v>
      </c>
      <c r="C15" s="294" t="s">
        <v>27078</v>
      </c>
    </row>
    <row r="16" spans="1:3">
      <c r="A16" s="296">
        <v>42300</v>
      </c>
      <c r="B16" s="294" t="s">
        <v>27093</v>
      </c>
      <c r="C16" s="294" t="s">
        <v>27078</v>
      </c>
    </row>
    <row r="17" spans="1:3">
      <c r="A17" s="296">
        <v>42440</v>
      </c>
      <c r="B17" s="294" t="s">
        <v>27098</v>
      </c>
      <c r="C17" s="294" t="s">
        <v>27097</v>
      </c>
    </row>
    <row r="18" spans="1:3">
      <c r="A18" s="296">
        <v>42452</v>
      </c>
      <c r="B18" s="294" t="s">
        <v>27102</v>
      </c>
      <c r="C18" s="294" t="s">
        <v>27097</v>
      </c>
    </row>
    <row r="19" spans="1:3">
      <c r="A19" s="296">
        <v>42452</v>
      </c>
      <c r="B19" s="294" t="s">
        <v>27110</v>
      </c>
      <c r="C19" s="294" t="s">
        <v>27097</v>
      </c>
    </row>
    <row r="20" spans="1:3">
      <c r="A20" s="296">
        <v>42452</v>
      </c>
      <c r="B20" s="294" t="s">
        <v>27096</v>
      </c>
      <c r="C20" s="294" t="s">
        <v>27101</v>
      </c>
    </row>
    <row r="21" spans="1:3">
      <c r="A21" s="296">
        <v>42452</v>
      </c>
      <c r="B21" s="294" t="s">
        <v>27100</v>
      </c>
      <c r="C21" s="294" t="s">
        <v>27101</v>
      </c>
    </row>
    <row r="22" spans="1:3">
      <c r="A22" s="296">
        <v>42503</v>
      </c>
      <c r="B22" s="294" t="s">
        <v>27111</v>
      </c>
      <c r="C22" s="294" t="s">
        <v>27101</v>
      </c>
    </row>
    <row r="23" spans="1:3">
      <c r="A23" s="296">
        <v>42845</v>
      </c>
      <c r="B23" s="294" t="s">
        <v>27106</v>
      </c>
      <c r="C23" s="294" t="s">
        <v>27107</v>
      </c>
    </row>
    <row r="24" spans="1:3">
      <c r="A24" s="296">
        <v>42845</v>
      </c>
      <c r="B24" s="294" t="s">
        <v>27112</v>
      </c>
      <c r="C24" s="294" t="s">
        <v>27107</v>
      </c>
    </row>
    <row r="25" spans="1:3">
      <c r="A25" s="296">
        <v>42912</v>
      </c>
      <c r="B25" s="294" t="s">
        <v>27108</v>
      </c>
      <c r="C25" s="294" t="s">
        <v>27109</v>
      </c>
    </row>
    <row r="26" spans="1:3">
      <c r="A26" s="296">
        <v>43178</v>
      </c>
      <c r="B26" s="294" t="s">
        <v>27123</v>
      </c>
      <c r="C26" s="294" t="s">
        <v>27109</v>
      </c>
    </row>
    <row r="27" spans="1:3">
      <c r="A27" s="296">
        <v>43182</v>
      </c>
      <c r="B27" s="294" t="s">
        <v>27124</v>
      </c>
      <c r="C27" s="294" t="s">
        <v>27109</v>
      </c>
    </row>
    <row r="28" spans="1:3">
      <c r="A28" s="296">
        <v>43376</v>
      </c>
      <c r="B28" s="294" t="s">
        <v>27125</v>
      </c>
      <c r="C28" s="294" t="s">
        <v>27126</v>
      </c>
    </row>
    <row r="29" spans="1:3">
      <c r="A29" s="296">
        <v>43378</v>
      </c>
      <c r="B29" s="294" t="s">
        <v>27127</v>
      </c>
      <c r="C29" s="294" t="s">
        <v>27126</v>
      </c>
    </row>
    <row r="30" spans="1:3">
      <c r="A30" s="296">
        <v>43411</v>
      </c>
      <c r="B30" s="294" t="s">
        <v>27533</v>
      </c>
      <c r="C30" s="294" t="s">
        <v>27534</v>
      </c>
    </row>
    <row r="31" spans="1:3">
      <c r="A31" s="296">
        <v>43411</v>
      </c>
      <c r="B31" s="294" t="s">
        <v>27535</v>
      </c>
      <c r="C31" s="294" t="s">
        <v>27534</v>
      </c>
    </row>
  </sheetData>
  <sheetProtection algorithmName="SHA-512" hashValue="b+8fmXzJ4mL79vdzVwYmEYuthgmFKI09SFWivG013kL+vgfdTpAOiS1qdeA3YePbKDSecdB7ORo3iECrns0KUw==" saltValue="NGRaOVam68INf6jz1ZX6qA==" spinCount="100000" sheet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IRIS Code Coffee 2p</vt:lpstr>
      <vt:lpstr>IRIS Code KA 2p</vt:lpstr>
      <vt:lpstr>IRIS Code WATER &amp; AIR 2p</vt:lpstr>
      <vt:lpstr>IRIS Code FC 2p</vt:lpstr>
      <vt:lpstr>IRIS Code GC 2p</vt:lpstr>
      <vt:lpstr>IRIS Code Shaver</vt:lpstr>
      <vt:lpstr>IRIS Code OHC</vt:lpstr>
      <vt:lpstr>NFF FFA</vt:lpstr>
      <vt:lpstr>Release notes (UK)</vt:lpstr>
      <vt:lpstr>Condition Codes</vt:lpstr>
      <vt:lpstr>Symptom Codes</vt:lpstr>
      <vt:lpstr>Section Codes</vt:lpstr>
      <vt:lpstr>Defect Codes</vt:lpstr>
      <vt:lpstr>Repair Codes</vt:lpstr>
      <vt:lpstr>MD</vt:lpstr>
      <vt:lpstr>Language</vt:lpstr>
      <vt:lpstr>'IRIS Code Coffee 2p'!Print_Area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2019-06-03T09:01:48Z</dcterms:modified>
</cp:coreProperties>
</file>