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Results\"/>
    </mc:Choice>
  </mc:AlternateContent>
  <bookViews>
    <workbookView xWindow="0" yWindow="0" windowWidth="18000" windowHeight="6900"/>
  </bookViews>
  <sheets>
    <sheet name="aggregated_efficiencie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158" i="1" l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E167" i="1" l="1"/>
  <c r="F34" i="1"/>
  <c r="F18" i="1" l="1"/>
  <c r="F3" i="1"/>
  <c r="E148" i="1" l="1"/>
  <c r="E149" i="1"/>
  <c r="E150" i="1"/>
  <c r="E151" i="1"/>
  <c r="E152" i="1"/>
  <c r="E153" i="1"/>
  <c r="E154" i="1"/>
  <c r="E155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4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8" i="1"/>
  <c r="B149" i="1"/>
  <c r="B150" i="1"/>
  <c r="B151" i="1"/>
  <c r="B152" i="1"/>
  <c r="B153" i="1"/>
  <c r="B154" i="1"/>
  <c r="B155" i="1"/>
  <c r="B4" i="1"/>
  <c r="E81" i="1" l="1"/>
  <c r="E17" i="1"/>
  <c r="E132" i="1"/>
  <c r="E115" i="1"/>
  <c r="E156" i="1"/>
  <c r="E98" i="1"/>
  <c r="E33" i="1"/>
  <c r="E64" i="1"/>
  <c r="E49" i="1"/>
</calcChain>
</file>

<file path=xl/sharedStrings.xml><?xml version="1.0" encoding="utf-8"?>
<sst xmlns="http://schemas.openxmlformats.org/spreadsheetml/2006/main" count="186" uniqueCount="65">
  <si>
    <t>Variable name</t>
  </si>
  <si>
    <t>EnergyEfficiency</t>
  </si>
  <si>
    <t>ExergyEfficiency</t>
  </si>
  <si>
    <t>EfficiencyDefect</t>
  </si>
  <si>
    <t>IrreversibilityShare</t>
  </si>
  <si>
    <t>ME1</t>
  </si>
  <si>
    <t>Comp</t>
  </si>
  <si>
    <t>Turbine</t>
  </si>
  <si>
    <t>BPsplit</t>
  </si>
  <si>
    <t>BPmerge</t>
  </si>
  <si>
    <t>BPvalve</t>
  </si>
  <si>
    <t>CAC_HT</t>
  </si>
  <si>
    <t>CAC_LT</t>
  </si>
  <si>
    <t>LOC</t>
  </si>
  <si>
    <t>JWC</t>
  </si>
  <si>
    <t>Cyl</t>
  </si>
  <si>
    <t>HTsplit</t>
  </si>
  <si>
    <t>HTmerge</t>
  </si>
  <si>
    <t>TCshaft</t>
  </si>
  <si>
    <t>ME2</t>
  </si>
  <si>
    <t>HRSG</t>
  </si>
  <si>
    <t>ME3</t>
  </si>
  <si>
    <t>ME4</t>
  </si>
  <si>
    <t>AE1</t>
  </si>
  <si>
    <t>AG</t>
  </si>
  <si>
    <t>AE2</t>
  </si>
  <si>
    <t>AE3</t>
  </si>
  <si>
    <t>AE4</t>
  </si>
  <si>
    <t>CoolingSystems</t>
  </si>
  <si>
    <t>SWC13</t>
  </si>
  <si>
    <t>SWC24</t>
  </si>
  <si>
    <t>HTcollector13</t>
  </si>
  <si>
    <t>HTcollector24</t>
  </si>
  <si>
    <t>LTcollector13</t>
  </si>
  <si>
    <t>LTcollector24</t>
  </si>
  <si>
    <t>LTdistribution13</t>
  </si>
  <si>
    <t>LTdistribution24</t>
  </si>
  <si>
    <t>LTHTmerge13</t>
  </si>
  <si>
    <t>LTHTmerge24</t>
  </si>
  <si>
    <t>HTsplit13</t>
  </si>
  <si>
    <t>HTsplit24</t>
  </si>
  <si>
    <t>HTHR</t>
  </si>
  <si>
    <t>HTHR13</t>
  </si>
  <si>
    <t>HTHR24</t>
  </si>
  <si>
    <t>HTHRsplit</t>
  </si>
  <si>
    <t>HTHRmerge</t>
  </si>
  <si>
    <t>HVACpreheater</t>
  </si>
  <si>
    <t>HVACreheater</t>
  </si>
  <si>
    <t>SteamHeater</t>
  </si>
  <si>
    <t>HotWaterHeater</t>
  </si>
  <si>
    <t>Steam</t>
  </si>
  <si>
    <t>Boiler1</t>
  </si>
  <si>
    <t>SteamDistribution</t>
  </si>
  <si>
    <t>TankHeating</t>
  </si>
  <si>
    <t>OtherTanks</t>
  </si>
  <si>
    <t>HFOtankHeating</t>
  </si>
  <si>
    <t>MachinerySpaceHeaters</t>
  </si>
  <si>
    <t>HFOheater</t>
  </si>
  <si>
    <t>Galley</t>
  </si>
  <si>
    <t>eta</t>
  </si>
  <si>
    <t>eps</t>
  </si>
  <si>
    <t>lamda</t>
  </si>
  <si>
    <t>delta</t>
  </si>
  <si>
    <t>Should be 0</t>
  </si>
  <si>
    <t>HotWell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</si>
</sst>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7" fillId="3" borderId="0" xfId="8" applyNumberFormat="1"/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efficienc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efficiencies"/>
    </sheetNames>
    <sheetDataSet>
      <sheetData sheetId="0">
        <row r="3">
          <cell r="E3">
            <v>0.12523810981504899</v>
          </cell>
        </row>
        <row r="4">
          <cell r="B4">
            <v>1</v>
          </cell>
          <cell r="C4">
            <v>0.83595574451898003</v>
          </cell>
          <cell r="D4">
            <v>4.7986973315578101E-2</v>
          </cell>
          <cell r="E4">
            <v>2.7166176229207799E-2</v>
          </cell>
        </row>
        <row r="5">
          <cell r="B5">
            <v>1</v>
          </cell>
          <cell r="C5">
            <v>0.90262608959496604</v>
          </cell>
          <cell r="D5">
            <v>1.35321833812088E-2</v>
          </cell>
          <cell r="E5">
            <v>2.7373998648165299E-2</v>
          </cell>
        </row>
        <row r="6">
          <cell r="D6">
            <v>2.8799380981835702E-19</v>
          </cell>
          <cell r="E6">
            <v>5.9435103990715498E-20</v>
          </cell>
        </row>
        <row r="7">
          <cell r="D7">
            <v>1.6043671210738401E-2</v>
          </cell>
          <cell r="E7">
            <v>2.9361025411021001E-2</v>
          </cell>
        </row>
        <row r="8">
          <cell r="D8">
            <v>1.8106532729584901E-2</v>
          </cell>
          <cell r="E8">
            <v>2.1246835906998502E-3</v>
          </cell>
        </row>
        <row r="9">
          <cell r="C9">
            <v>0.88553809311299103</v>
          </cell>
          <cell r="D9">
            <v>1.0351764318938801E-3</v>
          </cell>
          <cell r="E9">
            <v>2.1720139573005799E-3</v>
          </cell>
        </row>
        <row r="10">
          <cell r="C10">
            <v>0.53506108753474702</v>
          </cell>
          <cell r="D10">
            <v>7.9372660459868707E-3</v>
          </cell>
          <cell r="E10">
            <v>4.80746082993945E-3</v>
          </cell>
        </row>
        <row r="11">
          <cell r="C11">
            <v>0.58027826919933001</v>
          </cell>
          <cell r="D11">
            <v>2.2563143640225301E-2</v>
          </cell>
          <cell r="E11">
            <v>1.6594060689969499E-2</v>
          </cell>
        </row>
        <row r="12">
          <cell r="C12">
            <v>0.64721276277543904</v>
          </cell>
          <cell r="D12">
            <v>1.3218369407425001E-2</v>
          </cell>
          <cell r="E12">
            <v>2.7572911738647302E-2</v>
          </cell>
        </row>
        <row r="13">
          <cell r="B13">
            <v>0.407819978010446</v>
          </cell>
          <cell r="C13">
            <v>0.40503995076419602</v>
          </cell>
          <cell r="D13">
            <v>9.4142860746413398E-2</v>
          </cell>
          <cell r="E13">
            <v>0.83393008435898797</v>
          </cell>
        </row>
        <row r="14">
          <cell r="D14">
            <v>-1.4670722078031799E-18</v>
          </cell>
          <cell r="E14">
            <v>-2.7798025027133999E-18</v>
          </cell>
        </row>
        <row r="15">
          <cell r="D15">
            <v>2.5798387816883699E-3</v>
          </cell>
          <cell r="E15">
            <v>4.5325163848320797E-3</v>
          </cell>
        </row>
        <row r="16">
          <cell r="B16">
            <v>0.827175895123474</v>
          </cell>
          <cell r="C16">
            <v>0.827175895123474</v>
          </cell>
          <cell r="D16">
            <v>3.8689961612392902E-2</v>
          </cell>
          <cell r="E16">
            <v>2.4365068161228302E-2</v>
          </cell>
        </row>
        <row r="18">
          <cell r="E18">
            <v>0.147791498751281</v>
          </cell>
        </row>
        <row r="19">
          <cell r="B19">
            <v>1</v>
          </cell>
          <cell r="C19">
            <v>0.83203300878911501</v>
          </cell>
          <cell r="D19">
            <v>5.3253186248289397E-2</v>
          </cell>
          <cell r="E19">
            <v>2.46069005863979E-2</v>
          </cell>
        </row>
        <row r="20">
          <cell r="B20">
            <v>1</v>
          </cell>
          <cell r="C20">
            <v>0.90182676457467204</v>
          </cell>
          <cell r="D20">
            <v>1.41996168562723E-2</v>
          </cell>
          <cell r="E20">
            <v>2.4895150210739101E-2</v>
          </cell>
        </row>
        <row r="21">
          <cell r="D21">
            <v>-3.5785009074963398E-19</v>
          </cell>
          <cell r="E21">
            <v>-6.1056834248150401E-20</v>
          </cell>
        </row>
        <row r="22">
          <cell r="D22">
            <v>1.9139237443560001E-2</v>
          </cell>
          <cell r="E22">
            <v>3.03482238233003E-2</v>
          </cell>
        </row>
        <row r="23">
          <cell r="D23">
            <v>1.9789867192155301E-2</v>
          </cell>
          <cell r="E23">
            <v>1.96433072729091E-3</v>
          </cell>
        </row>
        <row r="24">
          <cell r="C24">
            <v>0.90961216623246099</v>
          </cell>
          <cell r="D24">
            <v>8.3360854372329404E-4</v>
          </cell>
          <cell r="E24">
            <v>1.4570935612098299E-3</v>
          </cell>
        </row>
        <row r="25">
          <cell r="C25">
            <v>0.534243405836897</v>
          </cell>
          <cell r="D25">
            <v>9.8803238208698494E-3</v>
          </cell>
          <cell r="E25">
            <v>4.5861889375341004E-3</v>
          </cell>
        </row>
        <row r="26">
          <cell r="C26">
            <v>0.58133456113481297</v>
          </cell>
          <cell r="D26">
            <v>2.7042558620338299E-2</v>
          </cell>
          <cell r="E26">
            <v>1.6666553435615999E-2</v>
          </cell>
        </row>
        <row r="27">
          <cell r="C27">
            <v>0.65964880643895396</v>
          </cell>
          <cell r="D27">
            <v>1.4933405538056801E-2</v>
          </cell>
          <cell r="E27">
            <v>2.6189249018507402E-2</v>
          </cell>
        </row>
        <row r="28">
          <cell r="B28">
            <v>0.41268886926697701</v>
          </cell>
          <cell r="C28">
            <v>0.41046379603357402</v>
          </cell>
          <cell r="D28">
            <v>0.101660200621878</v>
          </cell>
          <cell r="E28">
            <v>0.80014283702738798</v>
          </cell>
        </row>
        <row r="29">
          <cell r="D29">
            <v>-8.0096360612846802E-19</v>
          </cell>
          <cell r="E29">
            <v>-1.1326392345135699E-18</v>
          </cell>
        </row>
        <row r="30">
          <cell r="D30">
            <v>3.15374463576538E-3</v>
          </cell>
          <cell r="E30">
            <v>4.5708385349320499E-3</v>
          </cell>
        </row>
        <row r="31">
          <cell r="B31">
            <v>0.82209241610055905</v>
          </cell>
          <cell r="C31">
            <v>0.82209241610055905</v>
          </cell>
          <cell r="D31">
            <v>4.3195168399227803E-2</v>
          </cell>
          <cell r="E31">
            <v>2.2533399765847301E-2</v>
          </cell>
        </row>
        <row r="32">
          <cell r="C32">
            <v>0.68018412871031897</v>
          </cell>
          <cell r="D32">
            <v>4.5042227719889798E-2</v>
          </cell>
          <cell r="E32">
            <v>4.2039234371232102E-2</v>
          </cell>
        </row>
        <row r="34">
          <cell r="E34">
            <v>0.15351232774953399</v>
          </cell>
        </row>
        <row r="35">
          <cell r="B35">
            <v>1</v>
          </cell>
          <cell r="C35">
            <v>0.83268664399011605</v>
          </cell>
          <cell r="D35">
            <v>5.4694499604003001E-2</v>
          </cell>
          <cell r="E35">
            <v>2.3825313789830101E-2</v>
          </cell>
        </row>
        <row r="36">
          <cell r="B36">
            <v>1</v>
          </cell>
          <cell r="C36">
            <v>0.90888893826730199</v>
          </cell>
          <cell r="D36">
            <v>1.41567148165135E-2</v>
          </cell>
          <cell r="E36">
            <v>2.2599476943378001E-2</v>
          </cell>
        </row>
        <row r="37">
          <cell r="D37">
            <v>-1.85072029441627E-20</v>
          </cell>
          <cell r="E37">
            <v>-2.51413326556697E-20</v>
          </cell>
        </row>
        <row r="38">
          <cell r="D38">
            <v>1.7852253031536699E-2</v>
          </cell>
          <cell r="E38">
            <v>2.5396183578123201E-2</v>
          </cell>
        </row>
        <row r="39">
          <cell r="D39">
            <v>4.4001979406521098E-2</v>
          </cell>
          <cell r="E39">
            <v>1.65222285299115E-3</v>
          </cell>
        </row>
        <row r="40">
          <cell r="C40">
            <v>0.89874758132605104</v>
          </cell>
          <cell r="D40">
            <v>9.7416427246383298E-4</v>
          </cell>
          <cell r="E40">
            <v>1.68507784688584E-3</v>
          </cell>
        </row>
        <row r="41">
          <cell r="C41">
            <v>0.53945066755204496</v>
          </cell>
          <cell r="D41">
            <v>8.7125692414591407E-3</v>
          </cell>
          <cell r="E41">
            <v>4.3476015940820401E-3</v>
          </cell>
        </row>
        <row r="42">
          <cell r="C42">
            <v>0.58451739323443297</v>
          </cell>
          <cell r="D42">
            <v>2.8744151382956998E-2</v>
          </cell>
          <cell r="E42">
            <v>1.7964034459072301E-2</v>
          </cell>
        </row>
        <row r="43">
          <cell r="C43">
            <v>0.65073925658143095</v>
          </cell>
          <cell r="D43">
            <v>1.7070277557748901E-2</v>
          </cell>
          <cell r="E43">
            <v>2.9723346640945301E-2</v>
          </cell>
        </row>
        <row r="44">
          <cell r="B44">
            <v>0.41105278037299198</v>
          </cell>
          <cell r="C44">
            <v>0.408809071374439</v>
          </cell>
          <cell r="D44">
            <v>0.108154471824605</v>
          </cell>
          <cell r="E44">
            <v>0.81138000033809099</v>
          </cell>
        </row>
        <row r="45">
          <cell r="D45">
            <v>-2.5796499256653798E-4</v>
          </cell>
          <cell r="E45">
            <v>5.9586795808796298E-5</v>
          </cell>
        </row>
        <row r="46">
          <cell r="D46">
            <v>3.22931756437896E-3</v>
          </cell>
          <cell r="E46">
            <v>4.7095803804934203E-3</v>
          </cell>
        </row>
        <row r="47">
          <cell r="B47">
            <v>0.82175629525349603</v>
          </cell>
          <cell r="C47">
            <v>0.82175629525349603</v>
          </cell>
          <cell r="D47">
            <v>4.4650499365633499E-2</v>
          </cell>
          <cell r="E47">
            <v>2.1643936207587498E-2</v>
          </cell>
        </row>
        <row r="48">
          <cell r="C48">
            <v>0.68609614196705604</v>
          </cell>
          <cell r="D48">
            <v>4.2588652649736797E-2</v>
          </cell>
          <cell r="E48">
            <v>3.5013638572716499E-2</v>
          </cell>
        </row>
        <row r="51">
          <cell r="B51">
            <v>1</v>
          </cell>
          <cell r="C51">
            <v>0.83728198672156195</v>
          </cell>
          <cell r="D51">
            <v>4.9122398193789399E-2</v>
          </cell>
          <cell r="E51">
            <v>2.6324406008447401E-2</v>
          </cell>
        </row>
        <row r="52">
          <cell r="B52">
            <v>1</v>
          </cell>
          <cell r="C52">
            <v>0.90043152419070405</v>
          </cell>
          <cell r="D52">
            <v>1.44280006572505E-2</v>
          </cell>
          <cell r="E52">
            <v>2.7475595686020701E-2</v>
          </cell>
        </row>
        <row r="53">
          <cell r="D53">
            <v>-4.46793442981577E-20</v>
          </cell>
          <cell r="E53">
            <v>-3.2638684136759502E-20</v>
          </cell>
        </row>
        <row r="54">
          <cell r="D54">
            <v>1.39101828161551E-2</v>
          </cell>
          <cell r="E54">
            <v>2.4161866180615301E-2</v>
          </cell>
        </row>
        <row r="55">
          <cell r="D55">
            <v>5.0351601120823999E-2</v>
          </cell>
          <cell r="E55">
            <v>1.1569318990406201E-3</v>
          </cell>
        </row>
        <row r="56">
          <cell r="C56">
            <v>0.87869084072333703</v>
          </cell>
          <cell r="D56">
            <v>1.10105521612523E-3</v>
          </cell>
          <cell r="E56">
            <v>2.26191241174623E-3</v>
          </cell>
        </row>
        <row r="57">
          <cell r="C57">
            <v>0.52733643213015002</v>
          </cell>
          <cell r="D57">
            <v>8.9392136356594293E-3</v>
          </cell>
          <cell r="E57">
            <v>5.32011871505056E-3</v>
          </cell>
        </row>
        <row r="58">
          <cell r="C58">
            <v>0.578923565728925</v>
          </cell>
          <cell r="D58">
            <v>2.4498776323968099E-2</v>
          </cell>
          <cell r="E58">
            <v>1.70485323080115E-2</v>
          </cell>
        </row>
        <row r="59">
          <cell r="C59">
            <v>0.65002231987146097</v>
          </cell>
          <cell r="D59">
            <v>1.40418692413713E-2</v>
          </cell>
          <cell r="E59">
            <v>2.83805667682322E-2</v>
          </cell>
        </row>
        <row r="60">
          <cell r="B60">
            <v>0.409351769979304</v>
          </cell>
          <cell r="C60">
            <v>0.40587989993453499</v>
          </cell>
          <cell r="D60">
            <v>9.8708178617943607E-2</v>
          </cell>
          <cell r="E60">
            <v>0.84018982416819199</v>
          </cell>
        </row>
        <row r="61">
          <cell r="D61">
            <v>-1.0684934412640899E-3</v>
          </cell>
          <cell r="E61">
            <v>-1.3655824665341999E-4</v>
          </cell>
        </row>
        <row r="62">
          <cell r="D62">
            <v>2.7235264373745099E-3</v>
          </cell>
          <cell r="E62">
            <v>4.8266971457645701E-3</v>
          </cell>
        </row>
        <row r="63">
          <cell r="B63">
            <v>0.83084358573066497</v>
          </cell>
          <cell r="C63">
            <v>0.83084358573066497</v>
          </cell>
          <cell r="D63">
            <v>3.9134405118848997E-2</v>
          </cell>
          <cell r="E63">
            <v>2.2990106955528701E-2</v>
          </cell>
        </row>
        <row r="66">
          <cell r="B66">
            <v>1</v>
          </cell>
          <cell r="C66">
            <v>0.79743496660949298</v>
          </cell>
          <cell r="D66">
            <v>0.1086844272851</v>
          </cell>
          <cell r="E66">
            <v>2.17210615931815E-2</v>
          </cell>
        </row>
        <row r="67">
          <cell r="B67">
            <v>1</v>
          </cell>
          <cell r="C67">
            <v>1.00967366877396</v>
          </cell>
          <cell r="D67">
            <v>-2.4993439536397902E-3</v>
          </cell>
          <cell r="E67">
            <v>2.6870917073698502E-3</v>
          </cell>
        </row>
        <row r="68">
          <cell r="D68">
            <v>0</v>
          </cell>
          <cell r="E68">
            <v>0</v>
          </cell>
        </row>
        <row r="69">
          <cell r="D69">
            <v>-1.27572463755799E-18</v>
          </cell>
          <cell r="E69">
            <v>-1.4190343584520899E-18</v>
          </cell>
        </row>
        <row r="70">
          <cell r="D70">
            <v>0</v>
          </cell>
          <cell r="E70">
            <v>0</v>
          </cell>
        </row>
        <row r="71">
          <cell r="C71">
            <v>0.96287343659985303</v>
          </cell>
          <cell r="D71">
            <v>1.7474539762132001E-4</v>
          </cell>
          <cell r="E71">
            <v>1.6874194328699501E-4</v>
          </cell>
        </row>
        <row r="72">
          <cell r="C72">
            <v>0.742436715714342</v>
          </cell>
          <cell r="D72">
            <v>5.6499577688459701E-3</v>
          </cell>
          <cell r="E72">
            <v>1.88445699230908E-3</v>
          </cell>
        </row>
        <row r="73">
          <cell r="C73">
            <v>0.705509778967357</v>
          </cell>
          <cell r="D73">
            <v>2.7889354344402199E-2</v>
          </cell>
          <cell r="E73">
            <v>1.3065104203930001E-2</v>
          </cell>
        </row>
        <row r="74">
          <cell r="C74">
            <v>0.67188098424797704</v>
          </cell>
          <cell r="D74">
            <v>2.4890078265666998E-2</v>
          </cell>
          <cell r="E74">
            <v>2.76990600368766E-2</v>
          </cell>
        </row>
        <row r="75">
          <cell r="B75">
            <v>0.378075308708889</v>
          </cell>
          <cell r="C75">
            <v>0.37860846312165902</v>
          </cell>
          <cell r="D75">
            <v>0.177714704895305</v>
          </cell>
          <cell r="E75">
            <v>0.81130510403772005</v>
          </cell>
        </row>
        <row r="76">
          <cell r="D76">
            <v>-2.0054471276672202E-3</v>
          </cell>
          <cell r="E76">
            <v>-6.7569978594543402E-5</v>
          </cell>
        </row>
        <row r="77">
          <cell r="D77">
            <v>5.5737899579150303E-3</v>
          </cell>
          <cell r="E77">
            <v>5.1292468470883201E-3</v>
          </cell>
        </row>
        <row r="78">
          <cell r="B78">
            <v>0.60027296592071</v>
          </cell>
          <cell r="C78">
            <v>0.60027296592071</v>
          </cell>
          <cell r="D78">
            <v>9.5494572409425396E-2</v>
          </cell>
          <cell r="E78">
            <v>3.1044387971429801E-2</v>
          </cell>
        </row>
        <row r="79">
          <cell r="C79">
            <v>0.65538454811091995</v>
          </cell>
          <cell r="D79">
            <v>7.9566004066369198E-2</v>
          </cell>
          <cell r="E79">
            <v>4.6429045755112398E-2</v>
          </cell>
        </row>
        <row r="80">
          <cell r="B80">
            <v>0.93873989118616197</v>
          </cell>
          <cell r="C80">
            <v>0.93873989118616197</v>
          </cell>
          <cell r="D80">
            <v>2.4780305275959501E-2</v>
          </cell>
          <cell r="E80">
            <v>3.8934268890285402E-2</v>
          </cell>
        </row>
        <row r="83">
          <cell r="B83">
            <v>1</v>
          </cell>
          <cell r="C83">
            <v>0.82493727006451301</v>
          </cell>
          <cell r="D83">
            <v>7.4461928828544299E-2</v>
          </cell>
          <cell r="E83">
            <v>2.41418068738673E-2</v>
          </cell>
        </row>
        <row r="84">
          <cell r="B84">
            <v>1</v>
          </cell>
          <cell r="C84">
            <v>0.88713152128473405</v>
          </cell>
          <cell r="D84">
            <v>1.9424088715471001E-2</v>
          </cell>
          <cell r="E84">
            <v>2.70581866404166E-2</v>
          </cell>
        </row>
        <row r="85">
          <cell r="D85">
            <v>0</v>
          </cell>
          <cell r="E85">
            <v>0</v>
          </cell>
        </row>
        <row r="86">
          <cell r="D86">
            <v>-4.1206635360920499E-19</v>
          </cell>
          <cell r="E86">
            <v>-6.8226215894336397E-19</v>
          </cell>
        </row>
        <row r="87">
          <cell r="D87">
            <v>0</v>
          </cell>
          <cell r="E87">
            <v>0</v>
          </cell>
        </row>
        <row r="88">
          <cell r="C88">
            <v>0.94400053836846898</v>
          </cell>
          <cell r="D88">
            <v>2.4927374046927303E-4</v>
          </cell>
          <cell r="E88">
            <v>3.1571323040184898E-4</v>
          </cell>
        </row>
        <row r="89">
          <cell r="C89">
            <v>0.70703945571969795</v>
          </cell>
          <cell r="D89">
            <v>6.23629251244641E-3</v>
          </cell>
          <cell r="E89">
            <v>2.81690545007552E-3</v>
          </cell>
        </row>
        <row r="90">
          <cell r="C90">
            <v>0.70356516819965798</v>
          </cell>
          <cell r="D90">
            <v>1.8760236050816399E-2</v>
          </cell>
          <cell r="E90">
            <v>1.0029979208444E-2</v>
          </cell>
        </row>
        <row r="91">
          <cell r="C91">
            <v>0.64407787010245998</v>
          </cell>
          <cell r="D91">
            <v>1.8934491317799299E-2</v>
          </cell>
          <cell r="E91">
            <v>2.3567813879687202E-2</v>
          </cell>
        </row>
        <row r="92">
          <cell r="B92">
            <v>0.37899561189457298</v>
          </cell>
          <cell r="C92">
            <v>0.37643993694957201</v>
          </cell>
          <cell r="D92">
            <v>0.13983876567894901</v>
          </cell>
          <cell r="E92">
            <v>0.82309548839799296</v>
          </cell>
        </row>
        <row r="93">
          <cell r="D93">
            <v>-2.0424922478728398E-3</v>
          </cell>
          <cell r="E93">
            <v>-1.6662420068111099E-3</v>
          </cell>
        </row>
        <row r="94">
          <cell r="D94">
            <v>3.2424521885407401E-3</v>
          </cell>
          <cell r="E94">
            <v>4.3602602964488198E-3</v>
          </cell>
        </row>
        <row r="95">
          <cell r="B95">
            <v>0.78501789871234995</v>
          </cell>
          <cell r="C95">
            <v>0.78501789871234995</v>
          </cell>
          <cell r="D95">
            <v>-2.0400307089939698E-3</v>
          </cell>
          <cell r="E95">
            <v>-2.4082029033821598E-3</v>
          </cell>
        </row>
        <row r="96">
          <cell r="C96">
            <v>0.63606736210204795</v>
          </cell>
          <cell r="D96">
            <v>5.9500621329225498E-2</v>
          </cell>
          <cell r="E96">
            <v>4.91425814634961E-2</v>
          </cell>
        </row>
        <row r="97">
          <cell r="B97">
            <v>0.93912884773758798</v>
          </cell>
          <cell r="C97">
            <v>0.93912884773758798</v>
          </cell>
          <cell r="D97">
            <v>1.9571300017275101E-2</v>
          </cell>
          <cell r="E97">
            <v>3.9545709469365101E-2</v>
          </cell>
        </row>
        <row r="100">
          <cell r="B100">
            <v>1</v>
          </cell>
          <cell r="C100">
            <v>0.76497674432363505</v>
          </cell>
          <cell r="D100">
            <v>5.1311840865434402E-2</v>
          </cell>
          <cell r="E100">
            <v>2.9703496361496998E-2</v>
          </cell>
        </row>
        <row r="101">
          <cell r="B101">
            <v>0.999999999999999</v>
          </cell>
          <cell r="C101">
            <v>1.03403434233664</v>
          </cell>
          <cell r="D101">
            <v>-5.9249931360454396E-3</v>
          </cell>
          <cell r="E101">
            <v>3.2665605686924199E-3</v>
          </cell>
        </row>
        <row r="102">
          <cell r="D102">
            <v>0</v>
          </cell>
          <cell r="E102">
            <v>0</v>
          </cell>
        </row>
        <row r="103">
          <cell r="D103">
            <v>-1.5182559041531601E-19</v>
          </cell>
          <cell r="E103">
            <v>-1.12545016134737E-20</v>
          </cell>
        </row>
        <row r="104">
          <cell r="D104">
            <v>0</v>
          </cell>
          <cell r="E104">
            <v>0</v>
          </cell>
        </row>
        <row r="105">
          <cell r="C105">
            <v>0.95692516312105602</v>
          </cell>
          <cell r="D105">
            <v>1.60711871698927E-4</v>
          </cell>
          <cell r="E105">
            <v>3.8226223925892601E-4</v>
          </cell>
        </row>
        <row r="106">
          <cell r="C106">
            <v>0.63885711250917399</v>
          </cell>
          <cell r="D106">
            <v>3.6698345347006699E-3</v>
          </cell>
          <cell r="E106">
            <v>3.0650775486097E-3</v>
          </cell>
        </row>
        <row r="107">
          <cell r="C107">
            <v>0.70722155257159902</v>
          </cell>
          <cell r="D107">
            <v>1.3396201537525399E-2</v>
          </cell>
          <cell r="E107">
            <v>1.2582516700708E-2</v>
          </cell>
        </row>
        <row r="108">
          <cell r="C108">
            <v>0.662763215645646</v>
          </cell>
          <cell r="D108">
            <v>1.24915756084299E-2</v>
          </cell>
          <cell r="E108">
            <v>2.7835943660193901E-2</v>
          </cell>
        </row>
        <row r="109">
          <cell r="B109">
            <v>0.393138256599675</v>
          </cell>
          <cell r="C109">
            <v>0.390628132384922</v>
          </cell>
          <cell r="D109">
            <v>7.1993068328097903E-2</v>
          </cell>
          <cell r="E109">
            <v>0.82480658696608</v>
          </cell>
        </row>
        <row r="110">
          <cell r="D110">
            <v>-3.6977121137250399E-4</v>
          </cell>
          <cell r="E110">
            <v>-1.5302116680302401E-2</v>
          </cell>
        </row>
        <row r="111">
          <cell r="D111">
            <v>2.6662882875402001E-3</v>
          </cell>
          <cell r="E111">
            <v>5.0716916316507401E-3</v>
          </cell>
        </row>
        <row r="112">
          <cell r="B112">
            <v>0.64635404731637702</v>
          </cell>
          <cell r="C112">
            <v>0.64635404731637702</v>
          </cell>
          <cell r="D112">
            <v>2.9552653345851301E-2</v>
          </cell>
          <cell r="E112">
            <v>2.2239090294395501E-2</v>
          </cell>
        </row>
        <row r="113">
          <cell r="C113">
            <v>0.65972174487371305</v>
          </cell>
          <cell r="D113">
            <v>3.2681455433005303E-2</v>
          </cell>
          <cell r="E113">
            <v>4.9475672042242E-2</v>
          </cell>
        </row>
        <row r="114">
          <cell r="B114">
            <v>0.94571355773278398</v>
          </cell>
          <cell r="C114">
            <v>0.94571355773278398</v>
          </cell>
          <cell r="D114">
            <v>8.9834517354096307E-3</v>
          </cell>
          <cell r="E114">
            <v>3.6873218666975197E-2</v>
          </cell>
        </row>
        <row r="117">
          <cell r="B117">
            <v>1</v>
          </cell>
          <cell r="C117">
            <v>0.77157441024513196</v>
          </cell>
          <cell r="D117">
            <v>8.5595727340760902E-2</v>
          </cell>
          <cell r="E117">
            <v>2.3167939023363199E-2</v>
          </cell>
        </row>
        <row r="118">
          <cell r="B118">
            <v>1</v>
          </cell>
          <cell r="C118">
            <v>1.0333013476048101</v>
          </cell>
          <cell r="D118">
            <v>-4.6353588665486896E-3</v>
          </cell>
          <cell r="E118">
            <v>-1.9096438078105701E-3</v>
          </cell>
        </row>
        <row r="119">
          <cell r="D119">
            <v>0</v>
          </cell>
          <cell r="E119">
            <v>0</v>
          </cell>
        </row>
        <row r="120">
          <cell r="D120">
            <v>-5.8278844684052002E-19</v>
          </cell>
          <cell r="E120">
            <v>-6.3766971031475405E-19</v>
          </cell>
        </row>
        <row r="121">
          <cell r="D121">
            <v>0</v>
          </cell>
          <cell r="E121">
            <v>0</v>
          </cell>
        </row>
        <row r="122">
          <cell r="C122">
            <v>0.984543618954828</v>
          </cell>
          <cell r="D122">
            <v>8.0155348469523494E-5</v>
          </cell>
          <cell r="E122">
            <v>9.8346749782584296E-5</v>
          </cell>
        </row>
        <row r="123">
          <cell r="C123">
            <v>0.74208418172978796</v>
          </cell>
          <cell r="D123">
            <v>3.8247705628475801E-3</v>
          </cell>
          <cell r="E123">
            <v>1.6693922596152399E-3</v>
          </cell>
        </row>
        <row r="124">
          <cell r="C124">
            <v>0.65374968061357497</v>
          </cell>
          <cell r="D124">
            <v>2.4097510756688499E-2</v>
          </cell>
          <cell r="E124">
            <v>1.6996488610347901E-2</v>
          </cell>
        </row>
        <row r="125">
          <cell r="C125">
            <v>0.67259099603609596</v>
          </cell>
          <cell r="D125">
            <v>1.8117280627427901E-2</v>
          </cell>
          <cell r="E125">
            <v>2.9139063476866602E-2</v>
          </cell>
        </row>
        <row r="126">
          <cell r="B126">
            <v>0.37871444086300898</v>
          </cell>
          <cell r="C126">
            <v>0.37934839196364001</v>
          </cell>
          <cell r="D126">
            <v>0.12658164114065701</v>
          </cell>
          <cell r="E126">
            <v>0.82100844329306499</v>
          </cell>
        </row>
        <row r="127">
          <cell r="D127">
            <v>-2.96397695402747E-4</v>
          </cell>
          <cell r="E127">
            <v>-2.9371321296373801E-3</v>
          </cell>
        </row>
        <row r="128">
          <cell r="D128">
            <v>3.7772841672629701E-3</v>
          </cell>
          <cell r="E128">
            <v>5.1236724682405298E-3</v>
          </cell>
        </row>
        <row r="129">
          <cell r="B129">
            <v>0.62694720566358997</v>
          </cell>
          <cell r="C129">
            <v>0.62694720566358997</v>
          </cell>
          <cell r="D129">
            <v>5.7010338708086701E-2</v>
          </cell>
          <cell r="E129">
            <v>2.6642551433885799E-2</v>
          </cell>
        </row>
        <row r="130">
          <cell r="C130">
            <v>0.65825379585561605</v>
          </cell>
          <cell r="D130">
            <v>5.33970552483026E-2</v>
          </cell>
          <cell r="E130">
            <v>4.1263872052825099E-2</v>
          </cell>
        </row>
        <row r="131">
          <cell r="B131">
            <v>0.93688985286505599</v>
          </cell>
          <cell r="C131">
            <v>0.93688985286505599</v>
          </cell>
          <cell r="D131">
            <v>1.7856720810369899E-2</v>
          </cell>
          <cell r="E131">
            <v>3.97370065694512E-2</v>
          </cell>
        </row>
        <row r="134">
          <cell r="C134">
            <v>0.12774597204229801</v>
          </cell>
          <cell r="D134">
            <v>0.32038318274344202</v>
          </cell>
          <cell r="E134">
            <v>0.221777432209501</v>
          </cell>
        </row>
        <row r="135">
          <cell r="C135">
            <v>0.13488937229918299</v>
          </cell>
          <cell r="D135">
            <v>0.31362025220983297</v>
          </cell>
          <cell r="E135">
            <v>0.21453852141569901</v>
          </cell>
        </row>
        <row r="136">
          <cell r="D136">
            <v>2.01966481294949E-4</v>
          </cell>
          <cell r="E136">
            <v>3.7114700449583101E-4</v>
          </cell>
        </row>
        <row r="137">
          <cell r="D137">
            <v>2.7983776896876601E-4</v>
          </cell>
          <cell r="E137">
            <v>4.9483970585842104E-4</v>
          </cell>
        </row>
        <row r="138">
          <cell r="D138">
            <v>6.6497963731438998E-3</v>
          </cell>
          <cell r="E138">
            <v>7.7709229435227699E-3</v>
          </cell>
        </row>
        <row r="139">
          <cell r="D139">
            <v>5.1819695519722004E-3</v>
          </cell>
          <cell r="E139">
            <v>5.4650666031602398E-3</v>
          </cell>
        </row>
        <row r="140">
          <cell r="D140">
            <v>-6.8712342461879497E-3</v>
          </cell>
          <cell r="E140">
            <v>-4.8631034009990696E-3</v>
          </cell>
        </row>
        <row r="141">
          <cell r="D141">
            <v>-9.1706344020184398E-3</v>
          </cell>
          <cell r="E141">
            <v>-4.9624489818232203E-3</v>
          </cell>
        </row>
        <row r="142">
          <cell r="D142">
            <v>0.31210077966112798</v>
          </cell>
          <cell r="E142">
            <v>0.30047626574830499</v>
          </cell>
        </row>
        <row r="143">
          <cell r="D143">
            <v>0.28356205612871499</v>
          </cell>
          <cell r="E143">
            <v>0.25893135675228102</v>
          </cell>
        </row>
        <row r="144">
          <cell r="D144">
            <v>0</v>
          </cell>
          <cell r="E144">
            <v>0</v>
          </cell>
        </row>
        <row r="145">
          <cell r="D145">
            <v>0</v>
          </cell>
          <cell r="E145">
            <v>0</v>
          </cell>
        </row>
        <row r="148">
          <cell r="C148">
            <v>0.91506935380483301</v>
          </cell>
          <cell r="D148">
            <v>4.0399566486316804E-3</v>
          </cell>
          <cell r="E148">
            <v>2.0137702369178698E-2</v>
          </cell>
        </row>
        <row r="149">
          <cell r="C149">
            <v>0.897117442100967</v>
          </cell>
          <cell r="D149">
            <v>5.8730635066998301E-3</v>
          </cell>
          <cell r="E149">
            <v>3.6016536334668801E-2</v>
          </cell>
        </row>
        <row r="150">
          <cell r="D150">
            <v>5.5832553630695799E-18</v>
          </cell>
          <cell r="E150">
            <v>2.2945049350399801E-17</v>
          </cell>
        </row>
        <row r="151">
          <cell r="D151">
            <v>1.1404877356461699E-18</v>
          </cell>
          <cell r="E151">
            <v>5.3641993294696799E-18</v>
          </cell>
        </row>
        <row r="152">
          <cell r="C152">
            <v>0.44221633189862902</v>
          </cell>
          <cell r="D152">
            <v>0.153400547421504</v>
          </cell>
          <cell r="E152">
            <v>0.42204787611730699</v>
          </cell>
        </row>
        <row r="153">
          <cell r="C153">
            <v>0.83750334073817401</v>
          </cell>
          <cell r="D153">
            <v>7.8538887208099793E-3</v>
          </cell>
          <cell r="E153">
            <v>2.2261879791993299E-2</v>
          </cell>
        </row>
        <row r="154">
          <cell r="C154">
            <v>0.61977598567190695</v>
          </cell>
          <cell r="D154">
            <v>0.10393185339882401</v>
          </cell>
          <cell r="E154">
            <v>0.44759712261381801</v>
          </cell>
        </row>
        <row r="155">
          <cell r="C155">
            <v>0.86191571632018404</v>
          </cell>
          <cell r="D155">
            <v>4.4780977932272502E-2</v>
          </cell>
          <cell r="E155">
            <v>5.1938882773032199E-2</v>
          </cell>
        </row>
        <row r="158">
          <cell r="B158">
            <v>-407346800445.48102</v>
          </cell>
          <cell r="C158">
            <v>-407346800445.50299</v>
          </cell>
          <cell r="D158">
            <v>5.3095451945194702E-2</v>
          </cell>
          <cell r="E158">
            <v>9.4312836442828202E-2</v>
          </cell>
        </row>
        <row r="159">
          <cell r="C159" t="str">
            <v>nan</v>
          </cell>
          <cell r="D159">
            <v>2.1726811311378599E-2</v>
          </cell>
          <cell r="E159">
            <v>0.24830387941853299</v>
          </cell>
        </row>
        <row r="160">
          <cell r="D160">
            <v>-1.2669187080924201E-18</v>
          </cell>
          <cell r="E160">
            <v>-3.7951659319351203E-17</v>
          </cell>
        </row>
        <row r="161">
          <cell r="C161">
            <v>0.44646972137834101</v>
          </cell>
          <cell r="D161">
            <v>0.47237221303222998</v>
          </cell>
          <cell r="E161">
            <v>8.7401993428477195E-2</v>
          </cell>
        </row>
        <row r="162">
          <cell r="C162">
            <v>0.44646972137834101</v>
          </cell>
          <cell r="D162">
            <v>0.47237221303222998</v>
          </cell>
          <cell r="E162">
            <v>5.8267995618985297E-2</v>
          </cell>
        </row>
        <row r="163">
          <cell r="C163">
            <v>0.55240608719666895</v>
          </cell>
          <cell r="D163">
            <v>0.38196813308414501</v>
          </cell>
          <cell r="E163">
            <v>9.0867503582356596E-2</v>
          </cell>
        </row>
        <row r="164">
          <cell r="C164">
            <v>0.25818943543817602</v>
          </cell>
          <cell r="D164">
            <v>0.63304702843954397</v>
          </cell>
          <cell r="E164">
            <v>0.15617506899039801</v>
          </cell>
        </row>
        <row r="165">
          <cell r="C165">
            <v>0.66329942993174995</v>
          </cell>
          <cell r="D165">
            <v>0.287309357900005</v>
          </cell>
          <cell r="E165">
            <v>4.4984823011185997E-2</v>
          </cell>
        </row>
        <row r="166">
          <cell r="C166">
            <v>0.64944681772919</v>
          </cell>
          <cell r="D166">
            <v>0.22437683976846401</v>
          </cell>
          <cell r="E166">
            <v>0.219685899507233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topLeftCell="A55" workbookViewId="0">
      <selection activeCell="L140" sqref="L140"/>
    </sheetView>
  </sheetViews>
  <sheetFormatPr defaultRowHeight="15" x14ac:dyDescent="0.25"/>
  <cols>
    <col min="1" max="1" width="22.7109375" bestFit="1" customWidth="1"/>
    <col min="2" max="3" width="19.140625" bestFit="1" customWidth="1"/>
    <col min="4" max="4" width="13" customWidth="1"/>
    <col min="5" max="5" width="18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</row>
    <row r="2" spans="1:7" x14ac:dyDescent="0.25">
      <c r="A2" s="2"/>
      <c r="B2" s="2" t="s">
        <v>59</v>
      </c>
      <c r="C2" s="2" t="s">
        <v>60</v>
      </c>
      <c r="D2" s="2" t="s">
        <v>61</v>
      </c>
      <c r="E2" s="2" t="s">
        <v>62</v>
      </c>
      <c r="G2" s="2"/>
    </row>
    <row r="3" spans="1:7" x14ac:dyDescent="0.25">
      <c r="A3" s="4" t="s">
        <v>5</v>
      </c>
      <c r="B3" s="4"/>
      <c r="C3" s="4"/>
      <c r="D3" s="4"/>
      <c r="E3" s="4"/>
      <c r="F3">
        <f>[1]aggregated_efficiencies!$E$3</f>
        <v>0.12523810981504899</v>
      </c>
      <c r="G3" s="2"/>
    </row>
    <row r="4" spans="1:7" x14ac:dyDescent="0.25">
      <c r="A4" s="2" t="s">
        <v>6</v>
      </c>
      <c r="B4" s="1">
        <f>[1]aggregated_efficiencies!B4</f>
        <v>1</v>
      </c>
      <c r="C4" s="1">
        <f>[1]aggregated_efficiencies!C4</f>
        <v>0.83595574451898003</v>
      </c>
      <c r="D4" s="1">
        <f>[1]aggregated_efficiencies!D4</f>
        <v>4.7986973315578101E-2</v>
      </c>
      <c r="E4" s="1">
        <f>[1]aggregated_efficiencies!E4</f>
        <v>2.7166176229207799E-2</v>
      </c>
      <c r="G4" s="2"/>
    </row>
    <row r="5" spans="1:7" x14ac:dyDescent="0.25">
      <c r="A5" s="2" t="s">
        <v>7</v>
      </c>
      <c r="B5" s="1">
        <f>[1]aggregated_efficiencies!B5</f>
        <v>1</v>
      </c>
      <c r="C5" s="1">
        <f>[1]aggregated_efficiencies!C5</f>
        <v>0.90262608959496604</v>
      </c>
      <c r="D5" s="1">
        <f>[1]aggregated_efficiencies!D5</f>
        <v>1.35321833812088E-2</v>
      </c>
      <c r="E5" s="1">
        <f>[1]aggregated_efficiencies!E5</f>
        <v>2.7373998648165299E-2</v>
      </c>
      <c r="G5" s="2"/>
    </row>
    <row r="6" spans="1:7" x14ac:dyDescent="0.25">
      <c r="A6" s="2" t="s">
        <v>8</v>
      </c>
      <c r="B6" s="1">
        <f>[1]aggregated_efficiencies!B6</f>
        <v>0</v>
      </c>
      <c r="C6" s="1">
        <f>[1]aggregated_efficiencies!C6</f>
        <v>0</v>
      </c>
      <c r="D6" s="1">
        <f>[1]aggregated_efficiencies!D6</f>
        <v>2.8799380981835702E-19</v>
      </c>
      <c r="E6" s="1">
        <f>[1]aggregated_efficiencies!E6</f>
        <v>5.9435103990715498E-20</v>
      </c>
      <c r="G6" s="2" t="s">
        <v>63</v>
      </c>
    </row>
    <row r="7" spans="1:7" x14ac:dyDescent="0.25">
      <c r="A7" s="2" t="s">
        <v>9</v>
      </c>
      <c r="B7" s="1">
        <f>[1]aggregated_efficiencies!B7</f>
        <v>0</v>
      </c>
      <c r="C7" s="1">
        <f>[1]aggregated_efficiencies!C7</f>
        <v>0</v>
      </c>
      <c r="D7" s="1">
        <f>[1]aggregated_efficiencies!D7</f>
        <v>1.6043671210738401E-2</v>
      </c>
      <c r="E7" s="1">
        <f>[1]aggregated_efficiencies!E7</f>
        <v>2.9361025411021001E-2</v>
      </c>
      <c r="G7" s="2"/>
    </row>
    <row r="8" spans="1:7" x14ac:dyDescent="0.25">
      <c r="A8" s="2" t="s">
        <v>10</v>
      </c>
      <c r="B8" s="1">
        <f>[1]aggregated_efficiencies!B8</f>
        <v>0</v>
      </c>
      <c r="C8" s="1">
        <f>[1]aggregated_efficiencies!C8</f>
        <v>0</v>
      </c>
      <c r="D8" s="1">
        <f>[1]aggregated_efficiencies!D8</f>
        <v>1.8106532729584901E-2</v>
      </c>
      <c r="E8" s="1">
        <f>[1]aggregated_efficiencies!E8</f>
        <v>2.1246835906998502E-3</v>
      </c>
      <c r="G8" s="2"/>
    </row>
    <row r="9" spans="1:7" x14ac:dyDescent="0.25">
      <c r="A9" s="2" t="s">
        <v>11</v>
      </c>
      <c r="B9" s="1">
        <f>[1]aggregated_efficiencies!B9</f>
        <v>0</v>
      </c>
      <c r="C9" s="1">
        <f>[1]aggregated_efficiencies!C9</f>
        <v>0.88553809311299103</v>
      </c>
      <c r="D9" s="1">
        <f>[1]aggregated_efficiencies!D9</f>
        <v>1.0351764318938801E-3</v>
      </c>
      <c r="E9" s="1">
        <f>[1]aggregated_efficiencies!E9</f>
        <v>2.1720139573005799E-3</v>
      </c>
      <c r="G9" s="2"/>
    </row>
    <row r="10" spans="1:7" x14ac:dyDescent="0.25">
      <c r="A10" s="2" t="s">
        <v>12</v>
      </c>
      <c r="B10" s="1">
        <f>[1]aggregated_efficiencies!B10</f>
        <v>0</v>
      </c>
      <c r="C10" s="1">
        <f>[1]aggregated_efficiencies!C10</f>
        <v>0.53506108753474702</v>
      </c>
      <c r="D10" s="1">
        <f>[1]aggregated_efficiencies!D10</f>
        <v>7.9372660459868707E-3</v>
      </c>
      <c r="E10" s="1">
        <f>[1]aggregated_efficiencies!E10</f>
        <v>4.80746082993945E-3</v>
      </c>
      <c r="G10" s="2"/>
    </row>
    <row r="11" spans="1:7" x14ac:dyDescent="0.25">
      <c r="A11" s="2" t="s">
        <v>13</v>
      </c>
      <c r="B11" s="1">
        <f>[1]aggregated_efficiencies!B11</f>
        <v>0</v>
      </c>
      <c r="C11" s="1">
        <f>[1]aggregated_efficiencies!C11</f>
        <v>0.58027826919933001</v>
      </c>
      <c r="D11" s="1">
        <f>[1]aggregated_efficiencies!D11</f>
        <v>2.2563143640225301E-2</v>
      </c>
      <c r="E11" s="1">
        <f>[1]aggregated_efficiencies!E11</f>
        <v>1.6594060689969499E-2</v>
      </c>
      <c r="G11" s="2"/>
    </row>
    <row r="12" spans="1:7" x14ac:dyDescent="0.25">
      <c r="A12" s="2" t="s">
        <v>14</v>
      </c>
      <c r="B12" s="1">
        <f>[1]aggregated_efficiencies!B12</f>
        <v>0</v>
      </c>
      <c r="C12" s="1">
        <f>[1]aggregated_efficiencies!C12</f>
        <v>0.64721276277543904</v>
      </c>
      <c r="D12" s="1">
        <f>[1]aggregated_efficiencies!D12</f>
        <v>1.3218369407425001E-2</v>
      </c>
      <c r="E12" s="1">
        <f>[1]aggregated_efficiencies!E12</f>
        <v>2.7572911738647302E-2</v>
      </c>
      <c r="G12" s="2"/>
    </row>
    <row r="13" spans="1:7" x14ac:dyDescent="0.25">
      <c r="A13" s="2" t="s">
        <v>15</v>
      </c>
      <c r="B13" s="1">
        <f>[1]aggregated_efficiencies!B13</f>
        <v>0.407819978010446</v>
      </c>
      <c r="C13" s="1">
        <f>[1]aggregated_efficiencies!C13</f>
        <v>0.40503995076419602</v>
      </c>
      <c r="D13" s="1">
        <f>[1]aggregated_efficiencies!D13</f>
        <v>9.4142860746413398E-2</v>
      </c>
      <c r="E13" s="1">
        <f>[1]aggregated_efficiencies!E13</f>
        <v>0.83393008435898797</v>
      </c>
      <c r="G13" s="2"/>
    </row>
    <row r="14" spans="1:7" x14ac:dyDescent="0.25">
      <c r="A14" s="2" t="s">
        <v>16</v>
      </c>
      <c r="B14" s="1">
        <f>[1]aggregated_efficiencies!B14</f>
        <v>0</v>
      </c>
      <c r="C14" s="1">
        <f>[1]aggregated_efficiencies!C14</f>
        <v>0</v>
      </c>
      <c r="D14" s="1">
        <f>[1]aggregated_efficiencies!D14</f>
        <v>-1.4670722078031799E-18</v>
      </c>
      <c r="E14" s="1">
        <f>[1]aggregated_efficiencies!E14</f>
        <v>-2.7798025027133999E-18</v>
      </c>
      <c r="G14" s="2" t="s">
        <v>63</v>
      </c>
    </row>
    <row r="15" spans="1:7" x14ac:dyDescent="0.25">
      <c r="A15" s="2" t="s">
        <v>17</v>
      </c>
      <c r="B15" s="1">
        <f>[1]aggregated_efficiencies!B15</f>
        <v>0</v>
      </c>
      <c r="C15" s="1">
        <f>[1]aggregated_efficiencies!C15</f>
        <v>0</v>
      </c>
      <c r="D15" s="1">
        <f>[1]aggregated_efficiencies!D15</f>
        <v>2.5798387816883699E-3</v>
      </c>
      <c r="E15" s="1">
        <f>[1]aggregated_efficiencies!E15</f>
        <v>4.5325163848320797E-3</v>
      </c>
      <c r="G15" s="2"/>
    </row>
    <row r="16" spans="1:7" x14ac:dyDescent="0.25">
      <c r="A16" s="2" t="s">
        <v>18</v>
      </c>
      <c r="B16" s="1">
        <f>[1]aggregated_efficiencies!B16</f>
        <v>0.827175895123474</v>
      </c>
      <c r="C16" s="1">
        <f>[1]aggregated_efficiencies!C16</f>
        <v>0.827175895123474</v>
      </c>
      <c r="D16" s="1">
        <f>[1]aggregated_efficiencies!D16</f>
        <v>3.8689961612392902E-2</v>
      </c>
      <c r="E16" s="1">
        <f>[1]aggregated_efficiencies!E16</f>
        <v>2.4365068161228302E-2</v>
      </c>
      <c r="G16" s="2"/>
    </row>
    <row r="17" spans="1:7" x14ac:dyDescent="0.25">
      <c r="A17" s="2"/>
      <c r="B17" s="2"/>
      <c r="C17" s="2"/>
      <c r="D17" s="2"/>
      <c r="E17" s="2">
        <f>SUM(E4:E16)</f>
        <v>0.99999999999999911</v>
      </c>
      <c r="G17" s="2"/>
    </row>
    <row r="18" spans="1:7" x14ac:dyDescent="0.25">
      <c r="A18" s="4" t="s">
        <v>19</v>
      </c>
      <c r="B18" s="4"/>
      <c r="C18" s="4"/>
      <c r="D18" s="4"/>
      <c r="E18" s="4"/>
      <c r="F18">
        <f>[1]aggregated_efficiencies!$E$18</f>
        <v>0.147791498751281</v>
      </c>
      <c r="G18" s="2"/>
    </row>
    <row r="19" spans="1:7" x14ac:dyDescent="0.25">
      <c r="A19" s="2" t="s">
        <v>6</v>
      </c>
      <c r="B19" s="1">
        <f>[1]aggregated_efficiencies!B19</f>
        <v>1</v>
      </c>
      <c r="C19" s="1">
        <f>[1]aggregated_efficiencies!C19</f>
        <v>0.83203300878911501</v>
      </c>
      <c r="D19" s="1">
        <f>[1]aggregated_efficiencies!D19</f>
        <v>5.3253186248289397E-2</v>
      </c>
      <c r="E19" s="1">
        <f>[1]aggregated_efficiencies!E19</f>
        <v>2.46069005863979E-2</v>
      </c>
      <c r="G19" s="2"/>
    </row>
    <row r="20" spans="1:7" x14ac:dyDescent="0.25">
      <c r="A20" s="2" t="s">
        <v>7</v>
      </c>
      <c r="B20" s="1">
        <f>[1]aggregated_efficiencies!B20</f>
        <v>1</v>
      </c>
      <c r="C20" s="1">
        <f>[1]aggregated_efficiencies!C20</f>
        <v>0.90182676457467204</v>
      </c>
      <c r="D20" s="1">
        <f>[1]aggregated_efficiencies!D20</f>
        <v>1.41996168562723E-2</v>
      </c>
      <c r="E20" s="1">
        <f>[1]aggregated_efficiencies!E20</f>
        <v>2.4895150210739101E-2</v>
      </c>
      <c r="G20" s="2"/>
    </row>
    <row r="21" spans="1:7" x14ac:dyDescent="0.25">
      <c r="A21" s="2" t="s">
        <v>8</v>
      </c>
      <c r="B21" s="1">
        <f>[1]aggregated_efficiencies!B21</f>
        <v>0</v>
      </c>
      <c r="C21" s="1">
        <f>[1]aggregated_efficiencies!C21</f>
        <v>0</v>
      </c>
      <c r="D21" s="1">
        <f>[1]aggregated_efficiencies!D21</f>
        <v>-3.5785009074963398E-19</v>
      </c>
      <c r="E21" s="1">
        <f>[1]aggregated_efficiencies!E21</f>
        <v>-6.1056834248150401E-20</v>
      </c>
      <c r="G21" s="2" t="s">
        <v>63</v>
      </c>
    </row>
    <row r="22" spans="1:7" x14ac:dyDescent="0.25">
      <c r="A22" s="2" t="s">
        <v>9</v>
      </c>
      <c r="B22" s="1">
        <f>[1]aggregated_efficiencies!B22</f>
        <v>0</v>
      </c>
      <c r="C22" s="1">
        <f>[1]aggregated_efficiencies!C22</f>
        <v>0</v>
      </c>
      <c r="D22" s="1">
        <f>[1]aggregated_efficiencies!D22</f>
        <v>1.9139237443560001E-2</v>
      </c>
      <c r="E22" s="1">
        <f>[1]aggregated_efficiencies!E22</f>
        <v>3.03482238233003E-2</v>
      </c>
      <c r="G22" s="2"/>
    </row>
    <row r="23" spans="1:7" x14ac:dyDescent="0.25">
      <c r="A23" s="2" t="s">
        <v>10</v>
      </c>
      <c r="B23" s="1">
        <f>[1]aggregated_efficiencies!B23</f>
        <v>0</v>
      </c>
      <c r="C23" s="1">
        <f>[1]aggregated_efficiencies!C23</f>
        <v>0</v>
      </c>
      <c r="D23" s="1">
        <f>[1]aggregated_efficiencies!D23</f>
        <v>1.9789867192155301E-2</v>
      </c>
      <c r="E23" s="1">
        <f>[1]aggregated_efficiencies!E23</f>
        <v>1.96433072729091E-3</v>
      </c>
      <c r="G23" s="2"/>
    </row>
    <row r="24" spans="1:7" x14ac:dyDescent="0.25">
      <c r="A24" s="2" t="s">
        <v>11</v>
      </c>
      <c r="B24" s="1">
        <f>[1]aggregated_efficiencies!B24</f>
        <v>0</v>
      </c>
      <c r="C24" s="1">
        <f>[1]aggregated_efficiencies!C24</f>
        <v>0.90961216623246099</v>
      </c>
      <c r="D24" s="1">
        <f>[1]aggregated_efficiencies!D24</f>
        <v>8.3360854372329404E-4</v>
      </c>
      <c r="E24" s="1">
        <f>[1]aggregated_efficiencies!E24</f>
        <v>1.4570935612098299E-3</v>
      </c>
      <c r="G24" s="2"/>
    </row>
    <row r="25" spans="1:7" x14ac:dyDescent="0.25">
      <c r="A25" s="2" t="s">
        <v>12</v>
      </c>
      <c r="B25" s="1">
        <f>[1]aggregated_efficiencies!B25</f>
        <v>0</v>
      </c>
      <c r="C25" s="1">
        <f>[1]aggregated_efficiencies!C25</f>
        <v>0.534243405836897</v>
      </c>
      <c r="D25" s="1">
        <f>[1]aggregated_efficiencies!D25</f>
        <v>9.8803238208698494E-3</v>
      </c>
      <c r="E25" s="1">
        <f>[1]aggregated_efficiencies!E25</f>
        <v>4.5861889375341004E-3</v>
      </c>
      <c r="G25" s="2"/>
    </row>
    <row r="26" spans="1:7" x14ac:dyDescent="0.25">
      <c r="A26" s="2" t="s">
        <v>13</v>
      </c>
      <c r="B26" s="1">
        <f>[1]aggregated_efficiencies!B26</f>
        <v>0</v>
      </c>
      <c r="C26" s="1">
        <f>[1]aggregated_efficiencies!C26</f>
        <v>0.58133456113481297</v>
      </c>
      <c r="D26" s="1">
        <f>[1]aggregated_efficiencies!D26</f>
        <v>2.7042558620338299E-2</v>
      </c>
      <c r="E26" s="1">
        <f>[1]aggregated_efficiencies!E26</f>
        <v>1.6666553435615999E-2</v>
      </c>
      <c r="G26" s="2"/>
    </row>
    <row r="27" spans="1:7" x14ac:dyDescent="0.25">
      <c r="A27" s="2" t="s">
        <v>14</v>
      </c>
      <c r="B27" s="1">
        <f>[1]aggregated_efficiencies!B27</f>
        <v>0</v>
      </c>
      <c r="C27" s="1">
        <f>[1]aggregated_efficiencies!C27</f>
        <v>0.65964880643895396</v>
      </c>
      <c r="D27" s="1">
        <f>[1]aggregated_efficiencies!D27</f>
        <v>1.4933405538056801E-2</v>
      </c>
      <c r="E27" s="1">
        <f>[1]aggregated_efficiencies!E27</f>
        <v>2.6189249018507402E-2</v>
      </c>
      <c r="G27" s="2"/>
    </row>
    <row r="28" spans="1:7" x14ac:dyDescent="0.25">
      <c r="A28" s="2" t="s">
        <v>15</v>
      </c>
      <c r="B28" s="1">
        <f>[1]aggregated_efficiencies!B28</f>
        <v>0.41268886926697701</v>
      </c>
      <c r="C28" s="1">
        <f>[1]aggregated_efficiencies!C28</f>
        <v>0.41046379603357402</v>
      </c>
      <c r="D28" s="1">
        <f>[1]aggregated_efficiencies!D28</f>
        <v>0.101660200621878</v>
      </c>
      <c r="E28" s="1">
        <f>[1]aggregated_efficiencies!E28</f>
        <v>0.80014283702738798</v>
      </c>
      <c r="G28" s="2"/>
    </row>
    <row r="29" spans="1:7" x14ac:dyDescent="0.25">
      <c r="A29" s="2" t="s">
        <v>16</v>
      </c>
      <c r="B29" s="1">
        <f>[1]aggregated_efficiencies!B29</f>
        <v>0</v>
      </c>
      <c r="C29" s="1">
        <f>[1]aggregated_efficiencies!C29</f>
        <v>0</v>
      </c>
      <c r="D29" s="1">
        <f>[1]aggregated_efficiencies!D29</f>
        <v>-8.0096360612846802E-19</v>
      </c>
      <c r="E29" s="1">
        <f>[1]aggregated_efficiencies!E29</f>
        <v>-1.1326392345135699E-18</v>
      </c>
      <c r="G29" s="2" t="s">
        <v>63</v>
      </c>
    </row>
    <row r="30" spans="1:7" x14ac:dyDescent="0.25">
      <c r="A30" s="2" t="s">
        <v>17</v>
      </c>
      <c r="B30" s="1">
        <f>[1]aggregated_efficiencies!B30</f>
        <v>0</v>
      </c>
      <c r="C30" s="1">
        <f>[1]aggregated_efficiencies!C30</f>
        <v>0</v>
      </c>
      <c r="D30" s="1">
        <f>[1]aggregated_efficiencies!D30</f>
        <v>3.15374463576538E-3</v>
      </c>
      <c r="E30" s="1">
        <f>[1]aggregated_efficiencies!E30</f>
        <v>4.5708385349320499E-3</v>
      </c>
      <c r="G30" s="2"/>
    </row>
    <row r="31" spans="1:7" x14ac:dyDescent="0.25">
      <c r="A31" s="2" t="s">
        <v>18</v>
      </c>
      <c r="B31" s="1">
        <f>[1]aggregated_efficiencies!B31</f>
        <v>0.82209241610055905</v>
      </c>
      <c r="C31" s="1">
        <f>[1]aggregated_efficiencies!C31</f>
        <v>0.82209241610055905</v>
      </c>
      <c r="D31" s="1">
        <f>[1]aggregated_efficiencies!D31</f>
        <v>4.3195168399227803E-2</v>
      </c>
      <c r="E31" s="1">
        <f>[1]aggregated_efficiencies!E31</f>
        <v>2.2533399765847301E-2</v>
      </c>
      <c r="G31" s="2"/>
    </row>
    <row r="32" spans="1:7" x14ac:dyDescent="0.25">
      <c r="A32" s="2" t="s">
        <v>20</v>
      </c>
      <c r="B32" s="1">
        <f>[1]aggregated_efficiencies!B32</f>
        <v>0</v>
      </c>
      <c r="C32" s="1">
        <f>[1]aggregated_efficiencies!C32</f>
        <v>0.68018412871031897</v>
      </c>
      <c r="D32" s="1">
        <f>[1]aggregated_efficiencies!D32</f>
        <v>4.5042227719889798E-2</v>
      </c>
      <c r="E32" s="1">
        <f>[1]aggregated_efficiencies!E32</f>
        <v>4.2039234371232102E-2</v>
      </c>
      <c r="G32" s="2"/>
    </row>
    <row r="33" spans="1:7" x14ac:dyDescent="0.25">
      <c r="A33" s="2"/>
      <c r="B33" s="2"/>
      <c r="C33" s="2"/>
      <c r="D33" s="2"/>
      <c r="E33" s="2">
        <f>SUM(E19:E32)</f>
        <v>0.999999999999995</v>
      </c>
      <c r="G33" s="2"/>
    </row>
    <row r="34" spans="1:7" x14ac:dyDescent="0.25">
      <c r="A34" s="4" t="s">
        <v>21</v>
      </c>
      <c r="B34" s="4"/>
      <c r="C34" s="4"/>
      <c r="D34" s="4"/>
      <c r="E34" s="4"/>
      <c r="F34">
        <f>[1]aggregated_efficiencies!$E$34</f>
        <v>0.15351232774953399</v>
      </c>
      <c r="G34" s="2"/>
    </row>
    <row r="35" spans="1:7" x14ac:dyDescent="0.25">
      <c r="A35" s="2" t="s">
        <v>6</v>
      </c>
      <c r="B35" s="1">
        <f>[1]aggregated_efficiencies!B35</f>
        <v>1</v>
      </c>
      <c r="C35" s="1">
        <f>[1]aggregated_efficiencies!C35</f>
        <v>0.83268664399011605</v>
      </c>
      <c r="D35" s="1">
        <f>[1]aggregated_efficiencies!D35</f>
        <v>5.4694499604003001E-2</v>
      </c>
      <c r="E35" s="1">
        <f>[1]aggregated_efficiencies!E35</f>
        <v>2.3825313789830101E-2</v>
      </c>
      <c r="G35" s="2"/>
    </row>
    <row r="36" spans="1:7" x14ac:dyDescent="0.25">
      <c r="A36" s="2" t="s">
        <v>7</v>
      </c>
      <c r="B36" s="1">
        <f>[1]aggregated_efficiencies!B36</f>
        <v>1</v>
      </c>
      <c r="C36" s="1">
        <f>[1]aggregated_efficiencies!C36</f>
        <v>0.90888893826730199</v>
      </c>
      <c r="D36" s="1">
        <f>[1]aggregated_efficiencies!D36</f>
        <v>1.41567148165135E-2</v>
      </c>
      <c r="E36" s="1">
        <f>[1]aggregated_efficiencies!E36</f>
        <v>2.2599476943378001E-2</v>
      </c>
      <c r="G36" s="2"/>
    </row>
    <row r="37" spans="1:7" x14ac:dyDescent="0.25">
      <c r="A37" s="2" t="s">
        <v>8</v>
      </c>
      <c r="B37" s="1">
        <f>[1]aggregated_efficiencies!B37</f>
        <v>0</v>
      </c>
      <c r="C37" s="1">
        <f>[1]aggregated_efficiencies!C37</f>
        <v>0</v>
      </c>
      <c r="D37" s="1">
        <f>[1]aggregated_efficiencies!D37</f>
        <v>-1.85072029441627E-20</v>
      </c>
      <c r="E37" s="1">
        <f>[1]aggregated_efficiencies!E37</f>
        <v>-2.51413326556697E-20</v>
      </c>
      <c r="G37" s="2" t="s">
        <v>63</v>
      </c>
    </row>
    <row r="38" spans="1:7" x14ac:dyDescent="0.25">
      <c r="A38" s="2" t="s">
        <v>9</v>
      </c>
      <c r="B38" s="1">
        <f>[1]aggregated_efficiencies!B38</f>
        <v>0</v>
      </c>
      <c r="C38" s="1">
        <f>[1]aggregated_efficiencies!C38</f>
        <v>0</v>
      </c>
      <c r="D38" s="1">
        <f>[1]aggregated_efficiencies!D38</f>
        <v>1.7852253031536699E-2</v>
      </c>
      <c r="E38" s="1">
        <f>[1]aggregated_efficiencies!E38</f>
        <v>2.5396183578123201E-2</v>
      </c>
      <c r="G38" s="2"/>
    </row>
    <row r="39" spans="1:7" x14ac:dyDescent="0.25">
      <c r="A39" s="2" t="s">
        <v>10</v>
      </c>
      <c r="B39" s="1">
        <f>[1]aggregated_efficiencies!B39</f>
        <v>0</v>
      </c>
      <c r="C39" s="1">
        <f>[1]aggregated_efficiencies!C39</f>
        <v>0</v>
      </c>
      <c r="D39" s="1">
        <f>[1]aggregated_efficiencies!D39</f>
        <v>4.4001979406521098E-2</v>
      </c>
      <c r="E39" s="1">
        <f>[1]aggregated_efficiencies!E39</f>
        <v>1.65222285299115E-3</v>
      </c>
      <c r="G39" s="2"/>
    </row>
    <row r="40" spans="1:7" x14ac:dyDescent="0.25">
      <c r="A40" s="2" t="s">
        <v>11</v>
      </c>
      <c r="B40" s="1">
        <f>[1]aggregated_efficiencies!B40</f>
        <v>0</v>
      </c>
      <c r="C40" s="1">
        <f>[1]aggregated_efficiencies!C40</f>
        <v>0.89874758132605104</v>
      </c>
      <c r="D40" s="1">
        <f>[1]aggregated_efficiencies!D40</f>
        <v>9.7416427246383298E-4</v>
      </c>
      <c r="E40" s="1">
        <f>[1]aggregated_efficiencies!E40</f>
        <v>1.68507784688584E-3</v>
      </c>
      <c r="G40" s="2"/>
    </row>
    <row r="41" spans="1:7" x14ac:dyDescent="0.25">
      <c r="A41" s="2" t="s">
        <v>12</v>
      </c>
      <c r="B41" s="1">
        <f>[1]aggregated_efficiencies!B41</f>
        <v>0</v>
      </c>
      <c r="C41" s="1">
        <f>[1]aggregated_efficiencies!C41</f>
        <v>0.53945066755204496</v>
      </c>
      <c r="D41" s="1">
        <f>[1]aggregated_efficiencies!D41</f>
        <v>8.7125692414591407E-3</v>
      </c>
      <c r="E41" s="1">
        <f>[1]aggregated_efficiencies!E41</f>
        <v>4.3476015940820401E-3</v>
      </c>
      <c r="G41" s="2"/>
    </row>
    <row r="42" spans="1:7" x14ac:dyDescent="0.25">
      <c r="A42" s="2" t="s">
        <v>13</v>
      </c>
      <c r="B42" s="1">
        <f>[1]aggregated_efficiencies!B42</f>
        <v>0</v>
      </c>
      <c r="C42" s="1">
        <f>[1]aggregated_efficiencies!C42</f>
        <v>0.58451739323443297</v>
      </c>
      <c r="D42" s="1">
        <f>[1]aggregated_efficiencies!D42</f>
        <v>2.8744151382956998E-2</v>
      </c>
      <c r="E42" s="1">
        <f>[1]aggregated_efficiencies!E42</f>
        <v>1.7964034459072301E-2</v>
      </c>
      <c r="G42" s="2"/>
    </row>
    <row r="43" spans="1:7" x14ac:dyDescent="0.25">
      <c r="A43" s="2" t="s">
        <v>14</v>
      </c>
      <c r="B43" s="1">
        <f>[1]aggregated_efficiencies!B43</f>
        <v>0</v>
      </c>
      <c r="C43" s="1">
        <f>[1]aggregated_efficiencies!C43</f>
        <v>0.65073925658143095</v>
      </c>
      <c r="D43" s="1">
        <f>[1]aggregated_efficiencies!D43</f>
        <v>1.7070277557748901E-2</v>
      </c>
      <c r="E43" s="1">
        <f>[1]aggregated_efficiencies!E43</f>
        <v>2.9723346640945301E-2</v>
      </c>
      <c r="G43" s="2"/>
    </row>
    <row r="44" spans="1:7" x14ac:dyDescent="0.25">
      <c r="A44" s="2" t="s">
        <v>15</v>
      </c>
      <c r="B44" s="1">
        <f>[1]aggregated_efficiencies!B44</f>
        <v>0.41105278037299198</v>
      </c>
      <c r="C44" s="1">
        <f>[1]aggregated_efficiencies!C44</f>
        <v>0.408809071374439</v>
      </c>
      <c r="D44" s="1">
        <f>[1]aggregated_efficiencies!D44</f>
        <v>0.108154471824605</v>
      </c>
      <c r="E44" s="1">
        <f>[1]aggregated_efficiencies!E44</f>
        <v>0.81138000033809099</v>
      </c>
      <c r="G44" s="2"/>
    </row>
    <row r="45" spans="1:7" x14ac:dyDescent="0.25">
      <c r="A45" s="2" t="s">
        <v>16</v>
      </c>
      <c r="B45" s="1">
        <f>[1]aggregated_efficiencies!B45</f>
        <v>0</v>
      </c>
      <c r="C45" s="1">
        <f>[1]aggregated_efficiencies!C45</f>
        <v>0</v>
      </c>
      <c r="D45" s="1">
        <f>[1]aggregated_efficiencies!D45</f>
        <v>-2.5796499256653798E-4</v>
      </c>
      <c r="E45" s="1">
        <f>[1]aggregated_efficiencies!E45</f>
        <v>5.9586795808796298E-5</v>
      </c>
      <c r="G45" s="2" t="s">
        <v>63</v>
      </c>
    </row>
    <row r="46" spans="1:7" x14ac:dyDescent="0.25">
      <c r="A46" s="2" t="s">
        <v>17</v>
      </c>
      <c r="B46" s="1">
        <f>[1]aggregated_efficiencies!B46</f>
        <v>0</v>
      </c>
      <c r="C46" s="1">
        <f>[1]aggregated_efficiencies!C46</f>
        <v>0</v>
      </c>
      <c r="D46" s="1">
        <f>[1]aggregated_efficiencies!D46</f>
        <v>3.22931756437896E-3</v>
      </c>
      <c r="E46" s="1">
        <f>[1]aggregated_efficiencies!E46</f>
        <v>4.7095803804934203E-3</v>
      </c>
      <c r="G46" s="2"/>
    </row>
    <row r="47" spans="1:7" x14ac:dyDescent="0.25">
      <c r="A47" s="2" t="s">
        <v>18</v>
      </c>
      <c r="B47" s="1">
        <f>[1]aggregated_efficiencies!B47</f>
        <v>0.82175629525349603</v>
      </c>
      <c r="C47" s="1">
        <f>[1]aggregated_efficiencies!C47</f>
        <v>0.82175629525349603</v>
      </c>
      <c r="D47" s="1">
        <f>[1]aggregated_efficiencies!D47</f>
        <v>4.4650499365633499E-2</v>
      </c>
      <c r="E47" s="1">
        <f>[1]aggregated_efficiencies!E47</f>
        <v>2.1643936207587498E-2</v>
      </c>
      <c r="G47" s="2"/>
    </row>
    <row r="48" spans="1:7" x14ac:dyDescent="0.25">
      <c r="A48" s="2" t="s">
        <v>20</v>
      </c>
      <c r="B48" s="1">
        <f>[1]aggregated_efficiencies!B48</f>
        <v>0</v>
      </c>
      <c r="C48" s="1">
        <f>[1]aggregated_efficiencies!C48</f>
        <v>0.68609614196705604</v>
      </c>
      <c r="D48" s="1">
        <f>[1]aggregated_efficiencies!D48</f>
        <v>4.2588652649736797E-2</v>
      </c>
      <c r="E48" s="1">
        <f>[1]aggregated_efficiencies!E48</f>
        <v>3.5013638572716499E-2</v>
      </c>
      <c r="G48" s="2"/>
    </row>
    <row r="49" spans="1:7" x14ac:dyDescent="0.25">
      <c r="A49" s="2"/>
      <c r="B49" s="2"/>
      <c r="C49" s="2"/>
      <c r="D49" s="2"/>
      <c r="E49" s="2">
        <f>SUM(E35:E48)</f>
        <v>1.0000000000000051</v>
      </c>
      <c r="G49" s="2"/>
    </row>
    <row r="50" spans="1:7" x14ac:dyDescent="0.25">
      <c r="A50" s="4" t="s">
        <v>22</v>
      </c>
      <c r="B50" s="4"/>
      <c r="C50" s="4"/>
      <c r="D50" s="4"/>
      <c r="E50" s="4"/>
      <c r="G50" s="2"/>
    </row>
    <row r="51" spans="1:7" x14ac:dyDescent="0.25">
      <c r="A51" s="2" t="s">
        <v>6</v>
      </c>
      <c r="B51" s="1">
        <f>[1]aggregated_efficiencies!B51</f>
        <v>1</v>
      </c>
      <c r="C51" s="1">
        <f>[1]aggregated_efficiencies!C51</f>
        <v>0.83728198672156195</v>
      </c>
      <c r="D51" s="1">
        <f>[1]aggregated_efficiencies!D51</f>
        <v>4.9122398193789399E-2</v>
      </c>
      <c r="E51" s="1">
        <f>[1]aggregated_efficiencies!E51</f>
        <v>2.6324406008447401E-2</v>
      </c>
      <c r="G51" s="2"/>
    </row>
    <row r="52" spans="1:7" x14ac:dyDescent="0.25">
      <c r="A52" s="2" t="s">
        <v>7</v>
      </c>
      <c r="B52" s="1">
        <f>[1]aggregated_efficiencies!B52</f>
        <v>1</v>
      </c>
      <c r="C52" s="1">
        <f>[1]aggregated_efficiencies!C52</f>
        <v>0.90043152419070405</v>
      </c>
      <c r="D52" s="1">
        <f>[1]aggregated_efficiencies!D52</f>
        <v>1.44280006572505E-2</v>
      </c>
      <c r="E52" s="1">
        <f>[1]aggregated_efficiencies!E52</f>
        <v>2.7475595686020701E-2</v>
      </c>
      <c r="G52" s="2"/>
    </row>
    <row r="53" spans="1:7" x14ac:dyDescent="0.25">
      <c r="A53" s="2" t="s">
        <v>8</v>
      </c>
      <c r="B53" s="1">
        <f>[1]aggregated_efficiencies!B53</f>
        <v>0</v>
      </c>
      <c r="C53" s="1">
        <f>[1]aggregated_efficiencies!C53</f>
        <v>0</v>
      </c>
      <c r="D53" s="1">
        <f>[1]aggregated_efficiencies!D53</f>
        <v>-4.46793442981577E-20</v>
      </c>
      <c r="E53" s="1">
        <f>[1]aggregated_efficiencies!E53</f>
        <v>-3.2638684136759502E-20</v>
      </c>
      <c r="G53" s="2" t="s">
        <v>63</v>
      </c>
    </row>
    <row r="54" spans="1:7" x14ac:dyDescent="0.25">
      <c r="A54" s="2" t="s">
        <v>9</v>
      </c>
      <c r="B54" s="1">
        <f>[1]aggregated_efficiencies!B54</f>
        <v>0</v>
      </c>
      <c r="C54" s="1">
        <f>[1]aggregated_efficiencies!C54</f>
        <v>0</v>
      </c>
      <c r="D54" s="1">
        <f>[1]aggregated_efficiencies!D54</f>
        <v>1.39101828161551E-2</v>
      </c>
      <c r="E54" s="1">
        <f>[1]aggregated_efficiencies!E54</f>
        <v>2.4161866180615301E-2</v>
      </c>
      <c r="G54" s="2"/>
    </row>
    <row r="55" spans="1:7" x14ac:dyDescent="0.25">
      <c r="A55" s="2" t="s">
        <v>10</v>
      </c>
      <c r="B55" s="1">
        <f>[1]aggregated_efficiencies!B55</f>
        <v>0</v>
      </c>
      <c r="C55" s="1">
        <f>[1]aggregated_efficiencies!C55</f>
        <v>0</v>
      </c>
      <c r="D55" s="1">
        <f>[1]aggregated_efficiencies!D55</f>
        <v>5.0351601120823999E-2</v>
      </c>
      <c r="E55" s="1">
        <f>[1]aggregated_efficiencies!E55</f>
        <v>1.1569318990406201E-3</v>
      </c>
      <c r="G55" s="2"/>
    </row>
    <row r="56" spans="1:7" x14ac:dyDescent="0.25">
      <c r="A56" s="2" t="s">
        <v>11</v>
      </c>
      <c r="B56" s="1">
        <f>[1]aggregated_efficiencies!B56</f>
        <v>0</v>
      </c>
      <c r="C56" s="1">
        <f>[1]aggregated_efficiencies!C56</f>
        <v>0.87869084072333703</v>
      </c>
      <c r="D56" s="1">
        <f>[1]aggregated_efficiencies!D56</f>
        <v>1.10105521612523E-3</v>
      </c>
      <c r="E56" s="1">
        <f>[1]aggregated_efficiencies!E56</f>
        <v>2.26191241174623E-3</v>
      </c>
      <c r="G56" s="2"/>
    </row>
    <row r="57" spans="1:7" x14ac:dyDescent="0.25">
      <c r="A57" s="2" t="s">
        <v>12</v>
      </c>
      <c r="B57" s="1">
        <f>[1]aggregated_efficiencies!B57</f>
        <v>0</v>
      </c>
      <c r="C57" s="1">
        <f>[1]aggregated_efficiencies!C57</f>
        <v>0.52733643213015002</v>
      </c>
      <c r="D57" s="1">
        <f>[1]aggregated_efficiencies!D57</f>
        <v>8.9392136356594293E-3</v>
      </c>
      <c r="E57" s="1">
        <f>[1]aggregated_efficiencies!E57</f>
        <v>5.32011871505056E-3</v>
      </c>
      <c r="G57" s="2"/>
    </row>
    <row r="58" spans="1:7" x14ac:dyDescent="0.25">
      <c r="A58" s="2" t="s">
        <v>13</v>
      </c>
      <c r="B58" s="1">
        <f>[1]aggregated_efficiencies!B58</f>
        <v>0</v>
      </c>
      <c r="C58" s="1">
        <f>[1]aggregated_efficiencies!C58</f>
        <v>0.578923565728925</v>
      </c>
      <c r="D58" s="1">
        <f>[1]aggregated_efficiencies!D58</f>
        <v>2.4498776323968099E-2</v>
      </c>
      <c r="E58" s="1">
        <f>[1]aggregated_efficiencies!E58</f>
        <v>1.70485323080115E-2</v>
      </c>
      <c r="G58" s="2"/>
    </row>
    <row r="59" spans="1:7" x14ac:dyDescent="0.25">
      <c r="A59" s="2" t="s">
        <v>14</v>
      </c>
      <c r="B59" s="1">
        <f>[1]aggregated_efficiencies!B59</f>
        <v>0</v>
      </c>
      <c r="C59" s="1">
        <f>[1]aggregated_efficiencies!C59</f>
        <v>0.65002231987146097</v>
      </c>
      <c r="D59" s="1">
        <f>[1]aggregated_efficiencies!D59</f>
        <v>1.40418692413713E-2</v>
      </c>
      <c r="E59" s="1">
        <f>[1]aggregated_efficiencies!E59</f>
        <v>2.83805667682322E-2</v>
      </c>
      <c r="G59" s="2"/>
    </row>
    <row r="60" spans="1:7" x14ac:dyDescent="0.25">
      <c r="A60" s="2" t="s">
        <v>15</v>
      </c>
      <c r="B60" s="1">
        <f>[1]aggregated_efficiencies!B60</f>
        <v>0.409351769979304</v>
      </c>
      <c r="C60" s="1">
        <f>[1]aggregated_efficiencies!C60</f>
        <v>0.40587989993453499</v>
      </c>
      <c r="D60" s="1">
        <f>[1]aggregated_efficiencies!D60</f>
        <v>9.8708178617943607E-2</v>
      </c>
      <c r="E60" s="1">
        <f>[1]aggregated_efficiencies!E60</f>
        <v>0.84018982416819199</v>
      </c>
      <c r="G60" s="2"/>
    </row>
    <row r="61" spans="1:7" x14ac:dyDescent="0.25">
      <c r="A61" s="2" t="s">
        <v>16</v>
      </c>
      <c r="B61" s="1">
        <f>[1]aggregated_efficiencies!B61</f>
        <v>0</v>
      </c>
      <c r="C61" s="1">
        <f>[1]aggregated_efficiencies!C61</f>
        <v>0</v>
      </c>
      <c r="D61" s="1">
        <f>[1]aggregated_efficiencies!D61</f>
        <v>-1.0684934412640899E-3</v>
      </c>
      <c r="E61" s="1">
        <f>[1]aggregated_efficiencies!E61</f>
        <v>-1.3655824665341999E-4</v>
      </c>
      <c r="G61" s="2" t="s">
        <v>63</v>
      </c>
    </row>
    <row r="62" spans="1:7" x14ac:dyDescent="0.25">
      <c r="A62" s="2" t="s">
        <v>17</v>
      </c>
      <c r="B62" s="1">
        <f>[1]aggregated_efficiencies!B62</f>
        <v>0</v>
      </c>
      <c r="C62" s="1">
        <f>[1]aggregated_efficiencies!C62</f>
        <v>0</v>
      </c>
      <c r="D62" s="1">
        <f>[1]aggregated_efficiencies!D62</f>
        <v>2.7235264373745099E-3</v>
      </c>
      <c r="E62" s="1">
        <f>[1]aggregated_efficiencies!E62</f>
        <v>4.8266971457645701E-3</v>
      </c>
      <c r="G62" s="2"/>
    </row>
    <row r="63" spans="1:7" x14ac:dyDescent="0.25">
      <c r="A63" s="2" t="s">
        <v>18</v>
      </c>
      <c r="B63" s="1">
        <f>[1]aggregated_efficiencies!B63</f>
        <v>0.83084358573066497</v>
      </c>
      <c r="C63" s="1">
        <f>[1]aggregated_efficiencies!C63</f>
        <v>0.83084358573066497</v>
      </c>
      <c r="D63" s="1">
        <f>[1]aggregated_efficiencies!D63</f>
        <v>3.9134405118848997E-2</v>
      </c>
      <c r="E63" s="1">
        <f>[1]aggregated_efficiencies!E63</f>
        <v>2.2990106955528701E-2</v>
      </c>
      <c r="G63" s="2"/>
    </row>
    <row r="64" spans="1:7" x14ac:dyDescent="0.25">
      <c r="A64" s="2"/>
      <c r="B64" s="2"/>
      <c r="C64" s="2"/>
      <c r="D64" s="2"/>
      <c r="E64" s="2">
        <f>SUM(E51:E63)</f>
        <v>0.99999999999999645</v>
      </c>
      <c r="G64" s="2"/>
    </row>
    <row r="65" spans="1:7" x14ac:dyDescent="0.25">
      <c r="A65" s="4" t="s">
        <v>23</v>
      </c>
      <c r="B65" s="4"/>
      <c r="C65" s="4"/>
      <c r="D65" s="4"/>
      <c r="E65" s="4"/>
      <c r="G65" s="2"/>
    </row>
    <row r="66" spans="1:7" x14ac:dyDescent="0.25">
      <c r="A66" s="2" t="s">
        <v>6</v>
      </c>
      <c r="B66" s="1">
        <f>[1]aggregated_efficiencies!B66</f>
        <v>1</v>
      </c>
      <c r="C66" s="1">
        <f>[1]aggregated_efficiencies!C66</f>
        <v>0.79743496660949298</v>
      </c>
      <c r="D66" s="1">
        <f>[1]aggregated_efficiencies!D66</f>
        <v>0.1086844272851</v>
      </c>
      <c r="E66" s="1">
        <f>[1]aggregated_efficiencies!E66</f>
        <v>2.17210615931815E-2</v>
      </c>
      <c r="G66" s="2"/>
    </row>
    <row r="67" spans="1:7" x14ac:dyDescent="0.25">
      <c r="A67" s="3" t="s">
        <v>7</v>
      </c>
      <c r="B67" s="3">
        <f>[1]aggregated_efficiencies!B67</f>
        <v>1</v>
      </c>
      <c r="C67" s="3">
        <f>[1]aggregated_efficiencies!C67</f>
        <v>1.00967366877396</v>
      </c>
      <c r="D67" s="3">
        <f>[1]aggregated_efficiencies!D67</f>
        <v>-2.4993439536397902E-3</v>
      </c>
      <c r="E67" s="3">
        <f>[1]aggregated_efficiencies!E67</f>
        <v>2.6870917073698502E-3</v>
      </c>
      <c r="G67" s="2"/>
    </row>
    <row r="68" spans="1:7" x14ac:dyDescent="0.25">
      <c r="A68" s="2" t="s">
        <v>8</v>
      </c>
      <c r="B68" s="1">
        <f>[1]aggregated_efficiencies!B68</f>
        <v>0</v>
      </c>
      <c r="C68" s="1">
        <f>[1]aggregated_efficiencies!C68</f>
        <v>0</v>
      </c>
      <c r="D68" s="1">
        <f>[1]aggregated_efficiencies!D68</f>
        <v>0</v>
      </c>
      <c r="E68" s="1">
        <f>[1]aggregated_efficiencies!E68</f>
        <v>0</v>
      </c>
      <c r="G68" s="2" t="s">
        <v>63</v>
      </c>
    </row>
    <row r="69" spans="1:7" x14ac:dyDescent="0.25">
      <c r="A69" s="2" t="s">
        <v>9</v>
      </c>
      <c r="B69" s="1">
        <f>[1]aggregated_efficiencies!B69</f>
        <v>0</v>
      </c>
      <c r="C69" s="1">
        <f>[1]aggregated_efficiencies!C69</f>
        <v>0</v>
      </c>
      <c r="D69" s="1">
        <f>[1]aggregated_efficiencies!D69</f>
        <v>-1.27572463755799E-18</v>
      </c>
      <c r="E69" s="1">
        <f>[1]aggregated_efficiencies!E69</f>
        <v>-1.4190343584520899E-18</v>
      </c>
      <c r="G69" s="2"/>
    </row>
    <row r="70" spans="1:7" x14ac:dyDescent="0.25">
      <c r="A70" s="2" t="s">
        <v>10</v>
      </c>
      <c r="B70" s="1">
        <f>[1]aggregated_efficiencies!B70</f>
        <v>0</v>
      </c>
      <c r="C70" s="1">
        <f>[1]aggregated_efficiencies!C70</f>
        <v>0</v>
      </c>
      <c r="D70" s="1">
        <f>[1]aggregated_efficiencies!D70</f>
        <v>0</v>
      </c>
      <c r="E70" s="1">
        <f>[1]aggregated_efficiencies!E70</f>
        <v>0</v>
      </c>
      <c r="G70" s="2"/>
    </row>
    <row r="71" spans="1:7" x14ac:dyDescent="0.25">
      <c r="A71" s="2" t="s">
        <v>11</v>
      </c>
      <c r="B71" s="1">
        <f>[1]aggregated_efficiencies!B71</f>
        <v>0</v>
      </c>
      <c r="C71" s="1">
        <f>[1]aggregated_efficiencies!C71</f>
        <v>0.96287343659985303</v>
      </c>
      <c r="D71" s="1">
        <f>[1]aggregated_efficiencies!D71</f>
        <v>1.7474539762132001E-4</v>
      </c>
      <c r="E71" s="1">
        <f>[1]aggregated_efficiencies!E71</f>
        <v>1.6874194328699501E-4</v>
      </c>
      <c r="G71" s="2"/>
    </row>
    <row r="72" spans="1:7" x14ac:dyDescent="0.25">
      <c r="A72" s="2" t="s">
        <v>12</v>
      </c>
      <c r="B72" s="1">
        <f>[1]aggregated_efficiencies!B72</f>
        <v>0</v>
      </c>
      <c r="C72" s="1">
        <f>[1]aggregated_efficiencies!C72</f>
        <v>0.742436715714342</v>
      </c>
      <c r="D72" s="1">
        <f>[1]aggregated_efficiencies!D72</f>
        <v>5.6499577688459701E-3</v>
      </c>
      <c r="E72" s="1">
        <f>[1]aggregated_efficiencies!E72</f>
        <v>1.88445699230908E-3</v>
      </c>
      <c r="G72" s="2"/>
    </row>
    <row r="73" spans="1:7" x14ac:dyDescent="0.25">
      <c r="A73" s="2" t="s">
        <v>13</v>
      </c>
      <c r="B73" s="1">
        <f>[1]aggregated_efficiencies!B73</f>
        <v>0</v>
      </c>
      <c r="C73" s="1">
        <f>[1]aggregated_efficiencies!C73</f>
        <v>0.705509778967357</v>
      </c>
      <c r="D73" s="1">
        <f>[1]aggregated_efficiencies!D73</f>
        <v>2.7889354344402199E-2</v>
      </c>
      <c r="E73" s="1">
        <f>[1]aggregated_efficiencies!E73</f>
        <v>1.3065104203930001E-2</v>
      </c>
      <c r="G73" s="2"/>
    </row>
    <row r="74" spans="1:7" x14ac:dyDescent="0.25">
      <c r="A74" s="2" t="s">
        <v>14</v>
      </c>
      <c r="B74" s="1">
        <f>[1]aggregated_efficiencies!B74</f>
        <v>0</v>
      </c>
      <c r="C74" s="1">
        <f>[1]aggregated_efficiencies!C74</f>
        <v>0.67188098424797704</v>
      </c>
      <c r="D74" s="1">
        <f>[1]aggregated_efficiencies!D74</f>
        <v>2.4890078265666998E-2</v>
      </c>
      <c r="E74" s="1">
        <f>[1]aggregated_efficiencies!E74</f>
        <v>2.76990600368766E-2</v>
      </c>
      <c r="G74" s="2"/>
    </row>
    <row r="75" spans="1:7" x14ac:dyDescent="0.25">
      <c r="A75" s="2" t="s">
        <v>15</v>
      </c>
      <c r="B75" s="1">
        <f>[1]aggregated_efficiencies!B75</f>
        <v>0.378075308708889</v>
      </c>
      <c r="C75" s="1">
        <f>[1]aggregated_efficiencies!C75</f>
        <v>0.37860846312165902</v>
      </c>
      <c r="D75" s="1">
        <f>[1]aggregated_efficiencies!D75</f>
        <v>0.177714704895305</v>
      </c>
      <c r="E75" s="1">
        <f>[1]aggregated_efficiencies!E75</f>
        <v>0.81130510403772005</v>
      </c>
      <c r="G75" s="2"/>
    </row>
    <row r="76" spans="1:7" x14ac:dyDescent="0.25">
      <c r="A76" s="2" t="s">
        <v>16</v>
      </c>
      <c r="B76" s="1">
        <f>[1]aggregated_efficiencies!B76</f>
        <v>0</v>
      </c>
      <c r="C76" s="1">
        <f>[1]aggregated_efficiencies!C76</f>
        <v>0</v>
      </c>
      <c r="D76" s="1">
        <f>[1]aggregated_efficiencies!D76</f>
        <v>-2.0054471276672202E-3</v>
      </c>
      <c r="E76" s="1">
        <f>[1]aggregated_efficiencies!E76</f>
        <v>-6.7569978594543402E-5</v>
      </c>
      <c r="G76" s="2" t="s">
        <v>63</v>
      </c>
    </row>
    <row r="77" spans="1:7" x14ac:dyDescent="0.25">
      <c r="A77" s="2" t="s">
        <v>17</v>
      </c>
      <c r="B77" s="1">
        <f>[1]aggregated_efficiencies!B77</f>
        <v>0</v>
      </c>
      <c r="C77" s="1">
        <f>[1]aggregated_efficiencies!C77</f>
        <v>0</v>
      </c>
      <c r="D77" s="1">
        <f>[1]aggregated_efficiencies!D77</f>
        <v>5.5737899579150303E-3</v>
      </c>
      <c r="E77" s="1">
        <f>[1]aggregated_efficiencies!E77</f>
        <v>5.1292468470883201E-3</v>
      </c>
      <c r="G77" s="2"/>
    </row>
    <row r="78" spans="1:7" x14ac:dyDescent="0.25">
      <c r="A78" s="2" t="s">
        <v>18</v>
      </c>
      <c r="B78" s="1">
        <f>[1]aggregated_efficiencies!B78</f>
        <v>0.60027296592071</v>
      </c>
      <c r="C78" s="1">
        <f>[1]aggregated_efficiencies!C78</f>
        <v>0.60027296592071</v>
      </c>
      <c r="D78" s="1">
        <f>[1]aggregated_efficiencies!D78</f>
        <v>9.5494572409425396E-2</v>
      </c>
      <c r="E78" s="1">
        <f>[1]aggregated_efficiencies!E78</f>
        <v>3.1044387971429801E-2</v>
      </c>
      <c r="G78" s="2"/>
    </row>
    <row r="79" spans="1:7" x14ac:dyDescent="0.25">
      <c r="A79" s="2" t="s">
        <v>20</v>
      </c>
      <c r="B79" s="1">
        <f>[1]aggregated_efficiencies!B79</f>
        <v>0</v>
      </c>
      <c r="C79" s="1">
        <f>[1]aggregated_efficiencies!C79</f>
        <v>0.65538454811091995</v>
      </c>
      <c r="D79" s="1">
        <f>[1]aggregated_efficiencies!D79</f>
        <v>7.9566004066369198E-2</v>
      </c>
      <c r="E79" s="1">
        <f>[1]aggregated_efficiencies!E79</f>
        <v>4.6429045755112398E-2</v>
      </c>
      <c r="G79" s="2"/>
    </row>
    <row r="80" spans="1:7" x14ac:dyDescent="0.25">
      <c r="A80" s="2" t="s">
        <v>24</v>
      </c>
      <c r="B80" s="1">
        <f>[1]aggregated_efficiencies!B80</f>
        <v>0.93873989118616197</v>
      </c>
      <c r="C80" s="1">
        <f>[1]aggregated_efficiencies!C80</f>
        <v>0.93873989118616197</v>
      </c>
      <c r="D80" s="1">
        <f>[1]aggregated_efficiencies!D80</f>
        <v>2.4780305275959501E-2</v>
      </c>
      <c r="E80" s="1">
        <f>[1]aggregated_efficiencies!E80</f>
        <v>3.8934268890285402E-2</v>
      </c>
      <c r="G80" s="2"/>
    </row>
    <row r="81" spans="1:7" x14ac:dyDescent="0.25">
      <c r="A81" s="2"/>
      <c r="B81" s="2"/>
      <c r="C81" s="2"/>
      <c r="D81" s="2"/>
      <c r="E81" s="2">
        <f>SUM(E66:E80)</f>
        <v>0.99999999999999545</v>
      </c>
      <c r="G81" s="2"/>
    </row>
    <row r="82" spans="1:7" x14ac:dyDescent="0.25">
      <c r="A82" s="4" t="s">
        <v>25</v>
      </c>
      <c r="B82" s="4"/>
      <c r="C82" s="4"/>
      <c r="D82" s="4"/>
      <c r="E82" s="4"/>
      <c r="G82" s="2"/>
    </row>
    <row r="83" spans="1:7" x14ac:dyDescent="0.25">
      <c r="A83" s="2" t="s">
        <v>6</v>
      </c>
      <c r="B83" s="1">
        <f>[1]aggregated_efficiencies!B83</f>
        <v>1</v>
      </c>
      <c r="C83" s="1">
        <f>[1]aggregated_efficiencies!C83</f>
        <v>0.82493727006451301</v>
      </c>
      <c r="D83" s="1">
        <f>[1]aggregated_efficiencies!D83</f>
        <v>7.4461928828544299E-2</v>
      </c>
      <c r="E83" s="1">
        <f>[1]aggregated_efficiencies!E83</f>
        <v>2.41418068738673E-2</v>
      </c>
      <c r="G83" s="2"/>
    </row>
    <row r="84" spans="1:7" x14ac:dyDescent="0.25">
      <c r="A84" s="2" t="s">
        <v>7</v>
      </c>
      <c r="B84" s="1">
        <f>[1]aggregated_efficiencies!B84</f>
        <v>1</v>
      </c>
      <c r="C84" s="1">
        <f>[1]aggregated_efficiencies!C84</f>
        <v>0.88713152128473405</v>
      </c>
      <c r="D84" s="1">
        <f>[1]aggregated_efficiencies!D84</f>
        <v>1.9424088715471001E-2</v>
      </c>
      <c r="E84" s="1">
        <f>[1]aggregated_efficiencies!E84</f>
        <v>2.70581866404166E-2</v>
      </c>
      <c r="G84" s="2"/>
    </row>
    <row r="85" spans="1:7" x14ac:dyDescent="0.25">
      <c r="A85" s="2" t="s">
        <v>8</v>
      </c>
      <c r="B85" s="1">
        <f>[1]aggregated_efficiencies!B85</f>
        <v>0</v>
      </c>
      <c r="C85" s="1">
        <f>[1]aggregated_efficiencies!C85</f>
        <v>0</v>
      </c>
      <c r="D85" s="1">
        <f>[1]aggregated_efficiencies!D85</f>
        <v>0</v>
      </c>
      <c r="E85" s="1">
        <f>[1]aggregated_efficiencies!E85</f>
        <v>0</v>
      </c>
      <c r="G85" s="2" t="s">
        <v>63</v>
      </c>
    </row>
    <row r="86" spans="1:7" x14ac:dyDescent="0.25">
      <c r="A86" s="2" t="s">
        <v>9</v>
      </c>
      <c r="B86" s="1">
        <f>[1]aggregated_efficiencies!B86</f>
        <v>0</v>
      </c>
      <c r="C86" s="1">
        <f>[1]aggregated_efficiencies!C86</f>
        <v>0</v>
      </c>
      <c r="D86" s="1">
        <f>[1]aggregated_efficiencies!D86</f>
        <v>-4.1206635360920499E-19</v>
      </c>
      <c r="E86" s="1">
        <f>[1]aggregated_efficiencies!E86</f>
        <v>-6.8226215894336397E-19</v>
      </c>
      <c r="G86" s="2"/>
    </row>
    <row r="87" spans="1:7" x14ac:dyDescent="0.25">
      <c r="A87" s="2" t="s">
        <v>10</v>
      </c>
      <c r="B87" s="1">
        <f>[1]aggregated_efficiencies!B87</f>
        <v>0</v>
      </c>
      <c r="C87" s="1">
        <f>[1]aggregated_efficiencies!C87</f>
        <v>0</v>
      </c>
      <c r="D87" s="1">
        <f>[1]aggregated_efficiencies!D87</f>
        <v>0</v>
      </c>
      <c r="E87" s="1">
        <f>[1]aggregated_efficiencies!E87</f>
        <v>0</v>
      </c>
      <c r="G87" s="2"/>
    </row>
    <row r="88" spans="1:7" x14ac:dyDescent="0.25">
      <c r="A88" s="2" t="s">
        <v>11</v>
      </c>
      <c r="B88" s="1">
        <f>[1]aggregated_efficiencies!B88</f>
        <v>0</v>
      </c>
      <c r="C88" s="1">
        <f>[1]aggregated_efficiencies!C88</f>
        <v>0.94400053836846898</v>
      </c>
      <c r="D88" s="1">
        <f>[1]aggregated_efficiencies!D88</f>
        <v>2.4927374046927303E-4</v>
      </c>
      <c r="E88" s="1">
        <f>[1]aggregated_efficiencies!E88</f>
        <v>3.1571323040184898E-4</v>
      </c>
      <c r="G88" s="2"/>
    </row>
    <row r="89" spans="1:7" x14ac:dyDescent="0.25">
      <c r="A89" s="2" t="s">
        <v>12</v>
      </c>
      <c r="B89" s="1">
        <f>[1]aggregated_efficiencies!B89</f>
        <v>0</v>
      </c>
      <c r="C89" s="1">
        <f>[1]aggregated_efficiencies!C89</f>
        <v>0.70703945571969795</v>
      </c>
      <c r="D89" s="1">
        <f>[1]aggregated_efficiencies!D89</f>
        <v>6.23629251244641E-3</v>
      </c>
      <c r="E89" s="1">
        <f>[1]aggregated_efficiencies!E89</f>
        <v>2.81690545007552E-3</v>
      </c>
      <c r="G89" s="2"/>
    </row>
    <row r="90" spans="1:7" x14ac:dyDescent="0.25">
      <c r="A90" s="2" t="s">
        <v>13</v>
      </c>
      <c r="B90" s="1">
        <f>[1]aggregated_efficiencies!B90</f>
        <v>0</v>
      </c>
      <c r="C90" s="1">
        <f>[1]aggregated_efficiencies!C90</f>
        <v>0.70356516819965798</v>
      </c>
      <c r="D90" s="1">
        <f>[1]aggregated_efficiencies!D90</f>
        <v>1.8760236050816399E-2</v>
      </c>
      <c r="E90" s="1">
        <f>[1]aggregated_efficiencies!E90</f>
        <v>1.0029979208444E-2</v>
      </c>
      <c r="G90" s="2"/>
    </row>
    <row r="91" spans="1:7" x14ac:dyDescent="0.25">
      <c r="A91" s="2" t="s">
        <v>14</v>
      </c>
      <c r="B91" s="1">
        <f>[1]aggregated_efficiencies!B91</f>
        <v>0</v>
      </c>
      <c r="C91" s="1">
        <f>[1]aggregated_efficiencies!C91</f>
        <v>0.64407787010245998</v>
      </c>
      <c r="D91" s="1">
        <f>[1]aggregated_efficiencies!D91</f>
        <v>1.8934491317799299E-2</v>
      </c>
      <c r="E91" s="1">
        <f>[1]aggregated_efficiencies!E91</f>
        <v>2.3567813879687202E-2</v>
      </c>
      <c r="G91" s="2"/>
    </row>
    <row r="92" spans="1:7" x14ac:dyDescent="0.25">
      <c r="A92" s="2" t="s">
        <v>15</v>
      </c>
      <c r="B92" s="1">
        <f>[1]aggregated_efficiencies!B92</f>
        <v>0.37899561189457298</v>
      </c>
      <c r="C92" s="1">
        <f>[1]aggregated_efficiencies!C92</f>
        <v>0.37643993694957201</v>
      </c>
      <c r="D92" s="1">
        <f>[1]aggregated_efficiencies!D92</f>
        <v>0.13983876567894901</v>
      </c>
      <c r="E92" s="1">
        <f>[1]aggregated_efficiencies!E92</f>
        <v>0.82309548839799296</v>
      </c>
      <c r="G92" s="2"/>
    </row>
    <row r="93" spans="1:7" x14ac:dyDescent="0.25">
      <c r="A93" s="2" t="s">
        <v>16</v>
      </c>
      <c r="B93" s="1">
        <f>[1]aggregated_efficiencies!B93</f>
        <v>0</v>
      </c>
      <c r="C93" s="1">
        <f>[1]aggregated_efficiencies!C93</f>
        <v>0</v>
      </c>
      <c r="D93" s="1">
        <f>[1]aggregated_efficiencies!D93</f>
        <v>-2.0424922478728398E-3</v>
      </c>
      <c r="E93" s="1">
        <f>[1]aggregated_efficiencies!E93</f>
        <v>-1.6662420068111099E-3</v>
      </c>
      <c r="G93" s="2" t="s">
        <v>63</v>
      </c>
    </row>
    <row r="94" spans="1:7" x14ac:dyDescent="0.25">
      <c r="A94" s="2" t="s">
        <v>17</v>
      </c>
      <c r="B94" s="1">
        <f>[1]aggregated_efficiencies!B94</f>
        <v>0</v>
      </c>
      <c r="C94" s="1">
        <f>[1]aggregated_efficiencies!C94</f>
        <v>0</v>
      </c>
      <c r="D94" s="1">
        <f>[1]aggregated_efficiencies!D94</f>
        <v>3.2424521885407401E-3</v>
      </c>
      <c r="E94" s="1">
        <f>[1]aggregated_efficiencies!E94</f>
        <v>4.3602602964488198E-3</v>
      </c>
      <c r="G94" s="2"/>
    </row>
    <row r="95" spans="1:7" x14ac:dyDescent="0.25">
      <c r="A95" s="2" t="s">
        <v>18</v>
      </c>
      <c r="B95" s="1">
        <f>[1]aggregated_efficiencies!B95</f>
        <v>0.78501789871234995</v>
      </c>
      <c r="C95" s="1">
        <f>[1]aggregated_efficiencies!C95</f>
        <v>0.78501789871234995</v>
      </c>
      <c r="D95" s="1">
        <f>[1]aggregated_efficiencies!D95</f>
        <v>-2.0400307089939698E-3</v>
      </c>
      <c r="E95" s="1">
        <f>[1]aggregated_efficiencies!E95</f>
        <v>-2.4082029033821598E-3</v>
      </c>
      <c r="G95" s="2"/>
    </row>
    <row r="96" spans="1:7" x14ac:dyDescent="0.25">
      <c r="A96" s="2" t="s">
        <v>20</v>
      </c>
      <c r="B96" s="1">
        <f>[1]aggregated_efficiencies!B96</f>
        <v>0</v>
      </c>
      <c r="C96" s="1">
        <f>[1]aggregated_efficiencies!C96</f>
        <v>0.63606736210204795</v>
      </c>
      <c r="D96" s="1">
        <f>[1]aggregated_efficiencies!D96</f>
        <v>5.9500621329225498E-2</v>
      </c>
      <c r="E96" s="1">
        <f>[1]aggregated_efficiencies!E96</f>
        <v>4.91425814634961E-2</v>
      </c>
      <c r="G96" s="2"/>
    </row>
    <row r="97" spans="1:7" x14ac:dyDescent="0.25">
      <c r="A97" s="2" t="s">
        <v>24</v>
      </c>
      <c r="B97" s="1">
        <f>[1]aggregated_efficiencies!B97</f>
        <v>0.93912884773758798</v>
      </c>
      <c r="C97" s="1">
        <f>[1]aggregated_efficiencies!C97</f>
        <v>0.93912884773758798</v>
      </c>
      <c r="D97" s="1">
        <f>[1]aggregated_efficiencies!D97</f>
        <v>1.9571300017275101E-2</v>
      </c>
      <c r="E97" s="1">
        <f>[1]aggregated_efficiencies!E97</f>
        <v>3.9545709469365101E-2</v>
      </c>
      <c r="G97" s="2"/>
    </row>
    <row r="98" spans="1:7" x14ac:dyDescent="0.25">
      <c r="A98" s="2"/>
      <c r="B98" s="2"/>
      <c r="C98" s="2"/>
      <c r="D98" s="2"/>
      <c r="E98" s="2">
        <f>SUM(E83:E97)</f>
        <v>1.0000000000000024</v>
      </c>
      <c r="G98" s="2"/>
    </row>
    <row r="99" spans="1:7" x14ac:dyDescent="0.25">
      <c r="A99" s="4" t="s">
        <v>26</v>
      </c>
      <c r="B99" s="4"/>
      <c r="C99" s="4"/>
      <c r="D99" s="4"/>
      <c r="E99" s="4"/>
      <c r="G99" s="2"/>
    </row>
    <row r="100" spans="1:7" x14ac:dyDescent="0.25">
      <c r="A100" s="2" t="s">
        <v>6</v>
      </c>
      <c r="B100" s="1">
        <f>[1]aggregated_efficiencies!B100</f>
        <v>1</v>
      </c>
      <c r="C100" s="1">
        <f>[1]aggregated_efficiencies!C100</f>
        <v>0.76497674432363505</v>
      </c>
      <c r="D100" s="1">
        <f>[1]aggregated_efficiencies!D100</f>
        <v>5.1311840865434402E-2</v>
      </c>
      <c r="E100" s="1">
        <f>[1]aggregated_efficiencies!E100</f>
        <v>2.9703496361496998E-2</v>
      </c>
      <c r="G100" s="2"/>
    </row>
    <row r="101" spans="1:7" x14ac:dyDescent="0.25">
      <c r="A101" s="3" t="s">
        <v>7</v>
      </c>
      <c r="B101" s="3">
        <f>[1]aggregated_efficiencies!B101</f>
        <v>0.999999999999999</v>
      </c>
      <c r="C101" s="3">
        <f>[1]aggregated_efficiencies!C101</f>
        <v>1.03403434233664</v>
      </c>
      <c r="D101" s="3">
        <f>[1]aggregated_efficiencies!D101</f>
        <v>-5.9249931360454396E-3</v>
      </c>
      <c r="E101" s="3">
        <f>[1]aggregated_efficiencies!E101</f>
        <v>3.2665605686924199E-3</v>
      </c>
      <c r="G101" s="2"/>
    </row>
    <row r="102" spans="1:7" x14ac:dyDescent="0.25">
      <c r="A102" s="2" t="s">
        <v>8</v>
      </c>
      <c r="B102" s="1">
        <f>[1]aggregated_efficiencies!B102</f>
        <v>0</v>
      </c>
      <c r="C102" s="1">
        <f>[1]aggregated_efficiencies!C102</f>
        <v>0</v>
      </c>
      <c r="D102" s="1">
        <f>[1]aggregated_efficiencies!D102</f>
        <v>0</v>
      </c>
      <c r="E102" s="1">
        <f>[1]aggregated_efficiencies!E102</f>
        <v>0</v>
      </c>
      <c r="G102" s="2" t="s">
        <v>63</v>
      </c>
    </row>
    <row r="103" spans="1:7" x14ac:dyDescent="0.25">
      <c r="A103" s="2" t="s">
        <v>9</v>
      </c>
      <c r="B103" s="1">
        <f>[1]aggregated_efficiencies!B103</f>
        <v>0</v>
      </c>
      <c r="C103" s="1">
        <f>[1]aggregated_efficiencies!C103</f>
        <v>0</v>
      </c>
      <c r="D103" s="1">
        <f>[1]aggregated_efficiencies!D103</f>
        <v>-1.5182559041531601E-19</v>
      </c>
      <c r="E103" s="1">
        <f>[1]aggregated_efficiencies!E103</f>
        <v>-1.12545016134737E-20</v>
      </c>
      <c r="G103" s="2"/>
    </row>
    <row r="104" spans="1:7" x14ac:dyDescent="0.25">
      <c r="A104" s="2" t="s">
        <v>10</v>
      </c>
      <c r="B104" s="1">
        <f>[1]aggregated_efficiencies!B104</f>
        <v>0</v>
      </c>
      <c r="C104" s="1">
        <f>[1]aggregated_efficiencies!C104</f>
        <v>0</v>
      </c>
      <c r="D104" s="1">
        <f>[1]aggregated_efficiencies!D104</f>
        <v>0</v>
      </c>
      <c r="E104" s="1">
        <f>[1]aggregated_efficiencies!E104</f>
        <v>0</v>
      </c>
      <c r="G104" s="2"/>
    </row>
    <row r="105" spans="1:7" x14ac:dyDescent="0.25">
      <c r="A105" s="2" t="s">
        <v>11</v>
      </c>
      <c r="B105" s="1">
        <f>[1]aggregated_efficiencies!B105</f>
        <v>0</v>
      </c>
      <c r="C105" s="1">
        <f>[1]aggregated_efficiencies!C105</f>
        <v>0.95692516312105602</v>
      </c>
      <c r="D105" s="1">
        <f>[1]aggregated_efficiencies!D105</f>
        <v>1.60711871698927E-4</v>
      </c>
      <c r="E105" s="1">
        <f>[1]aggregated_efficiencies!E105</f>
        <v>3.8226223925892601E-4</v>
      </c>
      <c r="G105" s="2"/>
    </row>
    <row r="106" spans="1:7" x14ac:dyDescent="0.25">
      <c r="A106" s="2" t="s">
        <v>12</v>
      </c>
      <c r="B106" s="1">
        <f>[1]aggregated_efficiencies!B106</f>
        <v>0</v>
      </c>
      <c r="C106" s="1">
        <f>[1]aggregated_efficiencies!C106</f>
        <v>0.63885711250917399</v>
      </c>
      <c r="D106" s="1">
        <f>[1]aggregated_efficiencies!D106</f>
        <v>3.6698345347006699E-3</v>
      </c>
      <c r="E106" s="1">
        <f>[1]aggregated_efficiencies!E106</f>
        <v>3.0650775486097E-3</v>
      </c>
      <c r="G106" s="2"/>
    </row>
    <row r="107" spans="1:7" x14ac:dyDescent="0.25">
      <c r="A107" s="2" t="s">
        <v>13</v>
      </c>
      <c r="B107" s="1">
        <f>[1]aggregated_efficiencies!B107</f>
        <v>0</v>
      </c>
      <c r="C107" s="1">
        <f>[1]aggregated_efficiencies!C107</f>
        <v>0.70722155257159902</v>
      </c>
      <c r="D107" s="1">
        <f>[1]aggregated_efficiencies!D107</f>
        <v>1.3396201537525399E-2</v>
      </c>
      <c r="E107" s="1">
        <f>[1]aggregated_efficiencies!E107</f>
        <v>1.2582516700708E-2</v>
      </c>
      <c r="G107" s="2"/>
    </row>
    <row r="108" spans="1:7" x14ac:dyDescent="0.25">
      <c r="A108" s="2" t="s">
        <v>14</v>
      </c>
      <c r="B108" s="1">
        <f>[1]aggregated_efficiencies!B108</f>
        <v>0</v>
      </c>
      <c r="C108" s="1">
        <f>[1]aggregated_efficiencies!C108</f>
        <v>0.662763215645646</v>
      </c>
      <c r="D108" s="1">
        <f>[1]aggregated_efficiencies!D108</f>
        <v>1.24915756084299E-2</v>
      </c>
      <c r="E108" s="1">
        <f>[1]aggregated_efficiencies!E108</f>
        <v>2.7835943660193901E-2</v>
      </c>
      <c r="G108" s="2"/>
    </row>
    <row r="109" spans="1:7" x14ac:dyDescent="0.25">
      <c r="A109" s="2" t="s">
        <v>15</v>
      </c>
      <c r="B109" s="1">
        <f>[1]aggregated_efficiencies!B109</f>
        <v>0.393138256599675</v>
      </c>
      <c r="C109" s="1">
        <f>[1]aggregated_efficiencies!C109</f>
        <v>0.390628132384922</v>
      </c>
      <c r="D109" s="1">
        <f>[1]aggregated_efficiencies!D109</f>
        <v>7.1993068328097903E-2</v>
      </c>
      <c r="E109" s="1">
        <f>[1]aggregated_efficiencies!E109</f>
        <v>0.82480658696608</v>
      </c>
      <c r="G109" s="2"/>
    </row>
    <row r="110" spans="1:7" x14ac:dyDescent="0.25">
      <c r="A110" s="2" t="s">
        <v>16</v>
      </c>
      <c r="B110" s="1">
        <f>[1]aggregated_efficiencies!B110</f>
        <v>0</v>
      </c>
      <c r="C110" s="1">
        <f>[1]aggregated_efficiencies!C110</f>
        <v>0</v>
      </c>
      <c r="D110" s="1">
        <f>[1]aggregated_efficiencies!D110</f>
        <v>-3.6977121137250399E-4</v>
      </c>
      <c r="E110" s="1">
        <f>[1]aggregated_efficiencies!E110</f>
        <v>-1.5302116680302401E-2</v>
      </c>
      <c r="G110" s="2" t="s">
        <v>63</v>
      </c>
    </row>
    <row r="111" spans="1:7" x14ac:dyDescent="0.25">
      <c r="A111" s="2" t="s">
        <v>17</v>
      </c>
      <c r="B111" s="1">
        <f>[1]aggregated_efficiencies!B111</f>
        <v>0</v>
      </c>
      <c r="C111" s="1">
        <f>[1]aggregated_efficiencies!C111</f>
        <v>0</v>
      </c>
      <c r="D111" s="1">
        <f>[1]aggregated_efficiencies!D111</f>
        <v>2.6662882875402001E-3</v>
      </c>
      <c r="E111" s="1">
        <f>[1]aggregated_efficiencies!E111</f>
        <v>5.0716916316507401E-3</v>
      </c>
      <c r="G111" s="2"/>
    </row>
    <row r="112" spans="1:7" x14ac:dyDescent="0.25">
      <c r="A112" s="2" t="s">
        <v>18</v>
      </c>
      <c r="B112" s="1">
        <f>[1]aggregated_efficiencies!B112</f>
        <v>0.64635404731637702</v>
      </c>
      <c r="C112" s="1">
        <f>[1]aggregated_efficiencies!C112</f>
        <v>0.64635404731637702</v>
      </c>
      <c r="D112" s="1">
        <f>[1]aggregated_efficiencies!D112</f>
        <v>2.9552653345851301E-2</v>
      </c>
      <c r="E112" s="1">
        <f>[1]aggregated_efficiencies!E112</f>
        <v>2.2239090294395501E-2</v>
      </c>
      <c r="G112" s="2"/>
    </row>
    <row r="113" spans="1:7" x14ac:dyDescent="0.25">
      <c r="A113" s="2" t="s">
        <v>20</v>
      </c>
      <c r="B113" s="1">
        <f>[1]aggregated_efficiencies!B113</f>
        <v>0</v>
      </c>
      <c r="C113" s="1">
        <f>[1]aggregated_efficiencies!C113</f>
        <v>0.65972174487371305</v>
      </c>
      <c r="D113" s="1">
        <f>[1]aggregated_efficiencies!D113</f>
        <v>3.2681455433005303E-2</v>
      </c>
      <c r="E113" s="1">
        <f>[1]aggregated_efficiencies!E113</f>
        <v>4.9475672042242E-2</v>
      </c>
      <c r="G113" s="2"/>
    </row>
    <row r="114" spans="1:7" x14ac:dyDescent="0.25">
      <c r="A114" s="2" t="s">
        <v>24</v>
      </c>
      <c r="B114" s="1">
        <f>[1]aggregated_efficiencies!B114</f>
        <v>0.94571355773278398</v>
      </c>
      <c r="C114" s="1">
        <f>[1]aggregated_efficiencies!C114</f>
        <v>0.94571355773278398</v>
      </c>
      <c r="D114" s="1">
        <f>[1]aggregated_efficiencies!D114</f>
        <v>8.9834517354096307E-3</v>
      </c>
      <c r="E114" s="1">
        <f>[1]aggregated_efficiencies!E114</f>
        <v>3.6873218666975197E-2</v>
      </c>
      <c r="G114" s="2"/>
    </row>
    <row r="115" spans="1:7" x14ac:dyDescent="0.25">
      <c r="A115" s="2"/>
      <c r="B115" s="2"/>
      <c r="C115" s="2"/>
      <c r="D115" s="2"/>
      <c r="E115" s="2">
        <f>SUM(E100:E114)</f>
        <v>1.0000000000000011</v>
      </c>
      <c r="G115" s="2"/>
    </row>
    <row r="116" spans="1:7" x14ac:dyDescent="0.25">
      <c r="A116" s="4" t="s">
        <v>27</v>
      </c>
      <c r="B116" s="4"/>
      <c r="C116" s="4"/>
      <c r="D116" s="4"/>
      <c r="E116" s="4"/>
      <c r="G116" s="2"/>
    </row>
    <row r="117" spans="1:7" x14ac:dyDescent="0.25">
      <c r="A117" s="2" t="s">
        <v>6</v>
      </c>
      <c r="B117" s="1">
        <f>[1]aggregated_efficiencies!B117</f>
        <v>1</v>
      </c>
      <c r="C117" s="1">
        <f>[1]aggregated_efficiencies!C117</f>
        <v>0.77157441024513196</v>
      </c>
      <c r="D117" s="1">
        <f>[1]aggregated_efficiencies!D117</f>
        <v>8.5595727340760902E-2</v>
      </c>
      <c r="E117" s="1">
        <f>[1]aggregated_efficiencies!E117</f>
        <v>2.3167939023363199E-2</v>
      </c>
      <c r="G117" s="2"/>
    </row>
    <row r="118" spans="1:7" x14ac:dyDescent="0.25">
      <c r="A118" s="3" t="s">
        <v>7</v>
      </c>
      <c r="B118" s="3">
        <f>[1]aggregated_efficiencies!B118</f>
        <v>1</v>
      </c>
      <c r="C118" s="3">
        <f>[1]aggregated_efficiencies!C118</f>
        <v>1.0333013476048101</v>
      </c>
      <c r="D118" s="3">
        <f>[1]aggregated_efficiencies!D118</f>
        <v>-4.6353588665486896E-3</v>
      </c>
      <c r="E118" s="3">
        <f>[1]aggregated_efficiencies!E118</f>
        <v>-1.9096438078105701E-3</v>
      </c>
      <c r="G118" s="2"/>
    </row>
    <row r="119" spans="1:7" x14ac:dyDescent="0.25">
      <c r="A119" s="2" t="s">
        <v>8</v>
      </c>
      <c r="B119" s="1">
        <f>[1]aggregated_efficiencies!B119</f>
        <v>0</v>
      </c>
      <c r="C119" s="1">
        <f>[1]aggregated_efficiencies!C119</f>
        <v>0</v>
      </c>
      <c r="D119" s="1">
        <f>[1]aggregated_efficiencies!D119</f>
        <v>0</v>
      </c>
      <c r="E119" s="1">
        <f>[1]aggregated_efficiencies!E119</f>
        <v>0</v>
      </c>
      <c r="G119" s="2" t="s">
        <v>63</v>
      </c>
    </row>
    <row r="120" spans="1:7" x14ac:dyDescent="0.25">
      <c r="A120" s="2" t="s">
        <v>9</v>
      </c>
      <c r="B120" s="1">
        <f>[1]aggregated_efficiencies!B120</f>
        <v>0</v>
      </c>
      <c r="C120" s="1">
        <f>[1]aggregated_efficiencies!C120</f>
        <v>0</v>
      </c>
      <c r="D120" s="1">
        <f>[1]aggregated_efficiencies!D120</f>
        <v>-5.8278844684052002E-19</v>
      </c>
      <c r="E120" s="1">
        <f>[1]aggregated_efficiencies!E120</f>
        <v>-6.3766971031475405E-19</v>
      </c>
      <c r="G120" s="2"/>
    </row>
    <row r="121" spans="1:7" x14ac:dyDescent="0.25">
      <c r="A121" s="2" t="s">
        <v>10</v>
      </c>
      <c r="B121" s="1">
        <f>[1]aggregated_efficiencies!B121</f>
        <v>0</v>
      </c>
      <c r="C121" s="1">
        <f>[1]aggregated_efficiencies!C121</f>
        <v>0</v>
      </c>
      <c r="D121" s="1">
        <f>[1]aggregated_efficiencies!D121</f>
        <v>0</v>
      </c>
      <c r="E121" s="1">
        <f>[1]aggregated_efficiencies!E121</f>
        <v>0</v>
      </c>
      <c r="G121" s="2"/>
    </row>
    <row r="122" spans="1:7" x14ac:dyDescent="0.25">
      <c r="A122" s="2" t="s">
        <v>11</v>
      </c>
      <c r="B122" s="1">
        <f>[1]aggregated_efficiencies!B122</f>
        <v>0</v>
      </c>
      <c r="C122" s="1">
        <f>[1]aggregated_efficiencies!C122</f>
        <v>0.984543618954828</v>
      </c>
      <c r="D122" s="1">
        <f>[1]aggregated_efficiencies!D122</f>
        <v>8.0155348469523494E-5</v>
      </c>
      <c r="E122" s="1">
        <f>[1]aggregated_efficiencies!E122</f>
        <v>9.8346749782584296E-5</v>
      </c>
      <c r="G122" s="2"/>
    </row>
    <row r="123" spans="1:7" x14ac:dyDescent="0.25">
      <c r="A123" s="2" t="s">
        <v>12</v>
      </c>
      <c r="B123" s="1">
        <f>[1]aggregated_efficiencies!B123</f>
        <v>0</v>
      </c>
      <c r="C123" s="1">
        <f>[1]aggregated_efficiencies!C123</f>
        <v>0.74208418172978796</v>
      </c>
      <c r="D123" s="1">
        <f>[1]aggregated_efficiencies!D123</f>
        <v>3.8247705628475801E-3</v>
      </c>
      <c r="E123" s="1">
        <f>[1]aggregated_efficiencies!E123</f>
        <v>1.6693922596152399E-3</v>
      </c>
      <c r="G123" s="2"/>
    </row>
    <row r="124" spans="1:7" x14ac:dyDescent="0.25">
      <c r="A124" s="2" t="s">
        <v>13</v>
      </c>
      <c r="B124" s="1">
        <f>[1]aggregated_efficiencies!B124</f>
        <v>0</v>
      </c>
      <c r="C124" s="1">
        <f>[1]aggregated_efficiencies!C124</f>
        <v>0.65374968061357497</v>
      </c>
      <c r="D124" s="1">
        <f>[1]aggregated_efficiencies!D124</f>
        <v>2.4097510756688499E-2</v>
      </c>
      <c r="E124" s="1">
        <f>[1]aggregated_efficiencies!E124</f>
        <v>1.6996488610347901E-2</v>
      </c>
      <c r="G124" s="2"/>
    </row>
    <row r="125" spans="1:7" x14ac:dyDescent="0.25">
      <c r="A125" s="2" t="s">
        <v>14</v>
      </c>
      <c r="B125" s="1">
        <f>[1]aggregated_efficiencies!B125</f>
        <v>0</v>
      </c>
      <c r="C125" s="1">
        <f>[1]aggregated_efficiencies!C125</f>
        <v>0.67259099603609596</v>
      </c>
      <c r="D125" s="1">
        <f>[1]aggregated_efficiencies!D125</f>
        <v>1.8117280627427901E-2</v>
      </c>
      <c r="E125" s="1">
        <f>[1]aggregated_efficiencies!E125</f>
        <v>2.9139063476866602E-2</v>
      </c>
      <c r="G125" s="2"/>
    </row>
    <row r="126" spans="1:7" x14ac:dyDescent="0.25">
      <c r="A126" s="2" t="s">
        <v>15</v>
      </c>
      <c r="B126" s="1">
        <f>[1]aggregated_efficiencies!B126</f>
        <v>0.37871444086300898</v>
      </c>
      <c r="C126" s="1">
        <f>[1]aggregated_efficiencies!C126</f>
        <v>0.37934839196364001</v>
      </c>
      <c r="D126" s="1">
        <f>[1]aggregated_efficiencies!D126</f>
        <v>0.12658164114065701</v>
      </c>
      <c r="E126" s="1">
        <f>[1]aggregated_efficiencies!E126</f>
        <v>0.82100844329306499</v>
      </c>
      <c r="G126" s="2"/>
    </row>
    <row r="127" spans="1:7" x14ac:dyDescent="0.25">
      <c r="A127" s="2" t="s">
        <v>16</v>
      </c>
      <c r="B127" s="1">
        <f>[1]aggregated_efficiencies!B127</f>
        <v>0</v>
      </c>
      <c r="C127" s="1">
        <f>[1]aggregated_efficiencies!C127</f>
        <v>0</v>
      </c>
      <c r="D127" s="1">
        <f>[1]aggregated_efficiencies!D127</f>
        <v>-2.96397695402747E-4</v>
      </c>
      <c r="E127" s="1">
        <f>[1]aggregated_efficiencies!E127</f>
        <v>-2.9371321296373801E-3</v>
      </c>
      <c r="G127" s="2" t="s">
        <v>63</v>
      </c>
    </row>
    <row r="128" spans="1:7" x14ac:dyDescent="0.25">
      <c r="A128" s="2" t="s">
        <v>17</v>
      </c>
      <c r="B128" s="1">
        <f>[1]aggregated_efficiencies!B128</f>
        <v>0</v>
      </c>
      <c r="C128" s="1">
        <f>[1]aggregated_efficiencies!C128</f>
        <v>0</v>
      </c>
      <c r="D128" s="1">
        <f>[1]aggregated_efficiencies!D128</f>
        <v>3.7772841672629701E-3</v>
      </c>
      <c r="E128" s="1">
        <f>[1]aggregated_efficiencies!E128</f>
        <v>5.1236724682405298E-3</v>
      </c>
      <c r="G128" s="2"/>
    </row>
    <row r="129" spans="1:7" x14ac:dyDescent="0.25">
      <c r="A129" s="2" t="s">
        <v>18</v>
      </c>
      <c r="B129" s="1">
        <f>[1]aggregated_efficiencies!B129</f>
        <v>0.62694720566358997</v>
      </c>
      <c r="C129" s="1">
        <f>[1]aggregated_efficiencies!C129</f>
        <v>0.62694720566358997</v>
      </c>
      <c r="D129" s="1">
        <f>[1]aggregated_efficiencies!D129</f>
        <v>5.7010338708086701E-2</v>
      </c>
      <c r="E129" s="1">
        <f>[1]aggregated_efficiencies!E129</f>
        <v>2.6642551433885799E-2</v>
      </c>
      <c r="G129" s="2"/>
    </row>
    <row r="130" spans="1:7" x14ac:dyDescent="0.25">
      <c r="A130" s="2" t="s">
        <v>20</v>
      </c>
      <c r="B130" s="1">
        <f>[1]aggregated_efficiencies!B130</f>
        <v>0</v>
      </c>
      <c r="C130" s="1">
        <f>[1]aggregated_efficiencies!C130</f>
        <v>0.65825379585561605</v>
      </c>
      <c r="D130" s="1">
        <f>[1]aggregated_efficiencies!D130</f>
        <v>5.33970552483026E-2</v>
      </c>
      <c r="E130" s="1">
        <f>[1]aggregated_efficiencies!E130</f>
        <v>4.1263872052825099E-2</v>
      </c>
      <c r="G130" s="2"/>
    </row>
    <row r="131" spans="1:7" x14ac:dyDescent="0.25">
      <c r="A131" s="2" t="s">
        <v>24</v>
      </c>
      <c r="B131" s="1">
        <f>[1]aggregated_efficiencies!B131</f>
        <v>0.93688985286505599</v>
      </c>
      <c r="C131" s="1">
        <f>[1]aggregated_efficiencies!C131</f>
        <v>0.93688985286505599</v>
      </c>
      <c r="D131" s="1">
        <f>[1]aggregated_efficiencies!D131</f>
        <v>1.7856720810369899E-2</v>
      </c>
      <c r="E131" s="1">
        <f>[1]aggregated_efficiencies!E131</f>
        <v>3.97370065694512E-2</v>
      </c>
      <c r="G131" s="2"/>
    </row>
    <row r="132" spans="1:7" x14ac:dyDescent="0.25">
      <c r="A132" s="2"/>
      <c r="B132" s="2"/>
      <c r="C132" s="2"/>
      <c r="D132" s="2"/>
      <c r="E132" s="2">
        <f>SUM(E117:E131)</f>
        <v>0.99999999999999523</v>
      </c>
      <c r="G132" s="2"/>
    </row>
    <row r="133" spans="1:7" x14ac:dyDescent="0.25">
      <c r="A133" s="4" t="s">
        <v>28</v>
      </c>
      <c r="B133" s="4"/>
      <c r="C133" s="4"/>
      <c r="D133" s="4"/>
      <c r="E133" s="4"/>
      <c r="G133" s="2"/>
    </row>
    <row r="134" spans="1:7" x14ac:dyDescent="0.25">
      <c r="A134" s="2" t="s">
        <v>29</v>
      </c>
      <c r="B134" s="1">
        <f>[1]aggregated_efficiencies!B134</f>
        <v>0</v>
      </c>
      <c r="C134" s="1">
        <f>[1]aggregated_efficiencies!C134</f>
        <v>0.12774597204229801</v>
      </c>
      <c r="D134" s="1">
        <f>[1]aggregated_efficiencies!D134</f>
        <v>0.32038318274344202</v>
      </c>
      <c r="E134" s="1">
        <f>[1]aggregated_efficiencies!E134</f>
        <v>0.221777432209501</v>
      </c>
      <c r="G134" s="2"/>
    </row>
    <row r="135" spans="1:7" x14ac:dyDescent="0.25">
      <c r="A135" s="2" t="s">
        <v>30</v>
      </c>
      <c r="B135" s="1">
        <f>[1]aggregated_efficiencies!B135</f>
        <v>0</v>
      </c>
      <c r="C135" s="1">
        <f>[1]aggregated_efficiencies!C135</f>
        <v>0.13488937229918299</v>
      </c>
      <c r="D135" s="1">
        <f>[1]aggregated_efficiencies!D135</f>
        <v>0.31362025220983297</v>
      </c>
      <c r="E135" s="1">
        <f>[1]aggregated_efficiencies!E135</f>
        <v>0.21453852141569901</v>
      </c>
      <c r="G135" s="2"/>
    </row>
    <row r="136" spans="1:7" x14ac:dyDescent="0.25">
      <c r="A136" s="2" t="s">
        <v>31</v>
      </c>
      <c r="B136" s="1">
        <f>[1]aggregated_efficiencies!B136</f>
        <v>0</v>
      </c>
      <c r="C136" s="1">
        <f>[1]aggregated_efficiencies!C136</f>
        <v>0</v>
      </c>
      <c r="D136" s="1">
        <f>[1]aggregated_efficiencies!D136</f>
        <v>2.01966481294949E-4</v>
      </c>
      <c r="E136" s="1">
        <f>[1]aggregated_efficiencies!E136</f>
        <v>3.7114700449583101E-4</v>
      </c>
      <c r="G136" s="2"/>
    </row>
    <row r="137" spans="1:7" x14ac:dyDescent="0.25">
      <c r="A137" s="2" t="s">
        <v>32</v>
      </c>
      <c r="B137" s="1">
        <f>[1]aggregated_efficiencies!B137</f>
        <v>0</v>
      </c>
      <c r="C137" s="1">
        <f>[1]aggregated_efficiencies!C137</f>
        <v>0</v>
      </c>
      <c r="D137" s="1">
        <f>[1]aggregated_efficiencies!D137</f>
        <v>2.7983776896876601E-4</v>
      </c>
      <c r="E137" s="1">
        <f>[1]aggregated_efficiencies!E137</f>
        <v>4.9483970585842104E-4</v>
      </c>
      <c r="G137" s="2"/>
    </row>
    <row r="138" spans="1:7" x14ac:dyDescent="0.25">
      <c r="A138" s="2" t="s">
        <v>33</v>
      </c>
      <c r="B138" s="1">
        <f>[1]aggregated_efficiencies!B138</f>
        <v>0</v>
      </c>
      <c r="C138" s="1">
        <f>[1]aggregated_efficiencies!C138</f>
        <v>0</v>
      </c>
      <c r="D138" s="1">
        <f>[1]aggregated_efficiencies!D138</f>
        <v>6.6497963731438998E-3</v>
      </c>
      <c r="E138" s="1">
        <f>[1]aggregated_efficiencies!E138</f>
        <v>7.7709229435227699E-3</v>
      </c>
      <c r="G138" s="2"/>
    </row>
    <row r="139" spans="1:7" x14ac:dyDescent="0.25">
      <c r="A139" s="2" t="s">
        <v>34</v>
      </c>
      <c r="B139" s="1">
        <f>[1]aggregated_efficiencies!B139</f>
        <v>0</v>
      </c>
      <c r="C139" s="1">
        <f>[1]aggregated_efficiencies!C139</f>
        <v>0</v>
      </c>
      <c r="D139" s="1">
        <f>[1]aggregated_efficiencies!D139</f>
        <v>5.1819695519722004E-3</v>
      </c>
      <c r="E139" s="1">
        <f>[1]aggregated_efficiencies!E139</f>
        <v>5.4650666031602398E-3</v>
      </c>
      <c r="G139" s="2"/>
    </row>
    <row r="140" spans="1:7" x14ac:dyDescent="0.25">
      <c r="A140" s="3" t="s">
        <v>35</v>
      </c>
      <c r="B140" s="3">
        <f>[1]aggregated_efficiencies!B140</f>
        <v>0</v>
      </c>
      <c r="C140" s="3">
        <f>[1]aggregated_efficiencies!C140</f>
        <v>0</v>
      </c>
      <c r="D140" s="3">
        <f>[1]aggregated_efficiencies!D140</f>
        <v>-6.8712342461879497E-3</v>
      </c>
      <c r="E140" s="3">
        <f>[1]aggregated_efficiencies!E140</f>
        <v>-4.8631034009990696E-3</v>
      </c>
      <c r="G140" s="2" t="s">
        <v>63</v>
      </c>
    </row>
    <row r="141" spans="1:7" x14ac:dyDescent="0.25">
      <c r="A141" s="3" t="s">
        <v>36</v>
      </c>
      <c r="B141" s="3">
        <f>[1]aggregated_efficiencies!B141</f>
        <v>0</v>
      </c>
      <c r="C141" s="3">
        <f>[1]aggregated_efficiencies!C141</f>
        <v>0</v>
      </c>
      <c r="D141" s="3">
        <f>[1]aggregated_efficiencies!D141</f>
        <v>-9.1706344020184398E-3</v>
      </c>
      <c r="E141" s="3">
        <f>[1]aggregated_efficiencies!E141</f>
        <v>-4.9624489818232203E-3</v>
      </c>
      <c r="G141" s="2" t="s">
        <v>63</v>
      </c>
    </row>
    <row r="142" spans="1:7" x14ac:dyDescent="0.25">
      <c r="A142" s="2" t="s">
        <v>37</v>
      </c>
      <c r="B142" s="1">
        <f>[1]aggregated_efficiencies!B142</f>
        <v>0</v>
      </c>
      <c r="C142" s="1">
        <f>[1]aggregated_efficiencies!C142</f>
        <v>0</v>
      </c>
      <c r="D142" s="1">
        <f>[1]aggregated_efficiencies!D142</f>
        <v>0.31210077966112798</v>
      </c>
      <c r="E142" s="1">
        <f>[1]aggregated_efficiencies!E142</f>
        <v>0.30047626574830499</v>
      </c>
      <c r="G142" s="2"/>
    </row>
    <row r="143" spans="1:7" x14ac:dyDescent="0.25">
      <c r="A143" s="2" t="s">
        <v>38</v>
      </c>
      <c r="B143" s="1">
        <f>[1]aggregated_efficiencies!B143</f>
        <v>0</v>
      </c>
      <c r="C143" s="1">
        <f>[1]aggregated_efficiencies!C143</f>
        <v>0</v>
      </c>
      <c r="D143" s="1">
        <f>[1]aggregated_efficiencies!D143</f>
        <v>0.28356205612871499</v>
      </c>
      <c r="E143" s="1">
        <f>[1]aggregated_efficiencies!E143</f>
        <v>0.25893135675228102</v>
      </c>
      <c r="G143" s="2"/>
    </row>
    <row r="144" spans="1:7" x14ac:dyDescent="0.25">
      <c r="A144" s="2" t="s">
        <v>39</v>
      </c>
      <c r="B144" s="1">
        <f>[1]aggregated_efficiencies!B144</f>
        <v>0</v>
      </c>
      <c r="C144" s="1">
        <f>[1]aggregated_efficiencies!C144</f>
        <v>0</v>
      </c>
      <c r="D144" s="1">
        <f>[1]aggregated_efficiencies!D144</f>
        <v>0</v>
      </c>
      <c r="E144" s="1">
        <f>[1]aggregated_efficiencies!E144</f>
        <v>0</v>
      </c>
      <c r="G144" s="2" t="s">
        <v>63</v>
      </c>
    </row>
    <row r="145" spans="1:7" x14ac:dyDescent="0.25">
      <c r="A145" s="2" t="s">
        <v>40</v>
      </c>
      <c r="B145" s="1">
        <f>[1]aggregated_efficiencies!B145</f>
        <v>0</v>
      </c>
      <c r="C145" s="1">
        <f>[1]aggregated_efficiencies!C145</f>
        <v>0</v>
      </c>
      <c r="D145" s="1">
        <f>[1]aggregated_efficiencies!D145</f>
        <v>0</v>
      </c>
      <c r="E145" s="1">
        <f>[1]aggregated_efficiencies!E145</f>
        <v>0</v>
      </c>
      <c r="G145" s="2" t="s">
        <v>63</v>
      </c>
    </row>
    <row r="147" spans="1:7" x14ac:dyDescent="0.25">
      <c r="A147" s="5" t="s">
        <v>41</v>
      </c>
      <c r="B147" s="5"/>
      <c r="C147" s="5"/>
      <c r="D147" s="5"/>
      <c r="E147" s="5"/>
    </row>
    <row r="148" spans="1:7" x14ac:dyDescent="0.25">
      <c r="A148" s="2" t="s">
        <v>42</v>
      </c>
      <c r="B148" s="1">
        <f>[1]aggregated_efficiencies!B148</f>
        <v>0</v>
      </c>
      <c r="C148" s="1">
        <f>[1]aggregated_efficiencies!C148</f>
        <v>0.91506935380483301</v>
      </c>
      <c r="D148" s="1">
        <f>[1]aggregated_efficiencies!D148</f>
        <v>4.0399566486316804E-3</v>
      </c>
      <c r="E148" s="1">
        <f>[1]aggregated_efficiencies!E148</f>
        <v>2.0137702369178698E-2</v>
      </c>
    </row>
    <row r="149" spans="1:7" x14ac:dyDescent="0.25">
      <c r="A149" s="2" t="s">
        <v>43</v>
      </c>
      <c r="B149" s="1">
        <f>[1]aggregated_efficiencies!B149</f>
        <v>0</v>
      </c>
      <c r="C149" s="1">
        <f>[1]aggregated_efficiencies!C149</f>
        <v>0.897117442100967</v>
      </c>
      <c r="D149" s="1">
        <f>[1]aggregated_efficiencies!D149</f>
        <v>5.8730635066998301E-3</v>
      </c>
      <c r="E149" s="1">
        <f>[1]aggregated_efficiencies!E149</f>
        <v>3.6016536334668801E-2</v>
      </c>
    </row>
    <row r="150" spans="1:7" x14ac:dyDescent="0.25">
      <c r="A150" s="2" t="s">
        <v>44</v>
      </c>
      <c r="B150" s="1">
        <f>[1]aggregated_efficiencies!B150</f>
        <v>0</v>
      </c>
      <c r="C150" s="1">
        <f>[1]aggregated_efficiencies!C150</f>
        <v>0</v>
      </c>
      <c r="D150" s="1">
        <f>[1]aggregated_efficiencies!D150</f>
        <v>5.5832553630695799E-18</v>
      </c>
      <c r="E150" s="1">
        <f>[1]aggregated_efficiencies!E150</f>
        <v>2.2945049350399801E-17</v>
      </c>
      <c r="G150" t="s">
        <v>63</v>
      </c>
    </row>
    <row r="151" spans="1:7" x14ac:dyDescent="0.25">
      <c r="A151" s="2" t="s">
        <v>45</v>
      </c>
      <c r="B151" s="1">
        <f>[1]aggregated_efficiencies!B151</f>
        <v>0</v>
      </c>
      <c r="C151" s="1">
        <f>[1]aggregated_efficiencies!C151</f>
        <v>0</v>
      </c>
      <c r="D151" s="1">
        <f>[1]aggregated_efficiencies!D151</f>
        <v>1.1404877356461699E-18</v>
      </c>
      <c r="E151" s="1">
        <f>[1]aggregated_efficiencies!E151</f>
        <v>5.3641993294696799E-18</v>
      </c>
      <c r="G151" t="s">
        <v>63</v>
      </c>
    </row>
    <row r="152" spans="1:7" x14ac:dyDescent="0.25">
      <c r="A152" s="2" t="s">
        <v>46</v>
      </c>
      <c r="B152" s="1">
        <f>[1]aggregated_efficiencies!B152</f>
        <v>0</v>
      </c>
      <c r="C152" s="1">
        <f>[1]aggregated_efficiencies!C152</f>
        <v>0.44221633189862902</v>
      </c>
      <c r="D152" s="1">
        <f>[1]aggregated_efficiencies!D152</f>
        <v>0.153400547421504</v>
      </c>
      <c r="E152" s="1">
        <f>[1]aggregated_efficiencies!E152</f>
        <v>0.42204787611730699</v>
      </c>
    </row>
    <row r="153" spans="1:7" x14ac:dyDescent="0.25">
      <c r="A153" s="2" t="s">
        <v>47</v>
      </c>
      <c r="B153" s="1">
        <f>[1]aggregated_efficiencies!B153</f>
        <v>0</v>
      </c>
      <c r="C153" s="1">
        <f>[1]aggregated_efficiencies!C153</f>
        <v>0.83750334073817401</v>
      </c>
      <c r="D153" s="1">
        <f>[1]aggregated_efficiencies!D153</f>
        <v>7.8538887208099793E-3</v>
      </c>
      <c r="E153" s="1">
        <f>[1]aggregated_efficiencies!E153</f>
        <v>2.2261879791993299E-2</v>
      </c>
    </row>
    <row r="154" spans="1:7" x14ac:dyDescent="0.25">
      <c r="A154" s="2" t="s">
        <v>48</v>
      </c>
      <c r="B154" s="1">
        <f>[1]aggregated_efficiencies!B154</f>
        <v>0</v>
      </c>
      <c r="C154" s="1">
        <f>[1]aggregated_efficiencies!C154</f>
        <v>0.61977598567190695</v>
      </c>
      <c r="D154" s="1">
        <f>[1]aggregated_efficiencies!D154</f>
        <v>0.10393185339882401</v>
      </c>
      <c r="E154" s="1">
        <f>[1]aggregated_efficiencies!E154</f>
        <v>0.44759712261381801</v>
      </c>
    </row>
    <row r="155" spans="1:7" x14ac:dyDescent="0.25">
      <c r="A155" s="2" t="s">
        <v>49</v>
      </c>
      <c r="B155" s="1">
        <f>[1]aggregated_efficiencies!B155</f>
        <v>0</v>
      </c>
      <c r="C155" s="1">
        <f>[1]aggregated_efficiencies!C155</f>
        <v>0.86191571632018404</v>
      </c>
      <c r="D155" s="1">
        <f>[1]aggregated_efficiencies!D155</f>
        <v>4.4780977932272502E-2</v>
      </c>
      <c r="E155" s="1">
        <f>[1]aggregated_efficiencies!E155</f>
        <v>5.1938882773032199E-2</v>
      </c>
    </row>
    <row r="156" spans="1:7" x14ac:dyDescent="0.25">
      <c r="A156" s="2"/>
      <c r="B156" s="2"/>
      <c r="C156" s="2"/>
      <c r="D156" s="2"/>
      <c r="E156" s="2">
        <f>SUM(E148:E155)</f>
        <v>0.999999999999998</v>
      </c>
    </row>
    <row r="157" spans="1:7" x14ac:dyDescent="0.25">
      <c r="A157" s="4" t="s">
        <v>50</v>
      </c>
      <c r="B157" s="4"/>
      <c r="C157" s="4"/>
      <c r="D157" s="4"/>
      <c r="E157" s="4"/>
    </row>
    <row r="158" spans="1:7" x14ac:dyDescent="0.25">
      <c r="A158" s="3" t="s">
        <v>51</v>
      </c>
      <c r="B158" s="3">
        <f>[1]aggregated_efficiencies!B158</f>
        <v>-407346800445.48102</v>
      </c>
      <c r="C158" s="3">
        <f>[1]aggregated_efficiencies!C158</f>
        <v>-407346800445.50299</v>
      </c>
      <c r="D158" s="3">
        <f>[1]aggregated_efficiencies!D158</f>
        <v>5.3095451945194702E-2</v>
      </c>
      <c r="E158" s="3">
        <f>[1]aggregated_efficiencies!E158</f>
        <v>9.4312836442828202E-2</v>
      </c>
    </row>
    <row r="159" spans="1:7" x14ac:dyDescent="0.25">
      <c r="A159" s="3" t="s">
        <v>64</v>
      </c>
      <c r="B159" s="3">
        <f>[1]aggregated_efficiencies!B159</f>
        <v>0</v>
      </c>
      <c r="C159" s="3" t="str">
        <f>[1]aggregated_efficiencies!C159</f>
        <v>nan</v>
      </c>
      <c r="D159" s="3">
        <f>[1]aggregated_efficiencies!D159</f>
        <v>2.1726811311378599E-2</v>
      </c>
      <c r="E159" s="3">
        <f>[1]aggregated_efficiencies!E159</f>
        <v>0.24830387941853299</v>
      </c>
    </row>
    <row r="160" spans="1:7" x14ac:dyDescent="0.25">
      <c r="A160" t="s">
        <v>52</v>
      </c>
      <c r="B160">
        <f>[1]aggregated_efficiencies!B160</f>
        <v>0</v>
      </c>
      <c r="C160">
        <f>[1]aggregated_efficiencies!C160</f>
        <v>0</v>
      </c>
      <c r="D160">
        <f>[1]aggregated_efficiencies!D160</f>
        <v>-1.2669187080924201E-18</v>
      </c>
      <c r="E160">
        <f>[1]aggregated_efficiencies!E160</f>
        <v>-3.7951659319351203E-17</v>
      </c>
      <c r="G160" t="s">
        <v>63</v>
      </c>
    </row>
    <row r="161" spans="1:5" x14ac:dyDescent="0.25">
      <c r="A161" s="2" t="s">
        <v>53</v>
      </c>
      <c r="B161" s="1">
        <f>[1]aggregated_efficiencies!B161</f>
        <v>0</v>
      </c>
      <c r="C161" s="1">
        <f>[1]aggregated_efficiencies!C161</f>
        <v>0.44646972137834101</v>
      </c>
      <c r="D161" s="1">
        <f>[1]aggregated_efficiencies!D161</f>
        <v>0.47237221303222998</v>
      </c>
      <c r="E161" s="1">
        <f>[1]aggregated_efficiencies!E161</f>
        <v>8.7401993428477195E-2</v>
      </c>
    </row>
    <row r="162" spans="1:5" x14ac:dyDescent="0.25">
      <c r="A162" s="2" t="s">
        <v>54</v>
      </c>
      <c r="B162" s="1">
        <f>[1]aggregated_efficiencies!B162</f>
        <v>0</v>
      </c>
      <c r="C162" s="1">
        <f>[1]aggregated_efficiencies!C162</f>
        <v>0.44646972137834101</v>
      </c>
      <c r="D162" s="1">
        <f>[1]aggregated_efficiencies!D162</f>
        <v>0.47237221303222998</v>
      </c>
      <c r="E162" s="1">
        <f>[1]aggregated_efficiencies!E162</f>
        <v>5.8267995618985297E-2</v>
      </c>
    </row>
    <row r="163" spans="1:5" x14ac:dyDescent="0.25">
      <c r="A163" s="2" t="s">
        <v>55</v>
      </c>
      <c r="B163" s="1">
        <f>[1]aggregated_efficiencies!B163</f>
        <v>0</v>
      </c>
      <c r="C163" s="1">
        <f>[1]aggregated_efficiencies!C163</f>
        <v>0.55240608719666895</v>
      </c>
      <c r="D163" s="1">
        <f>[1]aggregated_efficiencies!D163</f>
        <v>0.38196813308414501</v>
      </c>
      <c r="E163" s="1">
        <f>[1]aggregated_efficiencies!E163</f>
        <v>9.0867503582356596E-2</v>
      </c>
    </row>
    <row r="164" spans="1:5" x14ac:dyDescent="0.25">
      <c r="A164" s="2" t="s">
        <v>56</v>
      </c>
      <c r="B164" s="1">
        <f>[1]aggregated_efficiencies!B164</f>
        <v>0</v>
      </c>
      <c r="C164" s="1">
        <f>[1]aggregated_efficiencies!C164</f>
        <v>0.25818943543817602</v>
      </c>
      <c r="D164" s="1">
        <f>[1]aggregated_efficiencies!D164</f>
        <v>0.63304702843954397</v>
      </c>
      <c r="E164" s="1">
        <f>[1]aggregated_efficiencies!E164</f>
        <v>0.15617506899039801</v>
      </c>
    </row>
    <row r="165" spans="1:5" x14ac:dyDescent="0.25">
      <c r="A165" s="2" t="s">
        <v>57</v>
      </c>
      <c r="B165" s="1">
        <f>[1]aggregated_efficiencies!B165</f>
        <v>0</v>
      </c>
      <c r="C165" s="1">
        <f>[1]aggregated_efficiencies!C165</f>
        <v>0.66329942993174995</v>
      </c>
      <c r="D165" s="1">
        <f>[1]aggregated_efficiencies!D165</f>
        <v>0.287309357900005</v>
      </c>
      <c r="E165" s="1">
        <f>[1]aggregated_efficiencies!E165</f>
        <v>4.4984823011185997E-2</v>
      </c>
    </row>
    <row r="166" spans="1:5" x14ac:dyDescent="0.25">
      <c r="A166" s="2" t="s">
        <v>58</v>
      </c>
      <c r="B166" s="1">
        <f>[1]aggregated_efficiencies!B166</f>
        <v>0</v>
      </c>
      <c r="C166" s="1">
        <f>[1]aggregated_efficiencies!C166</f>
        <v>0.64944681772919</v>
      </c>
      <c r="D166" s="1">
        <f>[1]aggregated_efficiencies!D166</f>
        <v>0.22437683976846401</v>
      </c>
      <c r="E166" s="1">
        <f>[1]aggregated_efficiencies!E166</f>
        <v>0.219685899507233</v>
      </c>
    </row>
    <row r="167" spans="1:5" x14ac:dyDescent="0.25">
      <c r="A167" s="2"/>
      <c r="B167" s="2"/>
      <c r="C167" s="2"/>
      <c r="D167" s="2"/>
      <c r="E167" s="2">
        <f>SUM(E158:E166)</f>
        <v>0.99999999999999734</v>
      </c>
    </row>
  </sheetData>
  <mergeCells count="11">
    <mergeCell ref="A99:E99"/>
    <mergeCell ref="A116:E116"/>
    <mergeCell ref="A133:E133"/>
    <mergeCell ref="A147:E147"/>
    <mergeCell ref="A157:E157"/>
    <mergeCell ref="A82:E82"/>
    <mergeCell ref="A3:E3"/>
    <mergeCell ref="A18:E18"/>
    <mergeCell ref="A34:E34"/>
    <mergeCell ref="A50:E50"/>
    <mergeCell ref="A65:E6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aggregated_efficiencies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FrancescoBaldi</dc:creator>
  <cp:lastModifiedBy>Francesco Baldi</cp:lastModifiedBy>
  <dcterms:created xsi:type="dcterms:W3CDTF">2017-07-31T09:23:30Z</dcterms:created>
  <dcterms:modified xsi:type="dcterms:W3CDTF">2017-10-13T12:16:47Z</dcterms:modified>
</cp:coreProperties>
</file>