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Dropbox\ECOS 2016\Other material\"/>
    </mc:Choice>
  </mc:AlternateContent>
  <bookViews>
    <workbookView xWindow="0" yWindow="0" windowWidth="19200" windowHeight="78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5" i="1"/>
</calcChain>
</file>

<file path=xl/sharedStrings.xml><?xml version="1.0" encoding="utf-8"?>
<sst xmlns="http://schemas.openxmlformats.org/spreadsheetml/2006/main" count="14" uniqueCount="12">
  <si>
    <t>Crew</t>
  </si>
  <si>
    <t>Tankar [m3]</t>
  </si>
  <si>
    <t>Resor, sjömil, passagerare, crew, last</t>
  </si>
  <si>
    <t>Färsk vatten</t>
  </si>
  <si>
    <t>Grå/Sv Vatten</t>
  </si>
  <si>
    <t>Resor</t>
  </si>
  <si>
    <t>Sjömil</t>
  </si>
  <si>
    <t>Pass</t>
  </si>
  <si>
    <t>Datum</t>
  </si>
  <si>
    <t>antal</t>
  </si>
  <si>
    <t>nm</t>
  </si>
  <si>
    <t>Water/person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</si>
</sst>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</font>
    <font>
      <b/>
      <sz val="14"/>
      <name val="Calibri"/>
      <family val="2"/>
    </font>
    <font>
      <b/>
      <sz val="10"/>
      <name val="Calibri"/>
      <family val="2"/>
    </font>
    <font>
      <sz val="8.5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CFFCC"/>
        <bgColor rgb="FF000000"/>
      </patternFill>
    </fill>
  </fills>
  <borders count="23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0" borderId="0" xfId="0" applyFont="1" applyAlignment="1">
      <alignment horizontal="left"/>
    </xf>
    <xf numFmtId="0" fontId="4" fillId="0" borderId="4" xfId="0" applyFont="1" applyBorder="1" applyAlignment="1"/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1" fontId="2" fillId="0" borderId="17" xfId="0" applyNumberFormat="1" applyFont="1" applyFill="1" applyBorder="1" applyAlignment="1" applyProtection="1">
      <alignment horizontal="center"/>
    </xf>
    <xf numFmtId="1" fontId="2" fillId="0" borderId="18" xfId="0" applyNumberFormat="1" applyFont="1" applyFill="1" applyBorder="1" applyAlignment="1" applyProtection="1">
      <alignment horizontal="center"/>
    </xf>
    <xf numFmtId="1" fontId="2" fillId="2" borderId="18" xfId="0" applyNumberFormat="1" applyFont="1" applyFill="1" applyBorder="1" applyAlignment="1" applyProtection="1">
      <alignment horizontal="center"/>
      <protection locked="0"/>
    </xf>
    <xf numFmtId="1" fontId="2" fillId="2" borderId="19" xfId="0" applyNumberFormat="1" applyFont="1" applyFill="1" applyBorder="1" applyAlignment="1" applyProtection="1">
      <alignment horizontal="center"/>
      <protection locked="0"/>
    </xf>
    <xf numFmtId="1" fontId="2" fillId="2" borderId="20" xfId="0" applyNumberFormat="1" applyFont="1" applyFill="1" applyBorder="1" applyAlignment="1" applyProtection="1">
      <alignment horizontal="center"/>
      <protection locked="0"/>
    </xf>
    <xf numFmtId="1" fontId="2" fillId="2" borderId="21" xfId="0" applyNumberFormat="1" applyFont="1" applyFill="1" applyBorder="1" applyAlignment="1" applyProtection="1">
      <alignment horizontal="center"/>
      <protection locked="0"/>
    </xf>
    <xf numFmtId="1" fontId="5" fillId="2" borderId="22" xfId="0" applyNumberFormat="1" applyFont="1" applyFill="1" applyBorder="1" applyAlignment="1" applyProtection="1">
      <alignment horizontal="center"/>
      <protection locked="0"/>
    </xf>
    <xf numFmtId="1" fontId="2" fillId="3" borderId="18" xfId="0" applyNumberFormat="1" applyFont="1" applyFill="1" applyBorder="1" applyAlignment="1" applyProtection="1">
      <alignment horizontal="center"/>
      <protection locked="0"/>
    </xf>
    <xf numFmtId="1" fontId="2" fillId="3" borderId="19" xfId="0" applyNumberFormat="1" applyFont="1" applyFill="1" applyBorder="1" applyAlignment="1" applyProtection="1">
      <alignment horizontal="center"/>
      <protection locked="0"/>
    </xf>
    <xf numFmtId="1" fontId="2" fillId="3" borderId="20" xfId="0" applyNumberFormat="1" applyFont="1" applyFill="1" applyBorder="1" applyAlignment="1" applyProtection="1">
      <alignment horizontal="center"/>
      <protection locked="0"/>
    </xf>
    <xf numFmtId="1" fontId="2" fillId="3" borderId="21" xfId="0" applyNumberFormat="1" applyFont="1" applyFill="1" applyBorder="1" applyAlignment="1" applyProtection="1">
      <alignment horizontal="center"/>
      <protection locked="0"/>
    </xf>
    <xf numFmtId="1" fontId="5" fillId="3" borderId="22" xfId="0" applyNumberFormat="1" applyFont="1" applyFill="1" applyBorder="1" applyAlignment="1" applyProtection="1">
      <alignment horizontal="center"/>
      <protection locked="0"/>
    </xf>
    <xf numFmtId="16" fontId="2" fillId="0" borderId="1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2" borderId="13" xfId="0" applyFont="1" applyFill="1" applyBorder="1" applyAlignment="1" applyProtection="1">
      <alignment horizontal="center"/>
      <protection locked="0"/>
    </xf>
    <xf numFmtId="0" fontId="4" fillId="2" borderId="14" xfId="0" applyFont="1" applyFill="1" applyBorder="1" applyAlignment="1" applyProtection="1">
      <alignment horizontal="center"/>
      <protection locked="0"/>
    </xf>
    <xf numFmtId="1" fontId="4" fillId="0" borderId="15" xfId="0" applyNumberFormat="1" applyFont="1" applyBorder="1" applyAlignment="1">
      <alignment horizontal="center"/>
    </xf>
    <xf numFmtId="1" fontId="4" fillId="0" borderId="16" xfId="0" applyNumberFormat="1" applyFont="1" applyBorder="1" applyAlignment="1">
      <alignment horizont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5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4"/>
  <sheetViews>
    <sheetView tabSelected="1" workbookViewId="0">
      <pane ySplit="4" topLeftCell="A233" activePane="bottomLeft" state="frozen"/>
      <selection pane="bottomLeft" activeCell="J31" sqref="J31"/>
    </sheetView>
  </sheetViews>
  <sheetFormatPr defaultRowHeight="14.25"/>
  <cols>
    <col min="2" max="2" width="8.25" customWidth="1"/>
    <col min="3" max="3" width="8.375" customWidth="1"/>
    <col min="4" max="4" width="7.75" customWidth="1"/>
    <col min="5" max="5" width="7.625" customWidth="1"/>
    <col min="6" max="6" width="8.625" customWidth="1"/>
  </cols>
  <sheetData>
    <row r="1" spans="1:8" ht="15.75" thickTop="1" thickBot="1">
      <c r="B1" s="26" t="s">
        <v>1</v>
      </c>
      <c r="C1" s="27"/>
      <c r="D1" s="2" t="s">
        <v>2</v>
      </c>
      <c r="E1" s="2"/>
      <c r="F1" s="2"/>
      <c r="G1" s="2"/>
    </row>
    <row r="2" spans="1:8" ht="18.399999999999999" customHeight="1" thickTop="1">
      <c r="A2" s="1"/>
      <c r="B2" s="28" t="s">
        <v>3</v>
      </c>
      <c r="C2" s="30" t="s">
        <v>4</v>
      </c>
      <c r="D2" s="18" t="s">
        <v>5</v>
      </c>
      <c r="E2" s="19" t="s">
        <v>6</v>
      </c>
      <c r="F2" s="19" t="s">
        <v>7</v>
      </c>
      <c r="G2" s="19" t="s">
        <v>0</v>
      </c>
    </row>
    <row r="3" spans="1:8" ht="14.65" customHeight="1" thickBot="1">
      <c r="A3" s="3"/>
      <c r="B3" s="29"/>
      <c r="C3" s="31"/>
      <c r="D3" s="20" t="s">
        <v>9</v>
      </c>
      <c r="E3" s="21" t="s">
        <v>10</v>
      </c>
      <c r="F3" s="21" t="s">
        <v>9</v>
      </c>
      <c r="G3" s="21" t="s">
        <v>9</v>
      </c>
    </row>
    <row r="4" spans="1:8" ht="15.75" thickTop="1" thickBot="1">
      <c r="A4" s="4" t="s">
        <v>8</v>
      </c>
      <c r="B4" s="22"/>
      <c r="C4" s="23"/>
      <c r="D4" s="24"/>
      <c r="E4" s="25"/>
      <c r="F4" s="25"/>
      <c r="G4" s="25"/>
      <c r="H4" t="s">
        <v>11</v>
      </c>
    </row>
    <row r="5" spans="1:8" ht="15.75" thickTop="1" thickBot="1">
      <c r="A5" s="17">
        <v>41640</v>
      </c>
      <c r="B5" s="5">
        <v>249</v>
      </c>
      <c r="C5" s="6">
        <v>200</v>
      </c>
      <c r="D5" s="8">
        <v>2</v>
      </c>
      <c r="E5" s="7">
        <v>220</v>
      </c>
      <c r="F5" s="7">
        <v>1145</v>
      </c>
      <c r="G5" s="7">
        <v>187</v>
      </c>
      <c r="H5">
        <f>B5/(F5+G5)</f>
        <v>0.18693693693693694</v>
      </c>
    </row>
    <row r="6" spans="1:8" ht="15.75" thickTop="1" thickBot="1">
      <c r="A6" s="17">
        <v>41641</v>
      </c>
      <c r="B6" s="5">
        <v>160</v>
      </c>
      <c r="C6" s="6">
        <v>159</v>
      </c>
      <c r="D6" s="10">
        <v>2</v>
      </c>
      <c r="E6" s="9">
        <v>182</v>
      </c>
      <c r="F6" s="9">
        <v>1138</v>
      </c>
      <c r="G6" s="9">
        <v>178</v>
      </c>
      <c r="H6">
        <f t="shared" ref="H6:H69" si="0">B6/(F6+G6)</f>
        <v>0.12158054711246201</v>
      </c>
    </row>
    <row r="7" spans="1:8" ht="15.75" thickTop="1" thickBot="1">
      <c r="A7" s="17">
        <v>41642</v>
      </c>
      <c r="B7" s="5">
        <v>210</v>
      </c>
      <c r="C7" s="6">
        <v>158</v>
      </c>
      <c r="D7" s="10">
        <v>2</v>
      </c>
      <c r="E7" s="9">
        <v>187</v>
      </c>
      <c r="F7" s="9">
        <v>1459</v>
      </c>
      <c r="G7" s="9">
        <v>179</v>
      </c>
      <c r="H7">
        <f t="shared" si="0"/>
        <v>0.12820512820512819</v>
      </c>
    </row>
    <row r="8" spans="1:8" ht="15.75" thickTop="1" thickBot="1">
      <c r="A8" s="17">
        <v>41643</v>
      </c>
      <c r="B8" s="5">
        <v>277</v>
      </c>
      <c r="C8" s="6">
        <v>224</v>
      </c>
      <c r="D8" s="10">
        <v>2</v>
      </c>
      <c r="E8" s="9">
        <v>187</v>
      </c>
      <c r="F8" s="9">
        <v>1508</v>
      </c>
      <c r="G8" s="9">
        <v>182</v>
      </c>
      <c r="H8">
        <f t="shared" si="0"/>
        <v>0.16390532544378697</v>
      </c>
    </row>
    <row r="9" spans="1:8" ht="15.75" thickTop="1" thickBot="1">
      <c r="A9" s="17">
        <v>41644</v>
      </c>
      <c r="B9" s="5">
        <v>220</v>
      </c>
      <c r="C9" s="6">
        <v>214</v>
      </c>
      <c r="D9" s="10">
        <v>2</v>
      </c>
      <c r="E9" s="9">
        <v>178</v>
      </c>
      <c r="F9" s="9">
        <v>1573</v>
      </c>
      <c r="G9" s="9">
        <v>182</v>
      </c>
      <c r="H9">
        <f t="shared" si="0"/>
        <v>0.12535612535612536</v>
      </c>
    </row>
    <row r="10" spans="1:8" ht="15.75" thickTop="1" thickBot="1">
      <c r="A10" s="17">
        <v>41645</v>
      </c>
      <c r="B10" s="5">
        <v>218</v>
      </c>
      <c r="C10" s="6">
        <v>214</v>
      </c>
      <c r="D10" s="10">
        <v>2</v>
      </c>
      <c r="E10" s="9">
        <v>188</v>
      </c>
      <c r="F10" s="9">
        <v>1215</v>
      </c>
      <c r="G10" s="9">
        <v>178</v>
      </c>
      <c r="H10">
        <f t="shared" si="0"/>
        <v>0.15649676956209618</v>
      </c>
    </row>
    <row r="11" spans="1:8" ht="15.75" thickTop="1" thickBot="1">
      <c r="A11" s="17">
        <v>41646</v>
      </c>
      <c r="B11" s="5">
        <v>158</v>
      </c>
      <c r="C11" s="6">
        <v>146</v>
      </c>
      <c r="D11" s="10">
        <v>2</v>
      </c>
      <c r="E11" s="9">
        <v>182</v>
      </c>
      <c r="F11" s="9">
        <v>676</v>
      </c>
      <c r="G11" s="9">
        <v>172</v>
      </c>
      <c r="H11">
        <f t="shared" si="0"/>
        <v>0.18632075471698112</v>
      </c>
    </row>
    <row r="12" spans="1:8" ht="15.75" thickTop="1" thickBot="1">
      <c r="A12" s="17">
        <v>41647</v>
      </c>
      <c r="B12" s="5">
        <v>130</v>
      </c>
      <c r="C12" s="6">
        <v>136</v>
      </c>
      <c r="D12" s="10">
        <v>2</v>
      </c>
      <c r="E12" s="9">
        <v>185</v>
      </c>
      <c r="F12" s="9">
        <v>494</v>
      </c>
      <c r="G12" s="9">
        <v>198</v>
      </c>
      <c r="H12">
        <f t="shared" si="0"/>
        <v>0.18786127167630057</v>
      </c>
    </row>
    <row r="13" spans="1:8" ht="15.75" thickTop="1" thickBot="1">
      <c r="A13" s="17">
        <v>41648</v>
      </c>
      <c r="B13" s="5">
        <v>155</v>
      </c>
      <c r="C13" s="6">
        <v>112</v>
      </c>
      <c r="D13" s="10">
        <v>2</v>
      </c>
      <c r="E13" s="9">
        <v>168</v>
      </c>
      <c r="F13" s="9">
        <v>188</v>
      </c>
      <c r="G13" s="9">
        <v>199</v>
      </c>
      <c r="H13">
        <f t="shared" si="0"/>
        <v>0.4005167958656331</v>
      </c>
    </row>
    <row r="14" spans="1:8" ht="15.75" thickTop="1" thickBot="1">
      <c r="A14" s="17">
        <v>41649</v>
      </c>
      <c r="B14" s="5">
        <v>144</v>
      </c>
      <c r="C14" s="6">
        <v>110</v>
      </c>
      <c r="D14" s="10">
        <v>2</v>
      </c>
      <c r="E14" s="9">
        <v>174</v>
      </c>
      <c r="F14" s="9">
        <v>582</v>
      </c>
      <c r="G14" s="9">
        <v>189</v>
      </c>
      <c r="H14">
        <f t="shared" si="0"/>
        <v>0.1867704280155642</v>
      </c>
    </row>
    <row r="15" spans="1:8" ht="15.75" thickTop="1" thickBot="1">
      <c r="A15" s="17">
        <v>41650</v>
      </c>
      <c r="B15" s="5">
        <v>170</v>
      </c>
      <c r="C15" s="6">
        <v>155</v>
      </c>
      <c r="D15" s="10">
        <v>2</v>
      </c>
      <c r="E15" s="9">
        <v>186</v>
      </c>
      <c r="F15" s="9">
        <v>780</v>
      </c>
      <c r="G15" s="9">
        <v>180</v>
      </c>
      <c r="H15">
        <f t="shared" si="0"/>
        <v>0.17708333333333334</v>
      </c>
    </row>
    <row r="16" spans="1:8" ht="15.75" thickTop="1" thickBot="1">
      <c r="A16" s="17">
        <v>41651</v>
      </c>
      <c r="B16" s="5">
        <v>165</v>
      </c>
      <c r="C16" s="6">
        <v>244</v>
      </c>
      <c r="D16" s="10">
        <v>2</v>
      </c>
      <c r="E16" s="9">
        <v>182</v>
      </c>
      <c r="F16" s="9">
        <v>631</v>
      </c>
      <c r="G16" s="9">
        <v>170</v>
      </c>
      <c r="H16">
        <f t="shared" si="0"/>
        <v>0.20599250936329588</v>
      </c>
    </row>
    <row r="17" spans="1:8" ht="15.75" thickTop="1" thickBot="1">
      <c r="A17" s="17">
        <v>41652</v>
      </c>
      <c r="B17" s="5">
        <v>140</v>
      </c>
      <c r="C17" s="6">
        <v>8</v>
      </c>
      <c r="D17" s="10">
        <v>2</v>
      </c>
      <c r="E17" s="9">
        <v>180</v>
      </c>
      <c r="F17" s="9">
        <v>549</v>
      </c>
      <c r="G17" s="9">
        <v>173</v>
      </c>
      <c r="H17">
        <f t="shared" si="0"/>
        <v>0.19390581717451524</v>
      </c>
    </row>
    <row r="18" spans="1:8" ht="15.75" thickTop="1" thickBot="1">
      <c r="A18" s="17">
        <v>41653</v>
      </c>
      <c r="B18" s="5">
        <v>149</v>
      </c>
      <c r="C18" s="6">
        <v>106</v>
      </c>
      <c r="D18" s="10">
        <v>2</v>
      </c>
      <c r="E18" s="9">
        <v>177</v>
      </c>
      <c r="F18" s="9">
        <v>694</v>
      </c>
      <c r="G18" s="9">
        <v>179</v>
      </c>
      <c r="H18">
        <f t="shared" si="0"/>
        <v>0.17067583046964491</v>
      </c>
    </row>
    <row r="19" spans="1:8" ht="15.75" thickTop="1" thickBot="1">
      <c r="A19" s="17">
        <v>41654</v>
      </c>
      <c r="B19" s="5">
        <v>137</v>
      </c>
      <c r="C19" s="6">
        <v>103</v>
      </c>
      <c r="D19" s="10">
        <v>2</v>
      </c>
      <c r="E19" s="9">
        <v>177</v>
      </c>
      <c r="F19" s="9">
        <v>756</v>
      </c>
      <c r="G19" s="9">
        <v>183</v>
      </c>
      <c r="H19">
        <f t="shared" si="0"/>
        <v>0.14589989350372737</v>
      </c>
    </row>
    <row r="20" spans="1:8" ht="15.75" thickTop="1" thickBot="1">
      <c r="A20" s="17">
        <v>41655</v>
      </c>
      <c r="B20" s="5">
        <v>172</v>
      </c>
      <c r="C20" s="6">
        <v>140</v>
      </c>
      <c r="D20" s="10">
        <v>2</v>
      </c>
      <c r="E20" s="9">
        <v>179</v>
      </c>
      <c r="F20" s="9">
        <v>631</v>
      </c>
      <c r="G20" s="9">
        <v>186</v>
      </c>
      <c r="H20">
        <f t="shared" si="0"/>
        <v>0.21052631578947367</v>
      </c>
    </row>
    <row r="21" spans="1:8" ht="15.75" thickTop="1" thickBot="1">
      <c r="A21" s="17">
        <v>41656</v>
      </c>
      <c r="B21" s="5">
        <v>135</v>
      </c>
      <c r="C21" s="6">
        <v>123</v>
      </c>
      <c r="D21" s="10">
        <v>2</v>
      </c>
      <c r="E21" s="9">
        <v>150</v>
      </c>
      <c r="F21" s="9">
        <v>870</v>
      </c>
      <c r="G21" s="9">
        <v>174</v>
      </c>
      <c r="H21">
        <f t="shared" si="0"/>
        <v>0.12931034482758622</v>
      </c>
    </row>
    <row r="22" spans="1:8" ht="15.75" thickTop="1" thickBot="1">
      <c r="A22" s="17">
        <v>41657</v>
      </c>
      <c r="B22" s="5">
        <v>190</v>
      </c>
      <c r="C22" s="6">
        <v>164</v>
      </c>
      <c r="D22" s="10">
        <v>2</v>
      </c>
      <c r="E22" s="9">
        <v>202</v>
      </c>
      <c r="F22" s="9">
        <v>1113</v>
      </c>
      <c r="G22" s="9">
        <v>174</v>
      </c>
      <c r="H22">
        <f t="shared" si="0"/>
        <v>0.14763014763014762</v>
      </c>
    </row>
    <row r="23" spans="1:8" ht="15.75" thickTop="1" thickBot="1">
      <c r="A23" s="17">
        <v>41658</v>
      </c>
      <c r="B23" s="5">
        <v>202</v>
      </c>
      <c r="C23" s="6">
        <v>171</v>
      </c>
      <c r="D23" s="10">
        <v>2</v>
      </c>
      <c r="E23" s="9">
        <v>178</v>
      </c>
      <c r="F23" s="9">
        <v>921</v>
      </c>
      <c r="G23" s="9">
        <v>169</v>
      </c>
      <c r="H23">
        <f t="shared" si="0"/>
        <v>0.1853211009174312</v>
      </c>
    </row>
    <row r="24" spans="1:8" ht="15.75" thickTop="1" thickBot="1">
      <c r="A24" s="17">
        <v>41659</v>
      </c>
      <c r="B24" s="5">
        <v>210</v>
      </c>
      <c r="C24" s="6">
        <v>160</v>
      </c>
      <c r="D24" s="10">
        <v>2</v>
      </c>
      <c r="E24" s="9">
        <v>198</v>
      </c>
      <c r="F24" s="9">
        <v>546</v>
      </c>
      <c r="G24" s="9">
        <v>172</v>
      </c>
      <c r="H24">
        <f t="shared" si="0"/>
        <v>0.29247910863509752</v>
      </c>
    </row>
    <row r="25" spans="1:8" ht="15.75" thickTop="1" thickBot="1">
      <c r="A25" s="17">
        <v>41660</v>
      </c>
      <c r="B25" s="5">
        <v>225</v>
      </c>
      <c r="C25" s="6">
        <v>100</v>
      </c>
      <c r="D25" s="10">
        <v>2</v>
      </c>
      <c r="E25" s="9">
        <v>206</v>
      </c>
      <c r="F25" s="9">
        <v>564</v>
      </c>
      <c r="G25" s="9">
        <v>181</v>
      </c>
      <c r="H25">
        <f t="shared" si="0"/>
        <v>0.30201342281879195</v>
      </c>
    </row>
    <row r="26" spans="1:8" ht="15.75" thickTop="1" thickBot="1">
      <c r="A26" s="17">
        <v>41661</v>
      </c>
      <c r="B26" s="5">
        <v>94</v>
      </c>
      <c r="C26" s="6">
        <v>83</v>
      </c>
      <c r="D26" s="10">
        <v>2</v>
      </c>
      <c r="E26" s="9">
        <v>176</v>
      </c>
      <c r="F26" s="9">
        <v>581</v>
      </c>
      <c r="G26" s="9">
        <v>188</v>
      </c>
      <c r="H26">
        <f t="shared" si="0"/>
        <v>0.1222366710013004</v>
      </c>
    </row>
    <row r="27" spans="1:8" ht="15.75" thickTop="1" thickBot="1">
      <c r="A27" s="17">
        <v>41662</v>
      </c>
      <c r="B27" s="5">
        <v>120</v>
      </c>
      <c r="C27" s="6">
        <v>124</v>
      </c>
      <c r="D27" s="10">
        <v>2</v>
      </c>
      <c r="E27" s="9">
        <v>146</v>
      </c>
      <c r="F27" s="9">
        <v>465</v>
      </c>
      <c r="G27" s="9">
        <v>186</v>
      </c>
      <c r="H27">
        <f t="shared" si="0"/>
        <v>0.18433179723502305</v>
      </c>
    </row>
    <row r="28" spans="1:8" ht="15.75" thickTop="1" thickBot="1">
      <c r="A28" s="17">
        <v>41663</v>
      </c>
      <c r="B28" s="5">
        <v>120</v>
      </c>
      <c r="C28" s="6">
        <v>128</v>
      </c>
      <c r="D28" s="10">
        <v>2</v>
      </c>
      <c r="E28" s="9">
        <v>192</v>
      </c>
      <c r="F28" s="9">
        <v>833</v>
      </c>
      <c r="G28" s="9">
        <v>180</v>
      </c>
      <c r="H28">
        <f t="shared" si="0"/>
        <v>0.11846001974333663</v>
      </c>
    </row>
    <row r="29" spans="1:8" ht="15.75" thickTop="1" thickBot="1">
      <c r="A29" s="17">
        <v>41664</v>
      </c>
      <c r="B29" s="5">
        <v>246</v>
      </c>
      <c r="C29" s="6">
        <v>140</v>
      </c>
      <c r="D29" s="10">
        <v>2</v>
      </c>
      <c r="E29" s="9">
        <v>171</v>
      </c>
      <c r="F29" s="9">
        <v>1344</v>
      </c>
      <c r="G29" s="9">
        <v>172</v>
      </c>
      <c r="H29">
        <f t="shared" si="0"/>
        <v>0.16226912928759896</v>
      </c>
    </row>
    <row r="30" spans="1:8" ht="15.75" thickTop="1" thickBot="1">
      <c r="A30" s="17">
        <v>41665</v>
      </c>
      <c r="B30" s="5">
        <v>190</v>
      </c>
      <c r="C30" s="6">
        <v>164</v>
      </c>
      <c r="D30" s="10">
        <v>2</v>
      </c>
      <c r="E30" s="9">
        <v>178</v>
      </c>
      <c r="F30" s="9">
        <v>1065</v>
      </c>
      <c r="G30" s="9">
        <v>168</v>
      </c>
      <c r="H30">
        <f t="shared" si="0"/>
        <v>0.154095701540957</v>
      </c>
    </row>
    <row r="31" spans="1:8" ht="15.75" thickTop="1" thickBot="1">
      <c r="A31" s="17">
        <v>41666</v>
      </c>
      <c r="B31" s="5">
        <v>133</v>
      </c>
      <c r="C31" s="6">
        <v>134</v>
      </c>
      <c r="D31" s="10">
        <v>2</v>
      </c>
      <c r="E31" s="9">
        <v>164</v>
      </c>
      <c r="F31" s="9">
        <v>811</v>
      </c>
      <c r="G31" s="9">
        <v>174</v>
      </c>
      <c r="H31">
        <f t="shared" si="0"/>
        <v>0.13502538071065989</v>
      </c>
    </row>
    <row r="32" spans="1:8" ht="15.75" thickTop="1" thickBot="1">
      <c r="A32" s="17">
        <v>41667</v>
      </c>
      <c r="B32" s="5">
        <v>154</v>
      </c>
      <c r="C32" s="6">
        <v>132</v>
      </c>
      <c r="D32" s="10">
        <v>2</v>
      </c>
      <c r="E32" s="9">
        <v>163</v>
      </c>
      <c r="F32" s="9">
        <v>689</v>
      </c>
      <c r="G32" s="9">
        <v>181</v>
      </c>
      <c r="H32">
        <f t="shared" si="0"/>
        <v>0.17701149425287357</v>
      </c>
    </row>
    <row r="33" spans="1:8" ht="15.75" thickTop="1" thickBot="1">
      <c r="A33" s="17">
        <v>41668</v>
      </c>
      <c r="B33" s="5">
        <v>82</v>
      </c>
      <c r="C33" s="6">
        <v>106</v>
      </c>
      <c r="D33" s="10">
        <v>2</v>
      </c>
      <c r="E33" s="9">
        <v>157</v>
      </c>
      <c r="F33" s="9">
        <v>624</v>
      </c>
      <c r="G33" s="9">
        <v>184</v>
      </c>
      <c r="H33">
        <f t="shared" si="0"/>
        <v>0.10148514851485149</v>
      </c>
    </row>
    <row r="34" spans="1:8" ht="15.75" thickTop="1" thickBot="1">
      <c r="A34" s="17">
        <v>41669</v>
      </c>
      <c r="B34" s="5">
        <v>152</v>
      </c>
      <c r="C34" s="6">
        <v>120</v>
      </c>
      <c r="D34" s="10">
        <v>2</v>
      </c>
      <c r="E34" s="9">
        <v>164</v>
      </c>
      <c r="F34" s="9">
        <v>662</v>
      </c>
      <c r="G34" s="9">
        <v>187</v>
      </c>
      <c r="H34">
        <f t="shared" si="0"/>
        <v>0.1790341578327444</v>
      </c>
    </row>
    <row r="35" spans="1:8" ht="15.75" thickTop="1" thickBot="1">
      <c r="A35" s="17">
        <v>41670</v>
      </c>
      <c r="B35" s="5">
        <v>90</v>
      </c>
      <c r="C35" s="6">
        <v>125</v>
      </c>
      <c r="D35" s="10">
        <v>2</v>
      </c>
      <c r="E35" s="11">
        <v>185</v>
      </c>
      <c r="F35" s="11">
        <v>863</v>
      </c>
      <c r="G35" s="11">
        <v>182</v>
      </c>
      <c r="H35">
        <f t="shared" si="0"/>
        <v>8.6124401913875603E-2</v>
      </c>
    </row>
    <row r="36" spans="1:8" ht="15.75" thickTop="1" thickBot="1">
      <c r="A36" s="17">
        <v>41671</v>
      </c>
      <c r="B36" s="5">
        <v>155</v>
      </c>
      <c r="C36" s="6">
        <v>174</v>
      </c>
      <c r="D36" s="13">
        <v>2</v>
      </c>
      <c r="E36" s="12">
        <v>179</v>
      </c>
      <c r="F36" s="12">
        <v>1313</v>
      </c>
      <c r="G36" s="12">
        <v>176</v>
      </c>
      <c r="H36">
        <f t="shared" si="0"/>
        <v>0.10409670920080591</v>
      </c>
    </row>
    <row r="37" spans="1:8" ht="15.75" thickTop="1" thickBot="1">
      <c r="A37" s="17">
        <v>41672</v>
      </c>
      <c r="B37" s="5">
        <v>164</v>
      </c>
      <c r="C37" s="6">
        <v>156</v>
      </c>
      <c r="D37" s="15">
        <v>2</v>
      </c>
      <c r="E37" s="14">
        <v>177</v>
      </c>
      <c r="F37" s="14">
        <v>901</v>
      </c>
      <c r="G37" s="14">
        <v>171</v>
      </c>
      <c r="H37">
        <f t="shared" si="0"/>
        <v>0.15298507462686567</v>
      </c>
    </row>
    <row r="38" spans="1:8" ht="15.75" thickTop="1" thickBot="1">
      <c r="A38" s="17">
        <v>41673</v>
      </c>
      <c r="B38" s="5">
        <v>150</v>
      </c>
      <c r="C38" s="6">
        <v>140</v>
      </c>
      <c r="D38" s="15">
        <v>2</v>
      </c>
      <c r="E38" s="14">
        <v>172</v>
      </c>
      <c r="F38" s="14">
        <v>493</v>
      </c>
      <c r="G38" s="14">
        <v>175</v>
      </c>
      <c r="H38">
        <f t="shared" si="0"/>
        <v>0.22455089820359281</v>
      </c>
    </row>
    <row r="39" spans="1:8" ht="15.75" thickTop="1" thickBot="1">
      <c r="A39" s="17">
        <v>41674</v>
      </c>
      <c r="B39" s="5">
        <v>70</v>
      </c>
      <c r="C39" s="6">
        <v>78</v>
      </c>
      <c r="D39" s="15">
        <v>2</v>
      </c>
      <c r="E39" s="14">
        <v>169</v>
      </c>
      <c r="F39" s="14">
        <v>388</v>
      </c>
      <c r="G39" s="14">
        <v>189</v>
      </c>
      <c r="H39">
        <f t="shared" si="0"/>
        <v>0.12131715771230503</v>
      </c>
    </row>
    <row r="40" spans="1:8" ht="15.75" thickTop="1" thickBot="1">
      <c r="A40" s="17">
        <v>41675</v>
      </c>
      <c r="B40" s="5">
        <v>110</v>
      </c>
      <c r="C40" s="6">
        <v>77</v>
      </c>
      <c r="D40" s="15">
        <v>2</v>
      </c>
      <c r="E40" s="14">
        <v>185</v>
      </c>
      <c r="F40" s="14">
        <v>456</v>
      </c>
      <c r="G40" s="14">
        <v>185</v>
      </c>
      <c r="H40">
        <f t="shared" si="0"/>
        <v>0.17160686427457097</v>
      </c>
    </row>
    <row r="41" spans="1:8" ht="15.75" thickTop="1" thickBot="1">
      <c r="A41" s="17">
        <v>41676</v>
      </c>
      <c r="B41" s="5">
        <v>135</v>
      </c>
      <c r="C41" s="6">
        <v>115</v>
      </c>
      <c r="D41" s="15">
        <v>2</v>
      </c>
      <c r="E41" s="14">
        <v>176</v>
      </c>
      <c r="F41" s="14">
        <v>563</v>
      </c>
      <c r="G41" s="14">
        <v>188</v>
      </c>
      <c r="H41">
        <f t="shared" si="0"/>
        <v>0.17976031957390146</v>
      </c>
    </row>
    <row r="42" spans="1:8" ht="15.75" thickTop="1" thickBot="1">
      <c r="A42" s="17">
        <v>41677</v>
      </c>
      <c r="B42" s="5">
        <v>180</v>
      </c>
      <c r="C42" s="6">
        <v>142</v>
      </c>
      <c r="D42" s="15">
        <v>2</v>
      </c>
      <c r="E42" s="14">
        <v>154</v>
      </c>
      <c r="F42" s="14">
        <v>1047</v>
      </c>
      <c r="G42" s="14">
        <v>186</v>
      </c>
      <c r="H42">
        <f t="shared" si="0"/>
        <v>0.145985401459854</v>
      </c>
    </row>
    <row r="43" spans="1:8" ht="15.75" thickTop="1" thickBot="1">
      <c r="A43" s="17">
        <v>41678</v>
      </c>
      <c r="B43" s="5">
        <v>200</v>
      </c>
      <c r="C43" s="6">
        <v>226</v>
      </c>
      <c r="D43" s="15">
        <v>2</v>
      </c>
      <c r="E43" s="14">
        <v>189</v>
      </c>
      <c r="F43" s="14">
        <v>1453</v>
      </c>
      <c r="G43" s="14">
        <v>181</v>
      </c>
      <c r="H43">
        <f t="shared" si="0"/>
        <v>0.12239902080783353</v>
      </c>
    </row>
    <row r="44" spans="1:8" ht="15.75" thickTop="1" thickBot="1">
      <c r="A44" s="17">
        <v>41679</v>
      </c>
      <c r="B44" s="5">
        <v>216</v>
      </c>
      <c r="C44" s="6">
        <v>217</v>
      </c>
      <c r="D44" s="15">
        <v>2</v>
      </c>
      <c r="E44" s="14">
        <v>175</v>
      </c>
      <c r="F44" s="14">
        <v>1157</v>
      </c>
      <c r="G44" s="14">
        <v>178</v>
      </c>
      <c r="H44">
        <f t="shared" si="0"/>
        <v>0.16179775280898875</v>
      </c>
    </row>
    <row r="45" spans="1:8" ht="15.75" thickTop="1" thickBot="1">
      <c r="A45" s="17">
        <v>41680</v>
      </c>
      <c r="B45" s="5">
        <v>175</v>
      </c>
      <c r="C45" s="6">
        <v>156</v>
      </c>
      <c r="D45" s="15">
        <v>2</v>
      </c>
      <c r="E45" s="14">
        <v>175</v>
      </c>
      <c r="F45" s="14">
        <v>804</v>
      </c>
      <c r="G45" s="14">
        <v>184</v>
      </c>
      <c r="H45">
        <f t="shared" si="0"/>
        <v>0.1771255060728745</v>
      </c>
    </row>
    <row r="46" spans="1:8" ht="15.75" thickTop="1" thickBot="1">
      <c r="A46" s="17">
        <v>41681</v>
      </c>
      <c r="B46" s="5">
        <v>150</v>
      </c>
      <c r="C46" s="6">
        <v>150</v>
      </c>
      <c r="D46" s="15">
        <v>2</v>
      </c>
      <c r="E46" s="14">
        <v>179</v>
      </c>
      <c r="F46" s="14">
        <v>857</v>
      </c>
      <c r="G46" s="14">
        <v>192</v>
      </c>
      <c r="H46">
        <f t="shared" si="0"/>
        <v>0.14299332697807435</v>
      </c>
    </row>
    <row r="47" spans="1:8" ht="15.75" thickTop="1" thickBot="1">
      <c r="A47" s="17">
        <v>41682</v>
      </c>
      <c r="B47" s="5">
        <v>135</v>
      </c>
      <c r="C47" s="6">
        <v>145</v>
      </c>
      <c r="D47" s="15">
        <v>2</v>
      </c>
      <c r="E47" s="14">
        <v>172</v>
      </c>
      <c r="F47" s="14">
        <v>946</v>
      </c>
      <c r="G47" s="14">
        <v>187</v>
      </c>
      <c r="H47">
        <f t="shared" si="0"/>
        <v>0.11915269196822595</v>
      </c>
    </row>
    <row r="48" spans="1:8" ht="15.75" thickTop="1" thickBot="1">
      <c r="A48" s="17">
        <v>41683</v>
      </c>
      <c r="B48" s="5">
        <v>155</v>
      </c>
      <c r="C48" s="6">
        <v>150</v>
      </c>
      <c r="D48" s="15">
        <v>2</v>
      </c>
      <c r="E48" s="14">
        <v>148</v>
      </c>
      <c r="F48" s="14">
        <v>810</v>
      </c>
      <c r="G48" s="14">
        <v>182</v>
      </c>
      <c r="H48">
        <f t="shared" si="0"/>
        <v>0.15625</v>
      </c>
    </row>
    <row r="49" spans="1:8" ht="15.75" thickTop="1" thickBot="1">
      <c r="A49" s="17">
        <v>41684</v>
      </c>
      <c r="B49" s="5">
        <v>165</v>
      </c>
      <c r="C49" s="6">
        <v>187</v>
      </c>
      <c r="D49" s="15">
        <v>2</v>
      </c>
      <c r="E49" s="14">
        <v>189</v>
      </c>
      <c r="F49" s="14">
        <v>1098</v>
      </c>
      <c r="G49" s="14">
        <v>183</v>
      </c>
      <c r="H49">
        <f t="shared" si="0"/>
        <v>0.1288056206088993</v>
      </c>
    </row>
    <row r="50" spans="1:8" ht="15.75" thickTop="1" thickBot="1">
      <c r="A50" s="17">
        <v>41685</v>
      </c>
      <c r="B50" s="5">
        <v>120</v>
      </c>
      <c r="C50" s="6">
        <v>205</v>
      </c>
      <c r="D50" s="15">
        <v>2</v>
      </c>
      <c r="E50" s="14">
        <v>144</v>
      </c>
      <c r="F50" s="14">
        <v>1442</v>
      </c>
      <c r="G50" s="14">
        <v>183</v>
      </c>
      <c r="H50">
        <f t="shared" si="0"/>
        <v>7.3846153846153853E-2</v>
      </c>
    </row>
    <row r="51" spans="1:8" ht="15.75" thickTop="1" thickBot="1">
      <c r="A51" s="17">
        <v>41686</v>
      </c>
      <c r="B51" s="5">
        <v>215</v>
      </c>
      <c r="C51" s="6">
        <v>217</v>
      </c>
      <c r="D51" s="15">
        <v>2</v>
      </c>
      <c r="E51" s="14">
        <v>194</v>
      </c>
      <c r="F51" s="14">
        <v>1126</v>
      </c>
      <c r="G51" s="14">
        <v>177</v>
      </c>
      <c r="H51">
        <f t="shared" si="0"/>
        <v>0.16500383729854182</v>
      </c>
    </row>
    <row r="52" spans="1:8" ht="15.75" thickTop="1" thickBot="1">
      <c r="A52" s="17">
        <v>41687</v>
      </c>
      <c r="B52" s="5">
        <v>135</v>
      </c>
      <c r="C52" s="6">
        <v>168</v>
      </c>
      <c r="D52" s="15">
        <v>2</v>
      </c>
      <c r="E52" s="14">
        <v>175</v>
      </c>
      <c r="F52" s="14">
        <v>696</v>
      </c>
      <c r="G52" s="14">
        <v>171</v>
      </c>
      <c r="H52">
        <f t="shared" si="0"/>
        <v>0.15570934256055363</v>
      </c>
    </row>
    <row r="53" spans="1:8" ht="15.75" thickTop="1" thickBot="1">
      <c r="A53" s="17">
        <v>41688</v>
      </c>
      <c r="B53" s="5">
        <v>135</v>
      </c>
      <c r="C53" s="6">
        <v>135</v>
      </c>
      <c r="D53" s="15">
        <v>2</v>
      </c>
      <c r="E53" s="14">
        <v>181</v>
      </c>
      <c r="F53" s="14">
        <v>611</v>
      </c>
      <c r="G53" s="14">
        <v>165</v>
      </c>
      <c r="H53">
        <f t="shared" si="0"/>
        <v>0.17396907216494845</v>
      </c>
    </row>
    <row r="54" spans="1:8" ht="15.75" thickTop="1" thickBot="1">
      <c r="A54" s="17">
        <v>41689</v>
      </c>
      <c r="B54" s="5">
        <v>89</v>
      </c>
      <c r="C54" s="6">
        <v>103</v>
      </c>
      <c r="D54" s="15">
        <v>2</v>
      </c>
      <c r="E54" s="14">
        <v>172</v>
      </c>
      <c r="F54" s="14">
        <v>752</v>
      </c>
      <c r="G54" s="14">
        <v>168</v>
      </c>
      <c r="H54">
        <f t="shared" si="0"/>
        <v>9.6739130434782605E-2</v>
      </c>
    </row>
    <row r="55" spans="1:8" ht="15.75" thickTop="1" thickBot="1">
      <c r="A55" s="17">
        <v>41690</v>
      </c>
      <c r="B55" s="5">
        <v>135</v>
      </c>
      <c r="C55" s="6">
        <v>145</v>
      </c>
      <c r="D55" s="15">
        <v>2</v>
      </c>
      <c r="E55" s="14">
        <v>173</v>
      </c>
      <c r="F55" s="14">
        <v>1028</v>
      </c>
      <c r="G55" s="14">
        <v>173</v>
      </c>
      <c r="H55">
        <f t="shared" si="0"/>
        <v>0.11240632805995004</v>
      </c>
    </row>
    <row r="56" spans="1:8" ht="15.75" thickTop="1" thickBot="1">
      <c r="A56" s="17">
        <v>41691</v>
      </c>
      <c r="B56" s="5">
        <v>206</v>
      </c>
      <c r="C56" s="6">
        <v>147</v>
      </c>
      <c r="D56" s="15">
        <v>2</v>
      </c>
      <c r="E56" s="14">
        <v>168</v>
      </c>
      <c r="F56" s="14">
        <v>1128</v>
      </c>
      <c r="G56" s="14">
        <v>179</v>
      </c>
      <c r="H56">
        <f t="shared" si="0"/>
        <v>0.15761285386381024</v>
      </c>
    </row>
    <row r="57" spans="1:8" ht="15.75" thickTop="1" thickBot="1">
      <c r="A57" s="17">
        <v>41692</v>
      </c>
      <c r="B57" s="5">
        <v>200</v>
      </c>
      <c r="C57" s="6">
        <v>199</v>
      </c>
      <c r="D57" s="15">
        <v>2</v>
      </c>
      <c r="E57" s="14">
        <v>171</v>
      </c>
      <c r="F57" s="14">
        <v>1252</v>
      </c>
      <c r="G57" s="14">
        <v>180</v>
      </c>
      <c r="H57">
        <f t="shared" si="0"/>
        <v>0.13966480446927373</v>
      </c>
    </row>
    <row r="58" spans="1:8" ht="15.75" thickTop="1" thickBot="1">
      <c r="A58" s="17">
        <v>41693</v>
      </c>
      <c r="B58" s="5">
        <v>212</v>
      </c>
      <c r="C58" s="6">
        <v>231</v>
      </c>
      <c r="D58" s="15">
        <v>2</v>
      </c>
      <c r="E58" s="14">
        <v>174</v>
      </c>
      <c r="F58" s="14">
        <v>1214</v>
      </c>
      <c r="G58" s="14">
        <v>176</v>
      </c>
      <c r="H58">
        <f t="shared" si="0"/>
        <v>0.15251798561151078</v>
      </c>
    </row>
    <row r="59" spans="1:8" ht="15.75" thickTop="1" thickBot="1">
      <c r="A59" s="17">
        <v>41694</v>
      </c>
      <c r="B59" s="5">
        <v>170</v>
      </c>
      <c r="C59" s="6">
        <v>155</v>
      </c>
      <c r="D59" s="15">
        <v>2</v>
      </c>
      <c r="E59" s="14">
        <v>174</v>
      </c>
      <c r="F59" s="14">
        <v>1095</v>
      </c>
      <c r="G59" s="14">
        <v>173</v>
      </c>
      <c r="H59">
        <f t="shared" si="0"/>
        <v>0.13406940063091483</v>
      </c>
    </row>
    <row r="60" spans="1:8" ht="15.75" thickTop="1" thickBot="1">
      <c r="A60" s="17">
        <v>41695</v>
      </c>
      <c r="B60" s="5">
        <v>282</v>
      </c>
      <c r="C60" s="6">
        <v>161</v>
      </c>
      <c r="D60" s="15">
        <v>2</v>
      </c>
      <c r="E60" s="14">
        <v>180</v>
      </c>
      <c r="F60" s="14">
        <v>1135</v>
      </c>
      <c r="G60" s="14">
        <v>175</v>
      </c>
      <c r="H60">
        <f t="shared" si="0"/>
        <v>0.21526717557251909</v>
      </c>
    </row>
    <row r="61" spans="1:8" ht="15.75" thickTop="1" thickBot="1">
      <c r="A61" s="17">
        <v>41696</v>
      </c>
      <c r="B61" s="5">
        <v>166</v>
      </c>
      <c r="C61" s="6">
        <v>162</v>
      </c>
      <c r="D61" s="15">
        <v>2</v>
      </c>
      <c r="E61" s="14">
        <v>181</v>
      </c>
      <c r="F61" s="14">
        <v>1328</v>
      </c>
      <c r="G61" s="14">
        <v>180</v>
      </c>
      <c r="H61">
        <f t="shared" si="0"/>
        <v>0.11007957559681697</v>
      </c>
    </row>
    <row r="62" spans="1:8" ht="15.75" thickTop="1" thickBot="1">
      <c r="A62" s="17">
        <v>41697</v>
      </c>
      <c r="B62" s="5">
        <v>260</v>
      </c>
      <c r="C62" s="6">
        <v>165</v>
      </c>
      <c r="D62" s="15">
        <v>2</v>
      </c>
      <c r="E62" s="14">
        <v>172</v>
      </c>
      <c r="F62" s="14">
        <v>1572</v>
      </c>
      <c r="G62" s="14">
        <v>184</v>
      </c>
      <c r="H62">
        <f t="shared" si="0"/>
        <v>0.1480637813211845</v>
      </c>
    </row>
    <row r="63" spans="1:8" ht="15.75" thickTop="1" thickBot="1">
      <c r="A63" s="17">
        <v>41698</v>
      </c>
      <c r="B63" s="5">
        <v>180</v>
      </c>
      <c r="C63" s="6">
        <v>190</v>
      </c>
      <c r="D63" s="15">
        <v>2</v>
      </c>
      <c r="E63" s="14">
        <v>176</v>
      </c>
      <c r="F63" s="14">
        <v>1675</v>
      </c>
      <c r="G63" s="14">
        <v>188</v>
      </c>
      <c r="H63">
        <f t="shared" si="0"/>
        <v>9.6618357487922704E-2</v>
      </c>
    </row>
    <row r="64" spans="1:8" ht="15.75" thickTop="1" thickBot="1">
      <c r="A64" s="17">
        <v>41699</v>
      </c>
      <c r="B64" s="5">
        <v>225</v>
      </c>
      <c r="C64" s="6">
        <v>260</v>
      </c>
      <c r="D64" s="13">
        <v>2</v>
      </c>
      <c r="E64" s="12">
        <v>170</v>
      </c>
      <c r="F64" s="12">
        <v>1601</v>
      </c>
      <c r="G64" s="12">
        <v>190</v>
      </c>
      <c r="H64">
        <f t="shared" si="0"/>
        <v>0.12562814070351758</v>
      </c>
    </row>
    <row r="65" spans="1:8" ht="15.75" thickTop="1" thickBot="1">
      <c r="A65" s="17">
        <v>41700</v>
      </c>
      <c r="B65" s="5">
        <v>216</v>
      </c>
      <c r="C65" s="6">
        <v>226</v>
      </c>
      <c r="D65" s="13">
        <v>2</v>
      </c>
      <c r="E65" s="14">
        <v>170</v>
      </c>
      <c r="F65" s="14">
        <v>1102</v>
      </c>
      <c r="G65" s="14">
        <v>184</v>
      </c>
      <c r="H65">
        <f t="shared" si="0"/>
        <v>0.16796267496111975</v>
      </c>
    </row>
    <row r="66" spans="1:8" ht="15.75" thickTop="1" thickBot="1">
      <c r="A66" s="17">
        <v>41701</v>
      </c>
      <c r="B66" s="5">
        <v>197</v>
      </c>
      <c r="C66" s="6">
        <v>109</v>
      </c>
      <c r="D66" s="13">
        <v>2</v>
      </c>
      <c r="E66" s="14">
        <v>181</v>
      </c>
      <c r="F66" s="14">
        <v>706</v>
      </c>
      <c r="G66" s="14">
        <v>179</v>
      </c>
      <c r="H66">
        <f t="shared" si="0"/>
        <v>0.22259887005649717</v>
      </c>
    </row>
    <row r="67" spans="1:8" ht="15.75" thickTop="1" thickBot="1">
      <c r="A67" s="17">
        <v>41702</v>
      </c>
      <c r="B67" s="5">
        <v>128</v>
      </c>
      <c r="C67" s="6">
        <v>140</v>
      </c>
      <c r="D67" s="13">
        <v>2</v>
      </c>
      <c r="E67" s="14">
        <v>152</v>
      </c>
      <c r="F67" s="14">
        <v>690</v>
      </c>
      <c r="G67" s="14">
        <v>180</v>
      </c>
      <c r="H67">
        <f t="shared" si="0"/>
        <v>0.14712643678160919</v>
      </c>
    </row>
    <row r="68" spans="1:8" ht="15.75" thickTop="1" thickBot="1">
      <c r="A68" s="17">
        <v>41703</v>
      </c>
      <c r="B68" s="5">
        <v>145</v>
      </c>
      <c r="C68" s="6">
        <v>111</v>
      </c>
      <c r="D68" s="13">
        <v>2</v>
      </c>
      <c r="E68" s="14">
        <v>172</v>
      </c>
      <c r="F68" s="14">
        <v>680</v>
      </c>
      <c r="G68" s="14">
        <v>172</v>
      </c>
      <c r="H68">
        <f t="shared" si="0"/>
        <v>0.17018779342723006</v>
      </c>
    </row>
    <row r="69" spans="1:8" ht="15.75" thickTop="1" thickBot="1">
      <c r="A69" s="17">
        <v>41704</v>
      </c>
      <c r="B69" s="5">
        <v>132</v>
      </c>
      <c r="C69" s="6">
        <v>116</v>
      </c>
      <c r="D69" s="13">
        <v>2</v>
      </c>
      <c r="E69" s="14">
        <v>167</v>
      </c>
      <c r="F69" s="14">
        <v>707</v>
      </c>
      <c r="G69" s="14">
        <v>171</v>
      </c>
      <c r="H69">
        <f t="shared" si="0"/>
        <v>0.15034168564920272</v>
      </c>
    </row>
    <row r="70" spans="1:8" ht="15.75" thickTop="1" thickBot="1">
      <c r="A70" s="17">
        <v>41705</v>
      </c>
      <c r="B70" s="5">
        <v>150</v>
      </c>
      <c r="C70" s="6">
        <v>127</v>
      </c>
      <c r="D70" s="13">
        <v>2</v>
      </c>
      <c r="E70" s="14">
        <v>156</v>
      </c>
      <c r="F70" s="14">
        <v>1033</v>
      </c>
      <c r="G70" s="14">
        <v>177</v>
      </c>
      <c r="H70">
        <f t="shared" ref="H70:H133" si="1">B70/(F70+G70)</f>
        <v>0.12396694214876033</v>
      </c>
    </row>
    <row r="71" spans="1:8" ht="15.75" thickTop="1" thickBot="1">
      <c r="A71" s="17">
        <v>41706</v>
      </c>
      <c r="B71" s="5">
        <v>227</v>
      </c>
      <c r="C71" s="6">
        <v>219</v>
      </c>
      <c r="D71" s="13">
        <v>2</v>
      </c>
      <c r="E71" s="14">
        <v>207</v>
      </c>
      <c r="F71" s="14">
        <v>1315</v>
      </c>
      <c r="G71" s="14">
        <v>180</v>
      </c>
      <c r="H71">
        <f t="shared" si="1"/>
        <v>0.15183946488294314</v>
      </c>
    </row>
    <row r="72" spans="1:8" ht="15.75" thickTop="1" thickBot="1">
      <c r="A72" s="17">
        <v>41707</v>
      </c>
      <c r="B72" s="5">
        <v>207</v>
      </c>
      <c r="C72" s="6">
        <v>206</v>
      </c>
      <c r="D72" s="15">
        <v>2</v>
      </c>
      <c r="E72" s="14">
        <v>188</v>
      </c>
      <c r="F72" s="14">
        <v>963</v>
      </c>
      <c r="G72" s="14">
        <v>175</v>
      </c>
      <c r="H72">
        <f t="shared" si="1"/>
        <v>0.18189806678383127</v>
      </c>
    </row>
    <row r="73" spans="1:8" ht="15.75" thickTop="1" thickBot="1">
      <c r="A73" s="17">
        <v>41708</v>
      </c>
      <c r="B73" s="5">
        <v>208</v>
      </c>
      <c r="C73" s="6">
        <v>133</v>
      </c>
      <c r="D73" s="15">
        <v>2</v>
      </c>
      <c r="E73" s="14">
        <v>167</v>
      </c>
      <c r="F73" s="14">
        <v>714</v>
      </c>
      <c r="G73" s="14">
        <v>176</v>
      </c>
      <c r="H73">
        <f t="shared" si="1"/>
        <v>0.23370786516853934</v>
      </c>
    </row>
    <row r="74" spans="1:8" ht="15.75" thickTop="1" thickBot="1">
      <c r="A74" s="17">
        <v>41709</v>
      </c>
      <c r="B74" s="5">
        <v>167</v>
      </c>
      <c r="C74" s="6">
        <v>130</v>
      </c>
      <c r="D74" s="15">
        <v>2</v>
      </c>
      <c r="E74" s="14">
        <v>187</v>
      </c>
      <c r="F74" s="14">
        <v>821</v>
      </c>
      <c r="G74" s="14">
        <v>181</v>
      </c>
      <c r="H74">
        <f t="shared" si="1"/>
        <v>0.16666666666666666</v>
      </c>
    </row>
    <row r="75" spans="1:8" ht="15.75" thickTop="1" thickBot="1">
      <c r="A75" s="17">
        <v>41710</v>
      </c>
      <c r="B75" s="5">
        <v>136</v>
      </c>
      <c r="C75" s="6">
        <v>155</v>
      </c>
      <c r="D75" s="15">
        <v>2</v>
      </c>
      <c r="E75" s="14">
        <v>176</v>
      </c>
      <c r="F75" s="14">
        <v>699</v>
      </c>
      <c r="G75" s="14">
        <v>177</v>
      </c>
      <c r="H75">
        <f t="shared" si="1"/>
        <v>0.15525114155251141</v>
      </c>
    </row>
    <row r="76" spans="1:8" ht="15.75" thickTop="1" thickBot="1">
      <c r="A76" s="17">
        <v>41711</v>
      </c>
      <c r="B76" s="5">
        <v>120</v>
      </c>
      <c r="C76" s="6">
        <v>103</v>
      </c>
      <c r="D76" s="15">
        <v>2</v>
      </c>
      <c r="E76" s="14">
        <v>178</v>
      </c>
      <c r="F76" s="14">
        <v>600</v>
      </c>
      <c r="G76" s="14">
        <v>177</v>
      </c>
      <c r="H76">
        <f t="shared" si="1"/>
        <v>0.15444015444015444</v>
      </c>
    </row>
    <row r="77" spans="1:8" ht="15.75" thickTop="1" thickBot="1">
      <c r="A77" s="17">
        <v>41712</v>
      </c>
      <c r="B77" s="5">
        <v>160</v>
      </c>
      <c r="C77" s="6">
        <v>123</v>
      </c>
      <c r="D77" s="15">
        <v>2</v>
      </c>
      <c r="E77" s="14">
        <v>171</v>
      </c>
      <c r="F77" s="14">
        <v>983</v>
      </c>
      <c r="G77" s="14">
        <v>181</v>
      </c>
      <c r="H77">
        <f t="shared" si="1"/>
        <v>0.13745704467353953</v>
      </c>
    </row>
    <row r="78" spans="1:8" ht="15.75" thickTop="1" thickBot="1">
      <c r="A78" s="17">
        <v>41713</v>
      </c>
      <c r="B78" s="5">
        <v>236</v>
      </c>
      <c r="C78" s="6">
        <v>250</v>
      </c>
      <c r="D78" s="15">
        <v>2</v>
      </c>
      <c r="E78" s="14">
        <v>155</v>
      </c>
      <c r="F78" s="14">
        <v>1276</v>
      </c>
      <c r="G78" s="14">
        <v>183</v>
      </c>
      <c r="H78">
        <f t="shared" si="1"/>
        <v>0.16175462645647704</v>
      </c>
    </row>
    <row r="79" spans="1:8" ht="15.75" thickTop="1" thickBot="1">
      <c r="A79" s="17">
        <v>41714</v>
      </c>
      <c r="B79" s="5">
        <v>192</v>
      </c>
      <c r="C79" s="6">
        <v>152</v>
      </c>
      <c r="D79" s="15">
        <v>2</v>
      </c>
      <c r="E79" s="14">
        <v>187</v>
      </c>
      <c r="F79" s="14">
        <v>1142</v>
      </c>
      <c r="G79" s="14">
        <v>177</v>
      </c>
      <c r="H79">
        <f t="shared" si="1"/>
        <v>0.14556482183472327</v>
      </c>
    </row>
    <row r="80" spans="1:8" ht="15.75" thickTop="1" thickBot="1">
      <c r="A80" s="17">
        <v>41715</v>
      </c>
      <c r="B80" s="5">
        <v>160</v>
      </c>
      <c r="C80" s="6">
        <v>170</v>
      </c>
      <c r="D80" s="15">
        <v>2</v>
      </c>
      <c r="E80" s="14">
        <v>179</v>
      </c>
      <c r="F80" s="14">
        <v>793</v>
      </c>
      <c r="G80" s="14">
        <v>175</v>
      </c>
      <c r="H80">
        <f t="shared" si="1"/>
        <v>0.16528925619834711</v>
      </c>
    </row>
    <row r="81" spans="1:8" ht="15.75" thickTop="1" thickBot="1">
      <c r="A81" s="17">
        <v>41716</v>
      </c>
      <c r="B81" s="5">
        <v>138</v>
      </c>
      <c r="C81" s="6">
        <v>190</v>
      </c>
      <c r="D81" s="15">
        <v>2</v>
      </c>
      <c r="E81" s="14">
        <v>184</v>
      </c>
      <c r="F81" s="14">
        <v>646</v>
      </c>
      <c r="G81" s="14">
        <v>177</v>
      </c>
      <c r="H81">
        <f t="shared" si="1"/>
        <v>0.16767922235722965</v>
      </c>
    </row>
    <row r="82" spans="1:8" ht="15.75" thickTop="1" thickBot="1">
      <c r="A82" s="17">
        <v>41717</v>
      </c>
      <c r="B82" s="5">
        <v>147</v>
      </c>
      <c r="C82" s="6">
        <v>225</v>
      </c>
      <c r="D82" s="15">
        <v>2</v>
      </c>
      <c r="E82" s="14">
        <v>173</v>
      </c>
      <c r="F82" s="14">
        <v>1022</v>
      </c>
      <c r="G82" s="14">
        <v>185</v>
      </c>
      <c r="H82">
        <f t="shared" si="1"/>
        <v>0.12178956089478045</v>
      </c>
    </row>
    <row r="83" spans="1:8" ht="15.75" thickTop="1" thickBot="1">
      <c r="A83" s="17">
        <v>41718</v>
      </c>
      <c r="B83" s="5">
        <v>168</v>
      </c>
      <c r="C83" s="6">
        <v>187</v>
      </c>
      <c r="D83" s="15">
        <v>2</v>
      </c>
      <c r="E83" s="14">
        <v>180</v>
      </c>
      <c r="F83" s="14">
        <v>1018</v>
      </c>
      <c r="G83" s="14">
        <v>180</v>
      </c>
      <c r="H83">
        <f t="shared" si="1"/>
        <v>0.14023372287145242</v>
      </c>
    </row>
    <row r="84" spans="1:8" ht="15.75" thickTop="1" thickBot="1">
      <c r="A84" s="17">
        <v>41719</v>
      </c>
      <c r="B84" s="5">
        <v>170</v>
      </c>
      <c r="C84" s="6">
        <v>147</v>
      </c>
      <c r="D84" s="15">
        <v>2</v>
      </c>
      <c r="E84" s="14">
        <v>155</v>
      </c>
      <c r="F84" s="14">
        <v>986</v>
      </c>
      <c r="G84" s="14">
        <v>179</v>
      </c>
      <c r="H84">
        <f t="shared" si="1"/>
        <v>0.14592274678111589</v>
      </c>
    </row>
    <row r="85" spans="1:8" ht="15.75" thickTop="1" thickBot="1">
      <c r="A85" s="17">
        <v>41720</v>
      </c>
      <c r="B85" s="5">
        <v>143</v>
      </c>
      <c r="C85" s="6">
        <v>211</v>
      </c>
      <c r="D85" s="15">
        <v>2</v>
      </c>
      <c r="E85" s="14">
        <v>179</v>
      </c>
      <c r="F85" s="14">
        <v>1272</v>
      </c>
      <c r="G85" s="14">
        <v>183</v>
      </c>
      <c r="H85">
        <f t="shared" si="1"/>
        <v>9.8281786941580754E-2</v>
      </c>
    </row>
    <row r="86" spans="1:8" ht="15.75" thickTop="1" thickBot="1">
      <c r="A86" s="17">
        <v>41721</v>
      </c>
      <c r="B86" s="5">
        <v>278</v>
      </c>
      <c r="C86" s="6">
        <v>216</v>
      </c>
      <c r="D86" s="15">
        <v>2</v>
      </c>
      <c r="E86" s="14">
        <v>181</v>
      </c>
      <c r="F86" s="14">
        <v>1118</v>
      </c>
      <c r="G86" s="14">
        <v>176</v>
      </c>
      <c r="H86">
        <f t="shared" si="1"/>
        <v>0.21483771251931993</v>
      </c>
    </row>
    <row r="87" spans="1:8" ht="15.75" thickTop="1" thickBot="1">
      <c r="A87" s="17">
        <v>41722</v>
      </c>
      <c r="B87" s="5">
        <v>130</v>
      </c>
      <c r="C87" s="6">
        <v>135</v>
      </c>
      <c r="D87" s="15">
        <v>2</v>
      </c>
      <c r="E87" s="14">
        <v>176</v>
      </c>
      <c r="F87" s="14">
        <v>731</v>
      </c>
      <c r="G87" s="14">
        <v>169</v>
      </c>
      <c r="H87">
        <f t="shared" si="1"/>
        <v>0.14444444444444443</v>
      </c>
    </row>
    <row r="88" spans="1:8" ht="15.75" thickTop="1" thickBot="1">
      <c r="A88" s="17">
        <v>41723</v>
      </c>
      <c r="B88" s="5">
        <v>141</v>
      </c>
      <c r="C88" s="6">
        <v>94</v>
      </c>
      <c r="D88" s="15">
        <v>2</v>
      </c>
      <c r="E88" s="14">
        <v>182</v>
      </c>
      <c r="F88" s="14">
        <v>711</v>
      </c>
      <c r="G88" s="14">
        <v>174</v>
      </c>
      <c r="H88">
        <f t="shared" si="1"/>
        <v>0.15932203389830507</v>
      </c>
    </row>
    <row r="89" spans="1:8" ht="15.75" thickTop="1" thickBot="1">
      <c r="A89" s="17">
        <v>41724</v>
      </c>
      <c r="B89" s="5">
        <v>152</v>
      </c>
      <c r="C89" s="6">
        <v>135</v>
      </c>
      <c r="D89" s="15">
        <v>2</v>
      </c>
      <c r="E89" s="14">
        <v>182</v>
      </c>
      <c r="F89" s="14">
        <v>767</v>
      </c>
      <c r="G89" s="14">
        <v>175</v>
      </c>
      <c r="H89">
        <f t="shared" si="1"/>
        <v>0.16135881104033969</v>
      </c>
    </row>
    <row r="90" spans="1:8" ht="15.75" thickTop="1" thickBot="1">
      <c r="A90" s="17">
        <v>41725</v>
      </c>
      <c r="B90" s="5">
        <v>140</v>
      </c>
      <c r="C90" s="6">
        <v>123</v>
      </c>
      <c r="D90" s="15">
        <v>2</v>
      </c>
      <c r="E90" s="14">
        <v>168</v>
      </c>
      <c r="F90" s="14">
        <v>807</v>
      </c>
      <c r="G90" s="14">
        <v>179</v>
      </c>
      <c r="H90">
        <f t="shared" si="1"/>
        <v>0.14198782961460446</v>
      </c>
    </row>
    <row r="91" spans="1:8" ht="15.75" thickTop="1" thickBot="1">
      <c r="A91" s="17">
        <v>41726</v>
      </c>
      <c r="B91" s="5">
        <v>180</v>
      </c>
      <c r="C91" s="6">
        <v>137</v>
      </c>
      <c r="D91" s="15">
        <v>2</v>
      </c>
      <c r="E91" s="14">
        <v>175</v>
      </c>
      <c r="F91" s="14">
        <v>1164</v>
      </c>
      <c r="G91" s="14">
        <v>184</v>
      </c>
      <c r="H91">
        <f t="shared" si="1"/>
        <v>0.13353115727002968</v>
      </c>
    </row>
    <row r="92" spans="1:8" ht="15.75" thickTop="1" thickBot="1">
      <c r="A92" s="17">
        <v>41727</v>
      </c>
      <c r="B92" s="5">
        <v>210</v>
      </c>
      <c r="C92" s="6">
        <v>195</v>
      </c>
      <c r="D92" s="15">
        <v>2</v>
      </c>
      <c r="E92" s="14">
        <v>169</v>
      </c>
      <c r="F92" s="14">
        <v>1377</v>
      </c>
      <c r="G92" s="14">
        <v>186</v>
      </c>
      <c r="H92">
        <f t="shared" si="1"/>
        <v>0.1343570057581574</v>
      </c>
    </row>
    <row r="93" spans="1:8" ht="15.75" thickTop="1" thickBot="1">
      <c r="A93" s="17">
        <v>41728</v>
      </c>
      <c r="B93" s="5">
        <v>220</v>
      </c>
      <c r="C93" s="6">
        <v>183</v>
      </c>
      <c r="D93" s="15">
        <v>2</v>
      </c>
      <c r="E93" s="14">
        <v>173</v>
      </c>
      <c r="F93" s="14">
        <v>1057</v>
      </c>
      <c r="G93" s="14">
        <v>175</v>
      </c>
      <c r="H93">
        <f t="shared" si="1"/>
        <v>0.17857142857142858</v>
      </c>
    </row>
    <row r="94" spans="1:8" ht="15.75" thickTop="1" thickBot="1">
      <c r="A94" s="17">
        <v>41729</v>
      </c>
      <c r="B94" s="5">
        <v>150</v>
      </c>
      <c r="C94" s="6">
        <v>151</v>
      </c>
      <c r="D94" s="15">
        <v>2</v>
      </c>
      <c r="E94" s="16">
        <v>164</v>
      </c>
      <c r="F94" s="16">
        <v>696</v>
      </c>
      <c r="G94" s="16">
        <v>170</v>
      </c>
      <c r="H94">
        <f t="shared" si="1"/>
        <v>0.17321016166281755</v>
      </c>
    </row>
    <row r="95" spans="1:8" ht="15.75" thickTop="1" thickBot="1">
      <c r="A95" s="17">
        <v>41730</v>
      </c>
      <c r="B95" s="5">
        <v>131</v>
      </c>
      <c r="C95" s="6">
        <v>122</v>
      </c>
      <c r="D95" s="13">
        <v>2</v>
      </c>
      <c r="E95" s="12">
        <v>188</v>
      </c>
      <c r="F95" s="12">
        <v>629</v>
      </c>
      <c r="G95" s="12">
        <v>183</v>
      </c>
      <c r="H95">
        <f t="shared" si="1"/>
        <v>0.16133004926108374</v>
      </c>
    </row>
    <row r="96" spans="1:8" ht="15.75" thickTop="1" thickBot="1">
      <c r="A96" s="17">
        <v>41731</v>
      </c>
      <c r="B96" s="5">
        <v>103</v>
      </c>
      <c r="C96" s="6">
        <v>102</v>
      </c>
      <c r="D96" s="13">
        <v>2</v>
      </c>
      <c r="E96" s="14">
        <v>174</v>
      </c>
      <c r="F96" s="14">
        <v>682</v>
      </c>
      <c r="G96" s="14">
        <v>184</v>
      </c>
      <c r="H96">
        <f t="shared" si="1"/>
        <v>0.11893764434180139</v>
      </c>
    </row>
    <row r="97" spans="1:8" ht="15.75" thickTop="1" thickBot="1">
      <c r="A97" s="17">
        <v>41732</v>
      </c>
      <c r="B97" s="5">
        <v>203</v>
      </c>
      <c r="C97" s="6">
        <v>162</v>
      </c>
      <c r="D97" s="13">
        <v>2</v>
      </c>
      <c r="E97" s="14">
        <v>191</v>
      </c>
      <c r="F97" s="14">
        <v>763</v>
      </c>
      <c r="G97" s="14">
        <v>185</v>
      </c>
      <c r="H97">
        <f t="shared" si="1"/>
        <v>0.21413502109704641</v>
      </c>
    </row>
    <row r="98" spans="1:8" ht="15.75" thickTop="1" thickBot="1">
      <c r="A98" s="17">
        <v>41733</v>
      </c>
      <c r="B98" s="5">
        <v>156</v>
      </c>
      <c r="C98" s="6">
        <v>157</v>
      </c>
      <c r="D98" s="13">
        <v>2</v>
      </c>
      <c r="E98" s="14">
        <v>176</v>
      </c>
      <c r="F98" s="14">
        <v>1070</v>
      </c>
      <c r="G98" s="14">
        <v>183</v>
      </c>
      <c r="H98">
        <f t="shared" si="1"/>
        <v>0.12450119712689545</v>
      </c>
    </row>
    <row r="99" spans="1:8" ht="15.75" thickTop="1" thickBot="1">
      <c r="A99" s="17">
        <v>41734</v>
      </c>
      <c r="B99" s="5">
        <v>229</v>
      </c>
      <c r="C99" s="6">
        <v>160</v>
      </c>
      <c r="D99" s="13">
        <v>2</v>
      </c>
      <c r="E99" s="14">
        <v>183</v>
      </c>
      <c r="F99" s="14">
        <v>1290</v>
      </c>
      <c r="G99" s="14">
        <v>181</v>
      </c>
      <c r="H99">
        <f t="shared" si="1"/>
        <v>0.1556764106050306</v>
      </c>
    </row>
    <row r="100" spans="1:8" ht="15.75" thickTop="1" thickBot="1">
      <c r="A100" s="17">
        <v>41735</v>
      </c>
      <c r="B100" s="5">
        <v>232</v>
      </c>
      <c r="C100" s="6">
        <v>184</v>
      </c>
      <c r="D100" s="13">
        <v>2</v>
      </c>
      <c r="E100" s="14">
        <v>182</v>
      </c>
      <c r="F100" s="14">
        <v>1054</v>
      </c>
      <c r="G100" s="14">
        <v>175</v>
      </c>
      <c r="H100">
        <f t="shared" si="1"/>
        <v>0.18877135882831569</v>
      </c>
    </row>
    <row r="101" spans="1:8" ht="15.75" thickTop="1" thickBot="1">
      <c r="A101" s="17">
        <v>41736</v>
      </c>
      <c r="B101" s="5">
        <v>145</v>
      </c>
      <c r="C101" s="6">
        <v>139</v>
      </c>
      <c r="D101" s="13">
        <v>2</v>
      </c>
      <c r="E101" s="14">
        <v>205</v>
      </c>
      <c r="F101" s="14">
        <v>870</v>
      </c>
      <c r="G101" s="14">
        <v>177</v>
      </c>
      <c r="H101">
        <f t="shared" si="1"/>
        <v>0.13849092645654251</v>
      </c>
    </row>
    <row r="102" spans="1:8" ht="15.75" thickTop="1" thickBot="1">
      <c r="A102" s="17">
        <v>41737</v>
      </c>
      <c r="B102" s="5">
        <v>150</v>
      </c>
      <c r="C102" s="6">
        <v>110</v>
      </c>
      <c r="D102" s="13">
        <v>2</v>
      </c>
      <c r="E102" s="14">
        <v>170</v>
      </c>
      <c r="F102" s="14">
        <v>845</v>
      </c>
      <c r="G102" s="14">
        <v>184</v>
      </c>
      <c r="H102">
        <f t="shared" si="1"/>
        <v>0.1457725947521866</v>
      </c>
    </row>
    <row r="103" spans="1:8" ht="15.75" thickTop="1" thickBot="1">
      <c r="A103" s="17">
        <v>41738</v>
      </c>
      <c r="B103" s="5">
        <v>255</v>
      </c>
      <c r="C103" s="6">
        <v>141</v>
      </c>
      <c r="D103" s="15">
        <v>2</v>
      </c>
      <c r="E103" s="14">
        <v>188</v>
      </c>
      <c r="F103" s="14">
        <v>866</v>
      </c>
      <c r="G103" s="14">
        <v>180</v>
      </c>
      <c r="H103">
        <f t="shared" si="1"/>
        <v>0.24378585086042065</v>
      </c>
    </row>
    <row r="104" spans="1:8" ht="15.75" thickTop="1" thickBot="1">
      <c r="A104" s="17">
        <v>41739</v>
      </c>
      <c r="B104" s="5">
        <v>130</v>
      </c>
      <c r="C104" s="6">
        <v>115</v>
      </c>
      <c r="D104" s="15">
        <v>2</v>
      </c>
      <c r="E104" s="14">
        <v>186</v>
      </c>
      <c r="F104" s="14">
        <v>823</v>
      </c>
      <c r="G104" s="14">
        <v>182</v>
      </c>
      <c r="H104">
        <f t="shared" si="1"/>
        <v>0.12935323383084577</v>
      </c>
    </row>
    <row r="105" spans="1:8" ht="15.75" thickTop="1" thickBot="1">
      <c r="A105" s="17">
        <v>41740</v>
      </c>
      <c r="B105" s="5">
        <v>161</v>
      </c>
      <c r="C105" s="6">
        <v>131</v>
      </c>
      <c r="D105" s="15">
        <v>2</v>
      </c>
      <c r="E105" s="14">
        <v>156</v>
      </c>
      <c r="F105" s="14">
        <v>983</v>
      </c>
      <c r="G105" s="14">
        <v>191</v>
      </c>
      <c r="H105">
        <f t="shared" si="1"/>
        <v>0.13713798977853492</v>
      </c>
    </row>
    <row r="106" spans="1:8" ht="15.75" thickTop="1" thickBot="1">
      <c r="A106" s="17">
        <v>41741</v>
      </c>
      <c r="B106" s="5">
        <v>220</v>
      </c>
      <c r="C106" s="6">
        <v>157</v>
      </c>
      <c r="D106" s="15">
        <v>2</v>
      </c>
      <c r="E106" s="14">
        <v>172</v>
      </c>
      <c r="F106" s="14">
        <v>1243</v>
      </c>
      <c r="G106" s="14">
        <v>197</v>
      </c>
      <c r="H106">
        <f t="shared" si="1"/>
        <v>0.15277777777777779</v>
      </c>
    </row>
    <row r="107" spans="1:8" ht="15.75" thickTop="1" thickBot="1">
      <c r="A107" s="17">
        <v>41742</v>
      </c>
      <c r="B107" s="5">
        <v>224</v>
      </c>
      <c r="C107" s="6">
        <v>191</v>
      </c>
      <c r="D107" s="15">
        <v>2</v>
      </c>
      <c r="E107" s="14">
        <v>184</v>
      </c>
      <c r="F107" s="14">
        <v>1069</v>
      </c>
      <c r="G107" s="14">
        <v>187</v>
      </c>
      <c r="H107">
        <f t="shared" si="1"/>
        <v>0.17834394904458598</v>
      </c>
    </row>
    <row r="108" spans="1:8" ht="15.75" thickTop="1" thickBot="1">
      <c r="A108" s="17">
        <v>41743</v>
      </c>
      <c r="B108" s="5">
        <v>199</v>
      </c>
      <c r="C108" s="6">
        <v>133</v>
      </c>
      <c r="D108" s="15">
        <v>2</v>
      </c>
      <c r="E108" s="14">
        <v>163</v>
      </c>
      <c r="F108" s="14">
        <v>843</v>
      </c>
      <c r="G108" s="14">
        <v>179</v>
      </c>
      <c r="H108">
        <f t="shared" si="1"/>
        <v>0.19471624266144813</v>
      </c>
    </row>
    <row r="109" spans="1:8" ht="15.75" thickTop="1" thickBot="1">
      <c r="A109" s="17">
        <v>41744</v>
      </c>
      <c r="B109" s="5">
        <v>144</v>
      </c>
      <c r="C109" s="6">
        <v>124</v>
      </c>
      <c r="D109" s="15">
        <v>2</v>
      </c>
      <c r="E109" s="14">
        <v>172</v>
      </c>
      <c r="F109" s="14">
        <v>932</v>
      </c>
      <c r="G109" s="14">
        <v>182</v>
      </c>
      <c r="H109">
        <f t="shared" si="1"/>
        <v>0.12926391382405744</v>
      </c>
    </row>
    <row r="110" spans="1:8" ht="15.75" thickTop="1" thickBot="1">
      <c r="A110" s="17">
        <v>41745</v>
      </c>
      <c r="B110" s="5">
        <v>140</v>
      </c>
      <c r="C110" s="6">
        <v>140</v>
      </c>
      <c r="D110" s="15">
        <v>2</v>
      </c>
      <c r="E110" s="14">
        <v>177</v>
      </c>
      <c r="F110" s="14">
        <v>1117</v>
      </c>
      <c r="G110" s="14">
        <v>188</v>
      </c>
      <c r="H110">
        <f t="shared" si="1"/>
        <v>0.10727969348659004</v>
      </c>
    </row>
    <row r="111" spans="1:8" ht="15.75" thickTop="1" thickBot="1">
      <c r="A111" s="17">
        <v>41746</v>
      </c>
      <c r="B111" s="5">
        <v>190</v>
      </c>
      <c r="C111" s="6">
        <v>154</v>
      </c>
      <c r="D111" s="15">
        <v>2</v>
      </c>
      <c r="E111" s="14">
        <v>151</v>
      </c>
      <c r="F111" s="14">
        <v>1465</v>
      </c>
      <c r="G111" s="14">
        <v>189</v>
      </c>
      <c r="H111">
        <f t="shared" si="1"/>
        <v>0.11487303506650544</v>
      </c>
    </row>
    <row r="112" spans="1:8" ht="15.75" thickTop="1" thickBot="1">
      <c r="A112" s="17">
        <v>41747</v>
      </c>
      <c r="B112" s="5">
        <v>325</v>
      </c>
      <c r="C112" s="6">
        <v>220</v>
      </c>
      <c r="D112" s="15">
        <v>2</v>
      </c>
      <c r="E112" s="14">
        <v>184</v>
      </c>
      <c r="F112" s="14">
        <v>1677</v>
      </c>
      <c r="G112" s="14">
        <v>190</v>
      </c>
      <c r="H112">
        <f t="shared" si="1"/>
        <v>0.17407605784681307</v>
      </c>
    </row>
    <row r="113" spans="1:8" ht="15.75" thickTop="1" thickBot="1">
      <c r="A113" s="17">
        <v>41748</v>
      </c>
      <c r="B113" s="5">
        <v>230</v>
      </c>
      <c r="C113" s="6">
        <v>230</v>
      </c>
      <c r="D113" s="15">
        <v>2</v>
      </c>
      <c r="E113" s="14">
        <v>173</v>
      </c>
      <c r="F113" s="14">
        <v>1580</v>
      </c>
      <c r="G113" s="14">
        <v>190</v>
      </c>
      <c r="H113">
        <f t="shared" si="1"/>
        <v>0.12994350282485875</v>
      </c>
    </row>
    <row r="114" spans="1:8" ht="15.75" thickTop="1" thickBot="1">
      <c r="A114" s="17">
        <v>41749</v>
      </c>
      <c r="B114" s="5">
        <v>205</v>
      </c>
      <c r="C114" s="6">
        <v>210</v>
      </c>
      <c r="D114" s="15">
        <v>2</v>
      </c>
      <c r="E114" s="14">
        <v>199</v>
      </c>
      <c r="F114" s="14">
        <v>1596</v>
      </c>
      <c r="G114" s="14">
        <v>186</v>
      </c>
      <c r="H114">
        <f t="shared" si="1"/>
        <v>0.11503928170594838</v>
      </c>
    </row>
    <row r="115" spans="1:8" ht="15.75" thickTop="1" thickBot="1">
      <c r="A115" s="17">
        <v>41750</v>
      </c>
      <c r="B115" s="5">
        <v>255</v>
      </c>
      <c r="C115" s="6">
        <v>208</v>
      </c>
      <c r="D115" s="15">
        <v>2</v>
      </c>
      <c r="E115" s="14">
        <v>172</v>
      </c>
      <c r="F115" s="14">
        <v>1176</v>
      </c>
      <c r="G115" s="14">
        <v>180</v>
      </c>
      <c r="H115">
        <f t="shared" si="1"/>
        <v>0.18805309734513273</v>
      </c>
    </row>
    <row r="116" spans="1:8" ht="15.75" thickTop="1" thickBot="1">
      <c r="A116" s="17">
        <v>41751</v>
      </c>
      <c r="B116" s="5">
        <v>160</v>
      </c>
      <c r="C116" s="6">
        <v>143</v>
      </c>
      <c r="D116" s="15">
        <v>2</v>
      </c>
      <c r="E116" s="14">
        <v>159</v>
      </c>
      <c r="F116" s="14">
        <v>709</v>
      </c>
      <c r="G116" s="14">
        <v>169</v>
      </c>
      <c r="H116">
        <f t="shared" si="1"/>
        <v>0.18223234624145787</v>
      </c>
    </row>
    <row r="117" spans="1:8" ht="15.75" thickTop="1" thickBot="1">
      <c r="A117" s="17">
        <v>41752</v>
      </c>
      <c r="B117" s="5">
        <v>135</v>
      </c>
      <c r="C117" s="6">
        <v>130</v>
      </c>
      <c r="D117" s="15">
        <v>2</v>
      </c>
      <c r="E117" s="14">
        <v>181</v>
      </c>
      <c r="F117" s="14">
        <v>689</v>
      </c>
      <c r="G117" s="14">
        <v>173</v>
      </c>
      <c r="H117">
        <f t="shared" si="1"/>
        <v>0.15661252900232017</v>
      </c>
    </row>
    <row r="118" spans="1:8" ht="15.75" thickTop="1" thickBot="1">
      <c r="A118" s="17">
        <v>41753</v>
      </c>
      <c r="B118" s="5">
        <v>160</v>
      </c>
      <c r="C118" s="6">
        <v>127</v>
      </c>
      <c r="D118" s="15">
        <v>2</v>
      </c>
      <c r="E118" s="14">
        <v>194</v>
      </c>
      <c r="F118" s="14">
        <v>776</v>
      </c>
      <c r="G118" s="14">
        <v>176</v>
      </c>
      <c r="H118">
        <f t="shared" si="1"/>
        <v>0.16806722689075632</v>
      </c>
    </row>
    <row r="119" spans="1:8" ht="15.75" thickTop="1" thickBot="1">
      <c r="A119" s="17">
        <v>41754</v>
      </c>
      <c r="B119" s="5">
        <v>254</v>
      </c>
      <c r="C119" s="6">
        <v>117</v>
      </c>
      <c r="D119" s="15">
        <v>2</v>
      </c>
      <c r="E119" s="14">
        <v>197</v>
      </c>
      <c r="F119" s="14">
        <v>1177</v>
      </c>
      <c r="G119" s="14">
        <v>183</v>
      </c>
      <c r="H119">
        <f t="shared" si="1"/>
        <v>0.18676470588235294</v>
      </c>
    </row>
    <row r="120" spans="1:8" ht="15.75" thickTop="1" thickBot="1">
      <c r="A120" s="17">
        <v>41755</v>
      </c>
      <c r="B120" s="5">
        <v>265</v>
      </c>
      <c r="C120" s="6">
        <v>212</v>
      </c>
      <c r="D120" s="15">
        <v>2</v>
      </c>
      <c r="E120" s="14">
        <v>164</v>
      </c>
      <c r="F120" s="14">
        <v>1464</v>
      </c>
      <c r="G120" s="14">
        <v>186</v>
      </c>
      <c r="H120">
        <f t="shared" si="1"/>
        <v>0.16060606060606061</v>
      </c>
    </row>
    <row r="121" spans="1:8" ht="15.75" thickTop="1" thickBot="1">
      <c r="A121" s="17">
        <v>41756</v>
      </c>
      <c r="B121" s="5">
        <v>200</v>
      </c>
      <c r="C121" s="6">
        <v>216</v>
      </c>
      <c r="D121" s="15">
        <v>2</v>
      </c>
      <c r="E121" s="14">
        <v>176</v>
      </c>
      <c r="F121" s="14">
        <v>1134</v>
      </c>
      <c r="G121" s="14">
        <v>178</v>
      </c>
      <c r="H121">
        <f t="shared" si="1"/>
        <v>0.1524390243902439</v>
      </c>
    </row>
    <row r="122" spans="1:8" ht="15.75" thickTop="1" thickBot="1">
      <c r="A122" s="17">
        <v>41757</v>
      </c>
      <c r="B122" s="5">
        <v>130</v>
      </c>
      <c r="C122" s="6">
        <v>107</v>
      </c>
      <c r="D122" s="15">
        <v>2</v>
      </c>
      <c r="E122" s="14">
        <v>162</v>
      </c>
      <c r="F122" s="14">
        <v>848</v>
      </c>
      <c r="G122" s="14">
        <v>173</v>
      </c>
      <c r="H122">
        <f t="shared" si="1"/>
        <v>0.12732615083251714</v>
      </c>
    </row>
    <row r="123" spans="1:8" ht="15.75" thickTop="1" thickBot="1">
      <c r="A123" s="17">
        <v>41758</v>
      </c>
      <c r="B123" s="5">
        <v>170</v>
      </c>
      <c r="C123" s="6">
        <v>175</v>
      </c>
      <c r="D123" s="15">
        <v>2</v>
      </c>
      <c r="E123" s="14">
        <v>161</v>
      </c>
      <c r="F123" s="14">
        <v>826</v>
      </c>
      <c r="G123" s="14">
        <v>174</v>
      </c>
      <c r="H123">
        <f t="shared" si="1"/>
        <v>0.17</v>
      </c>
    </row>
    <row r="124" spans="1:8" ht="15.75" thickTop="1" thickBot="1">
      <c r="A124" s="17">
        <v>41759</v>
      </c>
      <c r="B124" s="5">
        <v>153</v>
      </c>
      <c r="C124" s="6">
        <v>104</v>
      </c>
      <c r="D124" s="15">
        <v>2</v>
      </c>
      <c r="E124" s="14">
        <v>162</v>
      </c>
      <c r="F124" s="14">
        <v>996</v>
      </c>
      <c r="G124" s="14">
        <v>175</v>
      </c>
      <c r="H124">
        <f t="shared" si="1"/>
        <v>0.13065755764304013</v>
      </c>
    </row>
    <row r="125" spans="1:8" ht="15.75" thickTop="1" thickBot="1">
      <c r="A125" s="17">
        <v>41760</v>
      </c>
      <c r="B125" s="5">
        <v>213</v>
      </c>
      <c r="C125" s="6">
        <v>202</v>
      </c>
      <c r="D125" s="13">
        <v>2</v>
      </c>
      <c r="E125" s="12">
        <v>194</v>
      </c>
      <c r="F125" s="12">
        <v>1197</v>
      </c>
      <c r="G125" s="12">
        <v>181</v>
      </c>
      <c r="H125">
        <f t="shared" si="1"/>
        <v>0.15457184325108853</v>
      </c>
    </row>
    <row r="126" spans="1:8" ht="15.75" thickTop="1" thickBot="1">
      <c r="A126" s="17">
        <v>41761</v>
      </c>
      <c r="B126" s="5">
        <v>210</v>
      </c>
      <c r="C126" s="6">
        <v>166</v>
      </c>
      <c r="D126" s="13">
        <v>2</v>
      </c>
      <c r="E126" s="14">
        <v>170</v>
      </c>
      <c r="F126" s="14">
        <v>1249</v>
      </c>
      <c r="G126" s="14">
        <v>184</v>
      </c>
      <c r="H126">
        <f t="shared" si="1"/>
        <v>0.14654570830425681</v>
      </c>
    </row>
    <row r="127" spans="1:8" ht="15.75" thickTop="1" thickBot="1">
      <c r="A127" s="17">
        <v>41762</v>
      </c>
      <c r="B127" s="5">
        <v>253</v>
      </c>
      <c r="C127" s="6">
        <v>205</v>
      </c>
      <c r="D127" s="13">
        <v>2</v>
      </c>
      <c r="E127" s="14">
        <v>168</v>
      </c>
      <c r="F127" s="14">
        <v>1283</v>
      </c>
      <c r="G127" s="14">
        <v>186</v>
      </c>
      <c r="H127">
        <f t="shared" si="1"/>
        <v>0.17222600408441116</v>
      </c>
    </row>
    <row r="128" spans="1:8" ht="15.75" thickTop="1" thickBot="1">
      <c r="A128" s="17">
        <v>41763</v>
      </c>
      <c r="B128" s="5">
        <v>198</v>
      </c>
      <c r="C128" s="6">
        <v>203</v>
      </c>
      <c r="D128" s="13">
        <v>2</v>
      </c>
      <c r="E128" s="14">
        <v>176</v>
      </c>
      <c r="F128" s="14">
        <v>982</v>
      </c>
      <c r="G128" s="14">
        <v>185</v>
      </c>
      <c r="H128">
        <f t="shared" si="1"/>
        <v>0.16966580976863754</v>
      </c>
    </row>
    <row r="129" spans="1:8" ht="15.75" thickTop="1" thickBot="1">
      <c r="A129" s="17">
        <v>41764</v>
      </c>
      <c r="B129" s="5">
        <v>196</v>
      </c>
      <c r="C129" s="6">
        <v>151</v>
      </c>
      <c r="D129" s="13">
        <v>2</v>
      </c>
      <c r="E129" s="14">
        <v>130</v>
      </c>
      <c r="F129" s="14">
        <v>717</v>
      </c>
      <c r="G129" s="14">
        <v>183</v>
      </c>
      <c r="H129">
        <f t="shared" si="1"/>
        <v>0.21777777777777776</v>
      </c>
    </row>
    <row r="130" spans="1:8" ht="15.75" thickTop="1" thickBot="1">
      <c r="A130" s="17">
        <v>41765</v>
      </c>
      <c r="B130" s="5">
        <v>150</v>
      </c>
      <c r="C130" s="6">
        <v>148</v>
      </c>
      <c r="D130" s="13">
        <v>2</v>
      </c>
      <c r="E130" s="14">
        <v>197</v>
      </c>
      <c r="F130" s="14">
        <v>742</v>
      </c>
      <c r="G130" s="14">
        <v>182</v>
      </c>
      <c r="H130">
        <f t="shared" si="1"/>
        <v>0.16233766233766234</v>
      </c>
    </row>
    <row r="131" spans="1:8" ht="15.75" thickTop="1" thickBot="1">
      <c r="A131" s="17">
        <v>41766</v>
      </c>
      <c r="B131" s="5">
        <v>152</v>
      </c>
      <c r="C131" s="6">
        <v>134</v>
      </c>
      <c r="D131" s="13">
        <v>2</v>
      </c>
      <c r="E131" s="14">
        <v>173</v>
      </c>
      <c r="F131" s="14">
        <v>719</v>
      </c>
      <c r="G131" s="14">
        <v>182</v>
      </c>
      <c r="H131">
        <f t="shared" si="1"/>
        <v>0.16870144284128746</v>
      </c>
    </row>
    <row r="132" spans="1:8" ht="15.75" thickTop="1" thickBot="1">
      <c r="A132" s="17">
        <v>41767</v>
      </c>
      <c r="B132" s="5">
        <v>147</v>
      </c>
      <c r="C132" s="6">
        <v>129</v>
      </c>
      <c r="D132" s="13">
        <v>2</v>
      </c>
      <c r="E132" s="14">
        <v>166</v>
      </c>
      <c r="F132" s="14">
        <v>785</v>
      </c>
      <c r="G132" s="14">
        <v>187</v>
      </c>
      <c r="H132">
        <f t="shared" si="1"/>
        <v>0.15123456790123457</v>
      </c>
    </row>
    <row r="133" spans="1:8" ht="15.75" thickTop="1" thickBot="1">
      <c r="A133" s="17">
        <v>41768</v>
      </c>
      <c r="B133" s="5">
        <v>158</v>
      </c>
      <c r="C133" s="6">
        <v>120</v>
      </c>
      <c r="D133" s="13">
        <v>2</v>
      </c>
      <c r="E133" s="14">
        <v>160</v>
      </c>
      <c r="F133" s="14">
        <v>1122</v>
      </c>
      <c r="G133" s="14">
        <v>191</v>
      </c>
      <c r="H133">
        <f t="shared" si="1"/>
        <v>0.12033511043412033</v>
      </c>
    </row>
    <row r="134" spans="1:8" ht="15.75" thickTop="1" thickBot="1">
      <c r="A134" s="17">
        <v>41769</v>
      </c>
      <c r="B134" s="5">
        <v>180</v>
      </c>
      <c r="C134" s="6">
        <v>174</v>
      </c>
      <c r="D134" s="13">
        <v>2</v>
      </c>
      <c r="E134" s="14">
        <v>167</v>
      </c>
      <c r="F134" s="14">
        <v>1365</v>
      </c>
      <c r="G134" s="14">
        <v>193</v>
      </c>
      <c r="H134">
        <f t="shared" ref="H134:H197" si="2">B134/(F134+G134)</f>
        <v>0.11553273427471117</v>
      </c>
    </row>
    <row r="135" spans="1:8" ht="15.75" thickTop="1" thickBot="1">
      <c r="A135" s="17">
        <v>41770</v>
      </c>
      <c r="B135" s="5">
        <v>216</v>
      </c>
      <c r="C135" s="6">
        <v>203</v>
      </c>
      <c r="D135" s="13">
        <v>2</v>
      </c>
      <c r="E135" s="14">
        <v>165</v>
      </c>
      <c r="F135" s="14">
        <v>1023</v>
      </c>
      <c r="G135" s="14">
        <v>184</v>
      </c>
      <c r="H135">
        <f t="shared" si="2"/>
        <v>0.17895608947804473</v>
      </c>
    </row>
    <row r="136" spans="1:8" ht="15.75" thickTop="1" thickBot="1">
      <c r="A136" s="17">
        <v>41771</v>
      </c>
      <c r="B136" s="5">
        <v>174</v>
      </c>
      <c r="C136" s="6">
        <v>118</v>
      </c>
      <c r="D136" s="13">
        <v>2</v>
      </c>
      <c r="E136" s="14">
        <v>130</v>
      </c>
      <c r="F136" s="14">
        <v>646</v>
      </c>
      <c r="G136" s="14">
        <v>179</v>
      </c>
      <c r="H136">
        <f t="shared" si="2"/>
        <v>0.21090909090909091</v>
      </c>
    </row>
    <row r="137" spans="1:8" ht="15.75" thickTop="1" thickBot="1">
      <c r="A137" s="17">
        <v>41772</v>
      </c>
      <c r="B137" s="5">
        <v>173</v>
      </c>
      <c r="C137" s="6">
        <v>132</v>
      </c>
      <c r="D137" s="13">
        <v>2</v>
      </c>
      <c r="E137" s="14">
        <v>194</v>
      </c>
      <c r="F137" s="14">
        <v>653</v>
      </c>
      <c r="G137" s="14">
        <v>186</v>
      </c>
      <c r="H137">
        <f t="shared" si="2"/>
        <v>0.20619785458879619</v>
      </c>
    </row>
    <row r="138" spans="1:8" ht="15.75" thickTop="1" thickBot="1">
      <c r="A138" s="17">
        <v>41773</v>
      </c>
      <c r="B138" s="5">
        <v>284</v>
      </c>
      <c r="C138" s="6">
        <v>166</v>
      </c>
      <c r="D138" s="13">
        <v>2</v>
      </c>
      <c r="E138" s="14">
        <v>206</v>
      </c>
      <c r="F138" s="14">
        <v>663</v>
      </c>
      <c r="G138" s="14">
        <v>190</v>
      </c>
      <c r="H138">
        <f t="shared" si="2"/>
        <v>0.33294255568581477</v>
      </c>
    </row>
    <row r="139" spans="1:8" ht="15.75" thickTop="1" thickBot="1">
      <c r="A139" s="17">
        <v>41774</v>
      </c>
      <c r="B139" s="5">
        <v>233</v>
      </c>
      <c r="C139" s="6">
        <v>168</v>
      </c>
      <c r="D139" s="13">
        <v>2</v>
      </c>
      <c r="E139" s="14">
        <v>184</v>
      </c>
      <c r="F139" s="14">
        <v>718</v>
      </c>
      <c r="G139" s="14">
        <v>192</v>
      </c>
      <c r="H139">
        <f t="shared" si="2"/>
        <v>0.25604395604395602</v>
      </c>
    </row>
    <row r="140" spans="1:8" ht="15.75" thickTop="1" thickBot="1">
      <c r="A140" s="17">
        <v>41775</v>
      </c>
      <c r="B140" s="5">
        <v>311</v>
      </c>
      <c r="C140" s="6">
        <v>128</v>
      </c>
      <c r="D140" s="13">
        <v>2</v>
      </c>
      <c r="E140" s="14">
        <v>176</v>
      </c>
      <c r="F140" s="14">
        <v>1080</v>
      </c>
      <c r="G140" s="14">
        <v>188</v>
      </c>
      <c r="H140">
        <f t="shared" si="2"/>
        <v>0.24526813880126183</v>
      </c>
    </row>
    <row r="141" spans="1:8" ht="15.75" thickTop="1" thickBot="1">
      <c r="A141" s="17">
        <v>41776</v>
      </c>
      <c r="B141" s="5">
        <v>200</v>
      </c>
      <c r="C141" s="6">
        <v>269</v>
      </c>
      <c r="D141" s="13">
        <v>2</v>
      </c>
      <c r="E141" s="14">
        <v>168</v>
      </c>
      <c r="F141" s="14">
        <v>1494</v>
      </c>
      <c r="G141" s="14">
        <v>189</v>
      </c>
      <c r="H141">
        <f t="shared" si="2"/>
        <v>0.11883541295306001</v>
      </c>
    </row>
    <row r="142" spans="1:8" ht="15.75" thickTop="1" thickBot="1">
      <c r="A142" s="17">
        <v>41777</v>
      </c>
      <c r="B142" s="5">
        <v>217</v>
      </c>
      <c r="C142" s="6">
        <v>189</v>
      </c>
      <c r="D142" s="13">
        <v>2</v>
      </c>
      <c r="E142" s="14">
        <v>176</v>
      </c>
      <c r="F142" s="14">
        <v>1180</v>
      </c>
      <c r="G142" s="14">
        <v>181</v>
      </c>
      <c r="H142">
        <f t="shared" si="2"/>
        <v>0.15944158706833211</v>
      </c>
    </row>
    <row r="143" spans="1:8" ht="15.75" thickTop="1" thickBot="1">
      <c r="A143" s="17">
        <v>41778</v>
      </c>
      <c r="B143" s="5">
        <v>148</v>
      </c>
      <c r="C143" s="6">
        <v>142</v>
      </c>
      <c r="D143" s="13">
        <v>2</v>
      </c>
      <c r="E143" s="14">
        <v>161</v>
      </c>
      <c r="F143" s="14">
        <v>818</v>
      </c>
      <c r="G143" s="14">
        <v>187</v>
      </c>
      <c r="H143">
        <f t="shared" si="2"/>
        <v>0.14726368159203981</v>
      </c>
    </row>
    <row r="144" spans="1:8" ht="15.75" thickTop="1" thickBot="1">
      <c r="A144" s="17">
        <v>41779</v>
      </c>
      <c r="B144" s="5">
        <v>165</v>
      </c>
      <c r="C144" s="6">
        <v>162</v>
      </c>
      <c r="D144" s="13">
        <v>2</v>
      </c>
      <c r="E144" s="14">
        <v>174</v>
      </c>
      <c r="F144" s="14">
        <v>899</v>
      </c>
      <c r="G144" s="14">
        <v>197</v>
      </c>
      <c r="H144">
        <f t="shared" si="2"/>
        <v>0.15054744525547445</v>
      </c>
    </row>
    <row r="145" spans="1:8" ht="15.75" thickTop="1" thickBot="1">
      <c r="A145" s="17">
        <v>41780</v>
      </c>
      <c r="B145" s="5">
        <v>182</v>
      </c>
      <c r="C145" s="6">
        <v>170</v>
      </c>
      <c r="D145" s="15">
        <v>2</v>
      </c>
      <c r="E145" s="14">
        <v>161</v>
      </c>
      <c r="F145" s="14">
        <v>933</v>
      </c>
      <c r="G145" s="14">
        <v>198</v>
      </c>
      <c r="H145">
        <f t="shared" si="2"/>
        <v>0.16091954022988506</v>
      </c>
    </row>
    <row r="146" spans="1:8" ht="15.75" thickTop="1" thickBot="1">
      <c r="A146" s="17">
        <v>41781</v>
      </c>
      <c r="B146" s="5">
        <v>192</v>
      </c>
      <c r="C146" s="6">
        <v>137</v>
      </c>
      <c r="D146" s="15">
        <v>2</v>
      </c>
      <c r="E146" s="14">
        <v>162</v>
      </c>
      <c r="F146" s="14">
        <v>968</v>
      </c>
      <c r="G146" s="14">
        <v>192</v>
      </c>
      <c r="H146">
        <f t="shared" si="2"/>
        <v>0.16551724137931034</v>
      </c>
    </row>
    <row r="147" spans="1:8" ht="15.75" thickTop="1" thickBot="1">
      <c r="A147" s="17">
        <v>41782</v>
      </c>
      <c r="B147" s="5">
        <v>174</v>
      </c>
      <c r="C147" s="6">
        <v>136</v>
      </c>
      <c r="D147" s="15">
        <v>2</v>
      </c>
      <c r="E147" s="14">
        <v>161</v>
      </c>
      <c r="F147" s="14">
        <v>1273</v>
      </c>
      <c r="G147" s="14">
        <v>189</v>
      </c>
      <c r="H147">
        <f t="shared" si="2"/>
        <v>0.11901504787961696</v>
      </c>
    </row>
    <row r="148" spans="1:8" ht="15.75" thickTop="1" thickBot="1">
      <c r="A148" s="17">
        <v>41783</v>
      </c>
      <c r="B148" s="5">
        <v>221</v>
      </c>
      <c r="C148" s="6">
        <v>306</v>
      </c>
      <c r="D148" s="15">
        <v>2</v>
      </c>
      <c r="E148" s="14">
        <v>176</v>
      </c>
      <c r="F148" s="14">
        <v>1472</v>
      </c>
      <c r="G148" s="14">
        <v>193</v>
      </c>
      <c r="H148">
        <f t="shared" si="2"/>
        <v>0.13273273273273273</v>
      </c>
    </row>
    <row r="149" spans="1:8" ht="15.75" thickTop="1" thickBot="1">
      <c r="A149" s="17">
        <v>41784</v>
      </c>
      <c r="B149" s="5">
        <v>248</v>
      </c>
      <c r="C149" s="6">
        <v>190</v>
      </c>
      <c r="D149" s="15">
        <v>2</v>
      </c>
      <c r="E149" s="14">
        <v>162</v>
      </c>
      <c r="F149" s="14">
        <v>1028</v>
      </c>
      <c r="G149" s="14">
        <v>184</v>
      </c>
      <c r="H149">
        <f t="shared" si="2"/>
        <v>0.20462046204620463</v>
      </c>
    </row>
    <row r="150" spans="1:8" ht="15.75" thickTop="1" thickBot="1">
      <c r="A150" s="17">
        <v>41785</v>
      </c>
      <c r="B150" s="5">
        <v>110</v>
      </c>
      <c r="C150" s="6">
        <v>139</v>
      </c>
      <c r="D150" s="15">
        <v>2</v>
      </c>
      <c r="E150" s="14">
        <v>156</v>
      </c>
      <c r="F150" s="14">
        <v>712</v>
      </c>
      <c r="G150" s="14">
        <v>182</v>
      </c>
      <c r="H150">
        <f t="shared" si="2"/>
        <v>0.12304250559284116</v>
      </c>
    </row>
    <row r="151" spans="1:8" ht="15.75" thickTop="1" thickBot="1">
      <c r="A151" s="17">
        <v>41786</v>
      </c>
      <c r="B151" s="5">
        <v>184</v>
      </c>
      <c r="C151" s="6">
        <v>130</v>
      </c>
      <c r="D151" s="15">
        <v>2</v>
      </c>
      <c r="E151" s="14">
        <v>193</v>
      </c>
      <c r="F151" s="14">
        <v>910</v>
      </c>
      <c r="G151" s="14">
        <v>194</v>
      </c>
      <c r="H151">
        <f t="shared" si="2"/>
        <v>0.16666666666666666</v>
      </c>
    </row>
    <row r="152" spans="1:8" ht="15.75" thickTop="1" thickBot="1">
      <c r="A152" s="17">
        <v>41787</v>
      </c>
      <c r="B152" s="5">
        <v>180</v>
      </c>
      <c r="C152" s="6">
        <v>190</v>
      </c>
      <c r="D152" s="15">
        <v>2</v>
      </c>
      <c r="E152" s="14">
        <v>184</v>
      </c>
      <c r="F152" s="14">
        <v>1212</v>
      </c>
      <c r="G152" s="14">
        <v>194</v>
      </c>
      <c r="H152">
        <f t="shared" si="2"/>
        <v>0.12802275960170698</v>
      </c>
    </row>
    <row r="153" spans="1:8" ht="15.75" thickTop="1" thickBot="1">
      <c r="A153" s="17">
        <v>41788</v>
      </c>
      <c r="B153" s="5">
        <v>220</v>
      </c>
      <c r="C153" s="6">
        <v>201</v>
      </c>
      <c r="D153" s="15">
        <v>2</v>
      </c>
      <c r="E153" s="14">
        <v>152</v>
      </c>
      <c r="F153" s="14">
        <v>1339</v>
      </c>
      <c r="G153" s="14">
        <v>191</v>
      </c>
      <c r="H153">
        <f t="shared" si="2"/>
        <v>0.1437908496732026</v>
      </c>
    </row>
    <row r="154" spans="1:8" ht="15.75" thickTop="1" thickBot="1">
      <c r="A154" s="17">
        <v>41789</v>
      </c>
      <c r="B154" s="5">
        <v>195</v>
      </c>
      <c r="C154" s="6">
        <v>188</v>
      </c>
      <c r="D154" s="15">
        <v>2</v>
      </c>
      <c r="E154" s="14">
        <v>201</v>
      </c>
      <c r="F154" s="14">
        <v>1353</v>
      </c>
      <c r="G154" s="14">
        <v>188</v>
      </c>
      <c r="H154">
        <f t="shared" si="2"/>
        <v>0.12654120700843607</v>
      </c>
    </row>
    <row r="155" spans="1:8" ht="15.75" thickTop="1" thickBot="1">
      <c r="A155" s="17">
        <v>41790</v>
      </c>
      <c r="B155" s="5">
        <v>240</v>
      </c>
      <c r="C155" s="6">
        <v>260</v>
      </c>
      <c r="D155" s="15">
        <v>2</v>
      </c>
      <c r="E155" s="16">
        <v>172</v>
      </c>
      <c r="F155" s="16">
        <v>1493</v>
      </c>
      <c r="G155" s="16">
        <v>188</v>
      </c>
      <c r="H155">
        <f t="shared" si="2"/>
        <v>0.14277215942891136</v>
      </c>
    </row>
    <row r="156" spans="1:8" ht="15.75" thickTop="1" thickBot="1">
      <c r="A156" s="17">
        <v>41791</v>
      </c>
      <c r="B156" s="5">
        <v>240</v>
      </c>
      <c r="C156" s="6">
        <v>230</v>
      </c>
      <c r="D156" s="13">
        <v>2</v>
      </c>
      <c r="E156" s="12">
        <v>175</v>
      </c>
      <c r="F156" s="12">
        <v>1169</v>
      </c>
      <c r="G156" s="12">
        <v>178</v>
      </c>
      <c r="H156">
        <f t="shared" si="2"/>
        <v>0.17817371937639198</v>
      </c>
    </row>
    <row r="157" spans="1:8" ht="15.75" thickTop="1" thickBot="1">
      <c r="A157" s="17">
        <v>41792</v>
      </c>
      <c r="B157" s="5">
        <v>175</v>
      </c>
      <c r="C157" s="6">
        <v>155</v>
      </c>
      <c r="D157" s="13">
        <v>2</v>
      </c>
      <c r="E157" s="14">
        <v>156</v>
      </c>
      <c r="F157" s="14">
        <v>775</v>
      </c>
      <c r="G157" s="14">
        <v>180</v>
      </c>
      <c r="H157">
        <f t="shared" si="2"/>
        <v>0.18324607329842932</v>
      </c>
    </row>
    <row r="158" spans="1:8" ht="15.75" thickTop="1" thickBot="1">
      <c r="A158" s="17">
        <v>41793</v>
      </c>
      <c r="B158" s="5">
        <v>160</v>
      </c>
      <c r="C158" s="6">
        <v>110</v>
      </c>
      <c r="D158" s="13">
        <v>2</v>
      </c>
      <c r="E158" s="14">
        <v>177</v>
      </c>
      <c r="F158" s="14">
        <v>739</v>
      </c>
      <c r="G158" s="14">
        <v>188</v>
      </c>
      <c r="H158">
        <f t="shared" si="2"/>
        <v>0.1725997842502697</v>
      </c>
    </row>
    <row r="159" spans="1:8" ht="15.75" thickTop="1" thickBot="1">
      <c r="A159" s="17">
        <v>41794</v>
      </c>
      <c r="B159" s="5">
        <v>210</v>
      </c>
      <c r="C159" s="6">
        <v>123</v>
      </c>
      <c r="D159" s="13">
        <v>2</v>
      </c>
      <c r="E159" s="14">
        <v>174</v>
      </c>
      <c r="F159" s="14">
        <v>615</v>
      </c>
      <c r="G159" s="14">
        <v>183</v>
      </c>
      <c r="H159">
        <f t="shared" si="2"/>
        <v>0.26315789473684209</v>
      </c>
    </row>
    <row r="160" spans="1:8" ht="15.75" thickTop="1" thickBot="1">
      <c r="A160" s="17">
        <v>41795</v>
      </c>
      <c r="B160" s="5">
        <v>185</v>
      </c>
      <c r="C160" s="6">
        <v>124</v>
      </c>
      <c r="D160" s="13">
        <v>2</v>
      </c>
      <c r="E160" s="14">
        <v>175</v>
      </c>
      <c r="F160" s="14">
        <v>954</v>
      </c>
      <c r="G160" s="14">
        <v>185</v>
      </c>
      <c r="H160">
        <f t="shared" si="2"/>
        <v>0.16242317822651448</v>
      </c>
    </row>
    <row r="161" spans="1:8" ht="15.75" thickTop="1" thickBot="1">
      <c r="A161" s="17">
        <v>41796</v>
      </c>
      <c r="B161" s="5">
        <v>220</v>
      </c>
      <c r="C161" s="6">
        <v>183</v>
      </c>
      <c r="D161" s="13">
        <v>2</v>
      </c>
      <c r="E161" s="14">
        <v>170</v>
      </c>
      <c r="F161" s="14">
        <v>1440</v>
      </c>
      <c r="G161" s="14">
        <v>190</v>
      </c>
      <c r="H161">
        <f t="shared" si="2"/>
        <v>0.13496932515337423</v>
      </c>
    </row>
    <row r="162" spans="1:8" ht="15.75" thickTop="1" thickBot="1">
      <c r="A162" s="17">
        <v>41797</v>
      </c>
      <c r="B162" s="5">
        <v>225</v>
      </c>
      <c r="C162" s="6">
        <v>222</v>
      </c>
      <c r="D162" s="13">
        <v>2</v>
      </c>
      <c r="E162" s="14">
        <v>165</v>
      </c>
      <c r="F162" s="14">
        <v>1491</v>
      </c>
      <c r="G162" s="14">
        <v>193</v>
      </c>
      <c r="H162">
        <f t="shared" si="2"/>
        <v>0.1336104513064133</v>
      </c>
    </row>
    <row r="163" spans="1:8" ht="15.75" thickTop="1" thickBot="1">
      <c r="A163" s="17">
        <v>41798</v>
      </c>
      <c r="B163" s="5">
        <v>430</v>
      </c>
      <c r="C163" s="6">
        <v>227</v>
      </c>
      <c r="D163" s="13">
        <v>2</v>
      </c>
      <c r="E163" s="14">
        <v>203</v>
      </c>
      <c r="F163" s="14">
        <v>1298</v>
      </c>
      <c r="G163" s="14">
        <v>190</v>
      </c>
      <c r="H163">
        <f t="shared" si="2"/>
        <v>0.28897849462365593</v>
      </c>
    </row>
    <row r="164" spans="1:8" ht="15.75" thickTop="1" thickBot="1">
      <c r="A164" s="17">
        <v>41799</v>
      </c>
      <c r="B164" s="5">
        <v>276</v>
      </c>
      <c r="C164" s="6">
        <v>235</v>
      </c>
      <c r="D164" s="13">
        <v>2</v>
      </c>
      <c r="E164" s="14">
        <v>279</v>
      </c>
      <c r="F164" s="14">
        <v>915</v>
      </c>
      <c r="G164" s="14">
        <v>180</v>
      </c>
      <c r="H164">
        <f t="shared" si="2"/>
        <v>0.25205479452054796</v>
      </c>
    </row>
    <row r="165" spans="1:8" ht="15.75" thickTop="1" thickBot="1">
      <c r="A165" s="17">
        <v>41800</v>
      </c>
      <c r="B165" s="5">
        <v>0</v>
      </c>
      <c r="C165" s="6">
        <v>0</v>
      </c>
      <c r="D165" s="13">
        <v>2</v>
      </c>
      <c r="E165" s="14">
        <v>147</v>
      </c>
      <c r="F165" s="14">
        <v>674</v>
      </c>
      <c r="G165" s="14">
        <v>175</v>
      </c>
      <c r="H165">
        <f t="shared" si="2"/>
        <v>0</v>
      </c>
    </row>
    <row r="166" spans="1:8" ht="15.75" thickTop="1" thickBot="1">
      <c r="A166" s="17">
        <v>41801</v>
      </c>
      <c r="B166" s="5">
        <v>221</v>
      </c>
      <c r="C166" s="6">
        <v>121</v>
      </c>
      <c r="D166" s="13">
        <v>2</v>
      </c>
      <c r="E166" s="14">
        <v>204</v>
      </c>
      <c r="F166" s="14">
        <v>799</v>
      </c>
      <c r="G166" s="14">
        <v>177</v>
      </c>
      <c r="H166">
        <f t="shared" si="2"/>
        <v>0.22643442622950818</v>
      </c>
    </row>
    <row r="167" spans="1:8" ht="15.75" thickTop="1" thickBot="1">
      <c r="A167" s="17">
        <v>41802</v>
      </c>
      <c r="B167" s="5">
        <v>250</v>
      </c>
      <c r="C167" s="6">
        <v>155</v>
      </c>
      <c r="D167" s="13">
        <v>2</v>
      </c>
      <c r="E167" s="14">
        <v>210</v>
      </c>
      <c r="F167" s="14">
        <v>895</v>
      </c>
      <c r="G167" s="14">
        <v>186</v>
      </c>
      <c r="H167">
        <f t="shared" si="2"/>
        <v>0.23126734505087881</v>
      </c>
    </row>
    <row r="168" spans="1:8" ht="15.75" thickTop="1" thickBot="1">
      <c r="A168" s="17">
        <v>41803</v>
      </c>
      <c r="B168" s="5">
        <v>0</v>
      </c>
      <c r="C168" s="6">
        <v>136</v>
      </c>
      <c r="D168" s="13">
        <v>1</v>
      </c>
      <c r="E168" s="14">
        <v>225</v>
      </c>
      <c r="F168" s="14">
        <v>878</v>
      </c>
      <c r="G168" s="14">
        <v>190</v>
      </c>
      <c r="H168">
        <f t="shared" si="2"/>
        <v>0</v>
      </c>
    </row>
    <row r="169" spans="1:8" ht="15.75" thickTop="1" thickBot="1">
      <c r="A169" s="17">
        <v>41804</v>
      </c>
      <c r="B169" s="5">
        <v>0</v>
      </c>
      <c r="C169" s="6">
        <v>125</v>
      </c>
      <c r="D169" s="13">
        <v>2</v>
      </c>
      <c r="E169" s="14">
        <v>253</v>
      </c>
      <c r="F169" s="14">
        <v>1221</v>
      </c>
      <c r="G169" s="14">
        <v>189</v>
      </c>
      <c r="H169">
        <f t="shared" si="2"/>
        <v>0</v>
      </c>
    </row>
    <row r="170" spans="1:8" ht="15.75" thickTop="1" thickBot="1">
      <c r="A170" s="17">
        <v>41805</v>
      </c>
      <c r="B170" s="5">
        <v>177</v>
      </c>
      <c r="C170" s="6">
        <v>188</v>
      </c>
      <c r="D170" s="13">
        <v>2</v>
      </c>
      <c r="E170" s="14">
        <v>183</v>
      </c>
      <c r="F170" s="14">
        <v>1228</v>
      </c>
      <c r="G170" s="14">
        <v>189</v>
      </c>
      <c r="H170">
        <f t="shared" si="2"/>
        <v>0.12491178546224418</v>
      </c>
    </row>
    <row r="171" spans="1:8" ht="15.75" thickTop="1" thickBot="1">
      <c r="A171" s="17">
        <v>41806</v>
      </c>
      <c r="B171" s="5">
        <v>137</v>
      </c>
      <c r="C171" s="6">
        <v>147</v>
      </c>
      <c r="D171" s="13">
        <v>2</v>
      </c>
      <c r="E171" s="14">
        <v>165</v>
      </c>
      <c r="F171" s="14">
        <v>906</v>
      </c>
      <c r="G171" s="14">
        <v>196</v>
      </c>
      <c r="H171">
        <f t="shared" si="2"/>
        <v>0.12431941923774954</v>
      </c>
    </row>
    <row r="172" spans="1:8" ht="15.75" thickTop="1" thickBot="1">
      <c r="A172" s="17">
        <v>41807</v>
      </c>
      <c r="B172" s="5">
        <v>432</v>
      </c>
      <c r="C172" s="6">
        <v>157</v>
      </c>
      <c r="D172" s="13">
        <v>2</v>
      </c>
      <c r="E172" s="14">
        <v>162</v>
      </c>
      <c r="F172" s="14">
        <v>879</v>
      </c>
      <c r="G172" s="14">
        <v>208</v>
      </c>
      <c r="H172">
        <f t="shared" si="2"/>
        <v>0.39742410303587855</v>
      </c>
    </row>
    <row r="173" spans="1:8" ht="15.75" thickTop="1" thickBot="1">
      <c r="A173" s="17">
        <v>41808</v>
      </c>
      <c r="B173" s="5">
        <v>363</v>
      </c>
      <c r="C173" s="6">
        <v>223</v>
      </c>
      <c r="D173" s="13">
        <v>2</v>
      </c>
      <c r="E173" s="14">
        <v>158</v>
      </c>
      <c r="F173" s="14">
        <v>878</v>
      </c>
      <c r="G173" s="14">
        <v>203</v>
      </c>
      <c r="H173">
        <f t="shared" si="2"/>
        <v>0.33580018501387604</v>
      </c>
    </row>
    <row r="174" spans="1:8" ht="15.75" thickTop="1" thickBot="1">
      <c r="A174" s="17">
        <v>41809</v>
      </c>
      <c r="B174" s="5">
        <v>254</v>
      </c>
      <c r="C174" s="6">
        <v>155</v>
      </c>
      <c r="D174" s="13">
        <v>2</v>
      </c>
      <c r="E174" s="14">
        <v>245</v>
      </c>
      <c r="F174" s="14">
        <v>1171</v>
      </c>
      <c r="G174" s="14">
        <v>196</v>
      </c>
      <c r="H174">
        <f t="shared" si="2"/>
        <v>0.18580833942940747</v>
      </c>
    </row>
    <row r="175" spans="1:8" ht="15.75" thickTop="1" thickBot="1">
      <c r="A175" s="17">
        <v>41810</v>
      </c>
      <c r="B175" s="5">
        <v>0</v>
      </c>
      <c r="C175" s="6">
        <v>0</v>
      </c>
      <c r="D175" s="13">
        <v>1</v>
      </c>
      <c r="E175" s="14">
        <v>309</v>
      </c>
      <c r="F175" s="14">
        <v>1410</v>
      </c>
      <c r="G175" s="14">
        <v>197</v>
      </c>
      <c r="H175">
        <f t="shared" si="2"/>
        <v>0</v>
      </c>
    </row>
    <row r="176" spans="1:8" ht="15.75" thickTop="1" thickBot="1">
      <c r="A176" s="17">
        <v>41811</v>
      </c>
      <c r="B176" s="5">
        <v>0</v>
      </c>
      <c r="C176" s="6">
        <v>146</v>
      </c>
      <c r="D176" s="15">
        <v>1</v>
      </c>
      <c r="E176" s="14">
        <v>200</v>
      </c>
      <c r="F176" s="14">
        <v>1409</v>
      </c>
      <c r="G176" s="14">
        <v>197</v>
      </c>
      <c r="H176">
        <f t="shared" si="2"/>
        <v>0</v>
      </c>
    </row>
    <row r="177" spans="1:8" ht="15.75" thickTop="1" thickBot="1">
      <c r="A177" s="17">
        <v>41812</v>
      </c>
      <c r="B177" s="5">
        <v>85</v>
      </c>
      <c r="C177" s="6">
        <v>272</v>
      </c>
      <c r="D177" s="15">
        <v>2</v>
      </c>
      <c r="E177" s="14">
        <v>245</v>
      </c>
      <c r="F177" s="14">
        <v>1197</v>
      </c>
      <c r="G177" s="14">
        <v>194</v>
      </c>
      <c r="H177">
        <f t="shared" si="2"/>
        <v>6.1107117181883538E-2</v>
      </c>
    </row>
    <row r="178" spans="1:8" ht="15.75" thickTop="1" thickBot="1">
      <c r="A178" s="17">
        <v>41813</v>
      </c>
      <c r="B178" s="5">
        <v>160</v>
      </c>
      <c r="C178" s="6">
        <v>191</v>
      </c>
      <c r="D178" s="15">
        <v>2</v>
      </c>
      <c r="E178" s="14">
        <v>175</v>
      </c>
      <c r="F178" s="14">
        <v>1045</v>
      </c>
      <c r="G178" s="14">
        <v>193</v>
      </c>
      <c r="H178">
        <f t="shared" si="2"/>
        <v>0.12924071082390953</v>
      </c>
    </row>
    <row r="179" spans="1:8" ht="15.75" thickTop="1" thickBot="1">
      <c r="A179" s="17">
        <v>41814</v>
      </c>
      <c r="B179" s="5">
        <v>225</v>
      </c>
      <c r="C179" s="6">
        <v>125</v>
      </c>
      <c r="D179" s="15">
        <v>2</v>
      </c>
      <c r="E179" s="14">
        <v>174</v>
      </c>
      <c r="F179" s="14">
        <v>1191</v>
      </c>
      <c r="G179" s="14">
        <v>194</v>
      </c>
      <c r="H179">
        <f t="shared" si="2"/>
        <v>0.16245487364620939</v>
      </c>
    </row>
    <row r="180" spans="1:8" ht="15.75" thickTop="1" thickBot="1">
      <c r="A180" s="17">
        <v>41815</v>
      </c>
      <c r="B180" s="5">
        <v>205</v>
      </c>
      <c r="C180" s="6">
        <v>198</v>
      </c>
      <c r="D180" s="15">
        <v>2</v>
      </c>
      <c r="E180" s="14">
        <v>199</v>
      </c>
      <c r="F180" s="14">
        <v>1236</v>
      </c>
      <c r="G180" s="14">
        <v>192</v>
      </c>
      <c r="H180">
        <f t="shared" si="2"/>
        <v>0.14355742296918766</v>
      </c>
    </row>
    <row r="181" spans="1:8" ht="15.75" thickTop="1" thickBot="1">
      <c r="A181" s="17">
        <v>41816</v>
      </c>
      <c r="B181" s="5">
        <v>248</v>
      </c>
      <c r="C181" s="6">
        <v>186</v>
      </c>
      <c r="D181" s="15">
        <v>2</v>
      </c>
      <c r="E181" s="14">
        <v>164</v>
      </c>
      <c r="F181" s="14">
        <v>1266</v>
      </c>
      <c r="G181" s="14">
        <v>198</v>
      </c>
      <c r="H181">
        <f t="shared" si="2"/>
        <v>0.16939890710382513</v>
      </c>
    </row>
    <row r="182" spans="1:8" ht="15.75" thickTop="1" thickBot="1">
      <c r="A182" s="17">
        <v>41817</v>
      </c>
      <c r="B182" s="5">
        <v>203</v>
      </c>
      <c r="C182" s="6">
        <v>185</v>
      </c>
      <c r="D182" s="15">
        <v>2</v>
      </c>
      <c r="E182" s="14">
        <v>156</v>
      </c>
      <c r="F182" s="14">
        <v>1405</v>
      </c>
      <c r="G182" s="14">
        <v>201</v>
      </c>
      <c r="H182">
        <f t="shared" si="2"/>
        <v>0.12640099626400997</v>
      </c>
    </row>
    <row r="183" spans="1:8" ht="15.75" thickTop="1" thickBot="1">
      <c r="A183" s="17">
        <v>41818</v>
      </c>
      <c r="B183" s="5">
        <v>250</v>
      </c>
      <c r="C183" s="6">
        <v>235</v>
      </c>
      <c r="D183" s="15">
        <v>2</v>
      </c>
      <c r="E183" s="14">
        <v>170</v>
      </c>
      <c r="F183" s="14">
        <v>1554</v>
      </c>
      <c r="G183" s="14">
        <v>199</v>
      </c>
      <c r="H183">
        <f t="shared" si="2"/>
        <v>0.1426126640045636</v>
      </c>
    </row>
    <row r="184" spans="1:8" ht="15.75" thickTop="1" thickBot="1">
      <c r="A184" s="17">
        <v>41819</v>
      </c>
      <c r="B184" s="5">
        <v>305</v>
      </c>
      <c r="C184" s="6">
        <v>254</v>
      </c>
      <c r="D184" s="15">
        <v>2</v>
      </c>
      <c r="E184" s="14">
        <v>184</v>
      </c>
      <c r="F184" s="14">
        <v>1556</v>
      </c>
      <c r="G184" s="14">
        <v>198</v>
      </c>
      <c r="H184">
        <f t="shared" si="2"/>
        <v>0.17388825541619157</v>
      </c>
    </row>
    <row r="185" spans="1:8" ht="15.75" thickTop="1" thickBot="1">
      <c r="A185" s="17">
        <v>41820</v>
      </c>
      <c r="B185" s="5">
        <v>332</v>
      </c>
      <c r="C185" s="6">
        <v>220</v>
      </c>
      <c r="D185" s="15">
        <v>2</v>
      </c>
      <c r="E185" s="14">
        <v>165</v>
      </c>
      <c r="F185" s="14">
        <v>1546</v>
      </c>
      <c r="G185" s="14">
        <v>197</v>
      </c>
      <c r="H185">
        <f t="shared" si="2"/>
        <v>0.19047619047619047</v>
      </c>
    </row>
    <row r="186" spans="1:8" ht="15.75" thickTop="1" thickBot="1">
      <c r="A186" s="17">
        <v>41821</v>
      </c>
      <c r="B186" s="5">
        <v>402</v>
      </c>
      <c r="C186" s="6">
        <v>221</v>
      </c>
      <c r="D186" s="13">
        <v>2</v>
      </c>
      <c r="E186" s="12">
        <v>169</v>
      </c>
      <c r="F186" s="12">
        <v>1589</v>
      </c>
      <c r="G186" s="12">
        <v>194</v>
      </c>
      <c r="H186">
        <f t="shared" si="2"/>
        <v>0.22546270330902973</v>
      </c>
    </row>
    <row r="187" spans="1:8" ht="15.75" thickTop="1" thickBot="1">
      <c r="A187" s="17">
        <v>41822</v>
      </c>
      <c r="B187" s="5">
        <v>334</v>
      </c>
      <c r="C187" s="6">
        <v>245</v>
      </c>
      <c r="D187" s="13">
        <v>2</v>
      </c>
      <c r="E187" s="14">
        <v>169</v>
      </c>
      <c r="F187" s="14">
        <v>1613</v>
      </c>
      <c r="G187" s="14">
        <v>200</v>
      </c>
      <c r="H187">
        <f t="shared" si="2"/>
        <v>0.18422504136789852</v>
      </c>
    </row>
    <row r="188" spans="1:8" ht="15.75" thickTop="1" thickBot="1">
      <c r="A188" s="17">
        <v>41823</v>
      </c>
      <c r="B188" s="5">
        <v>379</v>
      </c>
      <c r="C188" s="6">
        <v>237</v>
      </c>
      <c r="D188" s="13">
        <v>2</v>
      </c>
      <c r="E188" s="14">
        <v>240</v>
      </c>
      <c r="F188" s="14">
        <v>1507</v>
      </c>
      <c r="G188" s="14">
        <v>200</v>
      </c>
      <c r="H188">
        <f t="shared" si="2"/>
        <v>0.22202694786174576</v>
      </c>
    </row>
    <row r="189" spans="1:8" ht="15.75" thickTop="1" thickBot="1">
      <c r="A189" s="17">
        <v>41824</v>
      </c>
      <c r="B189" s="5">
        <v>0</v>
      </c>
      <c r="C189" s="6">
        <v>0</v>
      </c>
      <c r="D189" s="13">
        <v>1</v>
      </c>
      <c r="E189" s="14">
        <v>252</v>
      </c>
      <c r="F189" s="14">
        <v>1379</v>
      </c>
      <c r="G189" s="14">
        <v>200</v>
      </c>
      <c r="H189">
        <f t="shared" si="2"/>
        <v>0</v>
      </c>
    </row>
    <row r="190" spans="1:8" ht="15.75" thickTop="1" thickBot="1">
      <c r="A190" s="17">
        <v>41825</v>
      </c>
      <c r="B190" s="5">
        <v>0</v>
      </c>
      <c r="C190" s="6">
        <v>0</v>
      </c>
      <c r="D190" s="13">
        <v>1</v>
      </c>
      <c r="E190" s="14">
        <v>166</v>
      </c>
      <c r="F190" s="14">
        <v>1379</v>
      </c>
      <c r="G190" s="14">
        <v>200</v>
      </c>
      <c r="H190">
        <f t="shared" si="2"/>
        <v>0</v>
      </c>
    </row>
    <row r="191" spans="1:8" ht="15.75" thickTop="1" thickBot="1">
      <c r="A191" s="17">
        <v>41826</v>
      </c>
      <c r="B191" s="5">
        <v>0</v>
      </c>
      <c r="C191" s="6">
        <v>125</v>
      </c>
      <c r="D191" s="13">
        <v>1</v>
      </c>
      <c r="E191" s="14">
        <v>275</v>
      </c>
      <c r="F191" s="14">
        <v>1379</v>
      </c>
      <c r="G191" s="14">
        <v>200</v>
      </c>
      <c r="H191">
        <f t="shared" si="2"/>
        <v>0</v>
      </c>
    </row>
    <row r="192" spans="1:8" ht="15.75" thickTop="1" thickBot="1">
      <c r="A192" s="17">
        <v>41827</v>
      </c>
      <c r="B192" s="5">
        <v>270</v>
      </c>
      <c r="C192" s="6">
        <v>396</v>
      </c>
      <c r="D192" s="13">
        <v>2</v>
      </c>
      <c r="E192" s="14">
        <v>235</v>
      </c>
      <c r="F192" s="14">
        <v>1477</v>
      </c>
      <c r="G192" s="14">
        <v>198</v>
      </c>
      <c r="H192">
        <f t="shared" si="2"/>
        <v>0.16119402985074627</v>
      </c>
    </row>
    <row r="193" spans="1:8" ht="15.75" thickTop="1" thickBot="1">
      <c r="A193" s="17">
        <v>41828</v>
      </c>
      <c r="B193" s="5">
        <v>442</v>
      </c>
      <c r="C193" s="6">
        <v>295</v>
      </c>
      <c r="D193" s="13">
        <v>2</v>
      </c>
      <c r="E193" s="14">
        <v>172</v>
      </c>
      <c r="F193" s="14">
        <v>1580</v>
      </c>
      <c r="G193" s="14">
        <v>196</v>
      </c>
      <c r="H193">
        <f t="shared" si="2"/>
        <v>0.24887387387387389</v>
      </c>
    </row>
    <row r="194" spans="1:8" ht="15.75" thickTop="1" thickBot="1">
      <c r="A194" s="17">
        <v>41829</v>
      </c>
      <c r="B194" s="5">
        <v>332</v>
      </c>
      <c r="C194" s="6">
        <v>387</v>
      </c>
      <c r="D194" s="13">
        <v>2</v>
      </c>
      <c r="E194" s="14">
        <v>168</v>
      </c>
      <c r="F194" s="14">
        <v>1555</v>
      </c>
      <c r="G194" s="14">
        <v>192</v>
      </c>
      <c r="H194">
        <f t="shared" si="2"/>
        <v>0.19004006868918144</v>
      </c>
    </row>
    <row r="195" spans="1:8" ht="15.75" thickTop="1" thickBot="1">
      <c r="A195" s="17">
        <v>41830</v>
      </c>
      <c r="B195" s="5">
        <v>305</v>
      </c>
      <c r="C195" s="6">
        <v>185</v>
      </c>
      <c r="D195" s="13">
        <v>2</v>
      </c>
      <c r="E195" s="14">
        <v>250</v>
      </c>
      <c r="F195" s="14">
        <v>1547</v>
      </c>
      <c r="G195" s="14">
        <v>192</v>
      </c>
      <c r="H195">
        <f t="shared" si="2"/>
        <v>0.17538815411155836</v>
      </c>
    </row>
    <row r="196" spans="1:8" ht="15.75" thickTop="1" thickBot="1">
      <c r="A196" s="17">
        <v>41831</v>
      </c>
      <c r="B196" s="5">
        <v>0</v>
      </c>
      <c r="C196" s="6">
        <v>0</v>
      </c>
      <c r="D196" s="13">
        <v>1</v>
      </c>
      <c r="E196" s="14">
        <v>241</v>
      </c>
      <c r="F196" s="14">
        <v>1475</v>
      </c>
      <c r="G196" s="14">
        <v>190</v>
      </c>
      <c r="H196">
        <f t="shared" si="2"/>
        <v>0</v>
      </c>
    </row>
    <row r="197" spans="1:8" ht="15.75" thickTop="1" thickBot="1">
      <c r="A197" s="17">
        <v>41832</v>
      </c>
      <c r="B197" s="5">
        <v>0</v>
      </c>
      <c r="C197" s="6">
        <v>0</v>
      </c>
      <c r="D197" s="13">
        <v>1</v>
      </c>
      <c r="E197" s="14">
        <v>179</v>
      </c>
      <c r="F197" s="14">
        <v>1475</v>
      </c>
      <c r="G197" s="14">
        <v>191</v>
      </c>
      <c r="H197">
        <f t="shared" si="2"/>
        <v>0</v>
      </c>
    </row>
    <row r="198" spans="1:8" ht="15.75" thickTop="1" thickBot="1">
      <c r="A198" s="17">
        <v>41833</v>
      </c>
      <c r="B198" s="5">
        <v>0</v>
      </c>
      <c r="C198" s="6">
        <v>130</v>
      </c>
      <c r="D198" s="13">
        <v>1</v>
      </c>
      <c r="E198" s="14">
        <v>272</v>
      </c>
      <c r="F198" s="14">
        <v>1479</v>
      </c>
      <c r="G198" s="14">
        <v>191</v>
      </c>
      <c r="H198">
        <f t="shared" ref="H198:H254" si="3">B198/(F198+G198)</f>
        <v>0</v>
      </c>
    </row>
    <row r="199" spans="1:8" ht="15.75" thickTop="1" thickBot="1">
      <c r="A199" s="17">
        <v>41834</v>
      </c>
      <c r="B199" s="5">
        <v>188</v>
      </c>
      <c r="C199" s="6">
        <v>312</v>
      </c>
      <c r="D199" s="13">
        <v>2</v>
      </c>
      <c r="E199" s="14">
        <v>250</v>
      </c>
      <c r="F199" s="14">
        <v>1578</v>
      </c>
      <c r="G199" s="14">
        <v>188</v>
      </c>
      <c r="H199">
        <f t="shared" si="3"/>
        <v>0.10645526613816535</v>
      </c>
    </row>
    <row r="200" spans="1:8" ht="15.75" thickTop="1" thickBot="1">
      <c r="A200" s="17">
        <v>41835</v>
      </c>
      <c r="B200" s="5">
        <v>242</v>
      </c>
      <c r="C200" s="6">
        <v>266</v>
      </c>
      <c r="D200" s="13">
        <v>2</v>
      </c>
      <c r="E200" s="14">
        <v>164</v>
      </c>
      <c r="F200" s="14">
        <v>1710</v>
      </c>
      <c r="G200" s="14">
        <v>187</v>
      </c>
      <c r="H200">
        <f t="shared" si="3"/>
        <v>0.1275698471270427</v>
      </c>
    </row>
    <row r="201" spans="1:8" ht="15.75" thickTop="1" thickBot="1">
      <c r="A201" s="17">
        <v>41836</v>
      </c>
      <c r="B201" s="5">
        <v>591</v>
      </c>
      <c r="C201" s="6">
        <v>474</v>
      </c>
      <c r="D201" s="13">
        <v>2</v>
      </c>
      <c r="E201" s="14">
        <v>148</v>
      </c>
      <c r="F201" s="14">
        <v>1680</v>
      </c>
      <c r="G201" s="14">
        <v>192</v>
      </c>
      <c r="H201">
        <f t="shared" si="3"/>
        <v>0.31570512820512819</v>
      </c>
    </row>
    <row r="202" spans="1:8" ht="15.75" thickTop="1" thickBot="1">
      <c r="A202" s="17">
        <v>41837</v>
      </c>
      <c r="B202" s="5">
        <v>235</v>
      </c>
      <c r="C202" s="6">
        <v>282</v>
      </c>
      <c r="D202" s="13">
        <v>2</v>
      </c>
      <c r="E202" s="14">
        <v>176</v>
      </c>
      <c r="F202" s="14">
        <v>1671</v>
      </c>
      <c r="G202" s="14">
        <v>193</v>
      </c>
      <c r="H202">
        <f t="shared" si="3"/>
        <v>0.12607296137339055</v>
      </c>
    </row>
    <row r="203" spans="1:8" ht="15.75" thickTop="1" thickBot="1">
      <c r="A203" s="17">
        <v>41838</v>
      </c>
      <c r="B203" s="5">
        <v>370</v>
      </c>
      <c r="C203" s="6">
        <v>197</v>
      </c>
      <c r="D203" s="13">
        <v>2</v>
      </c>
      <c r="E203" s="14">
        <v>186</v>
      </c>
      <c r="F203" s="14">
        <v>1594</v>
      </c>
      <c r="G203" s="14">
        <v>193</v>
      </c>
      <c r="H203">
        <f t="shared" si="3"/>
        <v>0.20705092333519864</v>
      </c>
    </row>
    <row r="204" spans="1:8" ht="15.75" thickTop="1" thickBot="1">
      <c r="A204" s="17">
        <v>41839</v>
      </c>
      <c r="B204" s="5">
        <v>0</v>
      </c>
      <c r="C204" s="6">
        <v>0</v>
      </c>
      <c r="D204" s="13">
        <v>1</v>
      </c>
      <c r="E204" s="14">
        <v>136</v>
      </c>
      <c r="F204" s="14">
        <v>1505</v>
      </c>
      <c r="G204" s="14">
        <v>193</v>
      </c>
      <c r="H204">
        <f t="shared" si="3"/>
        <v>0</v>
      </c>
    </row>
    <row r="205" spans="1:8" ht="15.75" thickTop="1" thickBot="1">
      <c r="A205" s="17">
        <v>41840</v>
      </c>
      <c r="B205" s="5">
        <v>0</v>
      </c>
      <c r="C205" s="6">
        <v>187</v>
      </c>
      <c r="D205" s="13">
        <v>1</v>
      </c>
      <c r="E205" s="14">
        <v>164</v>
      </c>
      <c r="F205" s="14">
        <v>1505</v>
      </c>
      <c r="G205" s="14">
        <v>193</v>
      </c>
      <c r="H205">
        <f t="shared" si="3"/>
        <v>0</v>
      </c>
    </row>
    <row r="206" spans="1:8" ht="15.75" thickTop="1" thickBot="1">
      <c r="A206" s="17">
        <v>41841</v>
      </c>
      <c r="B206" s="5">
        <v>300</v>
      </c>
      <c r="C206" s="6">
        <v>299</v>
      </c>
      <c r="D206" s="15">
        <v>2</v>
      </c>
      <c r="E206" s="14">
        <v>245</v>
      </c>
      <c r="F206" s="14">
        <v>1594</v>
      </c>
      <c r="G206" s="14">
        <v>191</v>
      </c>
      <c r="H206">
        <f t="shared" si="3"/>
        <v>0.16806722689075632</v>
      </c>
    </row>
    <row r="207" spans="1:8" ht="15.75" thickTop="1" thickBot="1">
      <c r="A207" s="17">
        <v>41842</v>
      </c>
      <c r="B207" s="5">
        <v>465</v>
      </c>
      <c r="C207" s="6">
        <v>370</v>
      </c>
      <c r="D207" s="15">
        <v>2</v>
      </c>
      <c r="E207" s="14">
        <v>188</v>
      </c>
      <c r="F207" s="14">
        <v>1717</v>
      </c>
      <c r="G207" s="14">
        <v>191</v>
      </c>
      <c r="H207">
        <f t="shared" si="3"/>
        <v>0.24371069182389937</v>
      </c>
    </row>
    <row r="208" spans="1:8" ht="15.75" thickTop="1" thickBot="1">
      <c r="A208" s="17">
        <v>41843</v>
      </c>
      <c r="B208" s="5">
        <v>412</v>
      </c>
      <c r="C208" s="6">
        <v>255</v>
      </c>
      <c r="D208" s="15">
        <v>2</v>
      </c>
      <c r="E208" s="14">
        <v>172</v>
      </c>
      <c r="F208" s="14">
        <v>1699</v>
      </c>
      <c r="G208" s="14">
        <v>192</v>
      </c>
      <c r="H208">
        <f t="shared" si="3"/>
        <v>0.21787414066631411</v>
      </c>
    </row>
    <row r="209" spans="1:8" ht="15.75" thickTop="1" thickBot="1">
      <c r="A209" s="17">
        <v>41844</v>
      </c>
      <c r="B209" s="5">
        <v>351</v>
      </c>
      <c r="C209" s="6">
        <v>212</v>
      </c>
      <c r="D209" s="15">
        <v>2</v>
      </c>
      <c r="E209" s="14">
        <v>242</v>
      </c>
      <c r="F209" s="14">
        <v>1631</v>
      </c>
      <c r="G209" s="14">
        <v>192</v>
      </c>
      <c r="H209">
        <f t="shared" si="3"/>
        <v>0.1925397696105321</v>
      </c>
    </row>
    <row r="210" spans="1:8" ht="15.75" thickTop="1" thickBot="1">
      <c r="A210" s="17">
        <v>41845</v>
      </c>
      <c r="B210" s="5">
        <v>0</v>
      </c>
      <c r="C210" s="6">
        <v>0</v>
      </c>
      <c r="D210" s="15">
        <v>1</v>
      </c>
      <c r="E210" s="14">
        <v>254</v>
      </c>
      <c r="F210" s="14">
        <v>1562</v>
      </c>
      <c r="G210" s="14">
        <v>196</v>
      </c>
      <c r="H210">
        <f t="shared" si="3"/>
        <v>0</v>
      </c>
    </row>
    <row r="211" spans="1:8" ht="15.75" thickTop="1" thickBot="1">
      <c r="A211" s="17">
        <v>41846</v>
      </c>
      <c r="B211" s="5">
        <v>0</v>
      </c>
      <c r="C211" s="6">
        <v>0</v>
      </c>
      <c r="D211" s="15">
        <v>1</v>
      </c>
      <c r="E211" s="14">
        <v>170</v>
      </c>
      <c r="F211" s="14">
        <v>1562</v>
      </c>
      <c r="G211" s="14">
        <v>196</v>
      </c>
      <c r="H211">
        <f t="shared" si="3"/>
        <v>0</v>
      </c>
    </row>
    <row r="212" spans="1:8" ht="15.75" thickTop="1" thickBot="1">
      <c r="A212" s="17">
        <v>41847</v>
      </c>
      <c r="B212" s="5">
        <v>0</v>
      </c>
      <c r="C212" s="6">
        <v>159</v>
      </c>
      <c r="D212" s="15">
        <v>1</v>
      </c>
      <c r="E212" s="14">
        <v>266</v>
      </c>
      <c r="F212" s="14">
        <v>1560</v>
      </c>
      <c r="G212" s="14">
        <v>196</v>
      </c>
      <c r="H212">
        <f t="shared" si="3"/>
        <v>0</v>
      </c>
    </row>
    <row r="213" spans="1:8" ht="15.75" thickTop="1" thickBot="1">
      <c r="A213" s="17">
        <v>41848</v>
      </c>
      <c r="B213" s="5">
        <v>241</v>
      </c>
      <c r="C213" s="6">
        <v>408</v>
      </c>
      <c r="D213" s="15">
        <v>2</v>
      </c>
      <c r="E213" s="14">
        <v>242</v>
      </c>
      <c r="F213" s="14">
        <v>1602</v>
      </c>
      <c r="G213" s="14">
        <v>189</v>
      </c>
      <c r="H213">
        <f t="shared" si="3"/>
        <v>0.13456169737576773</v>
      </c>
    </row>
    <row r="214" spans="1:8" ht="15.75" thickTop="1" thickBot="1">
      <c r="A214" s="17">
        <v>41849</v>
      </c>
      <c r="B214" s="5">
        <v>333</v>
      </c>
      <c r="C214" s="6">
        <v>390</v>
      </c>
      <c r="D214" s="15">
        <v>2</v>
      </c>
      <c r="E214" s="14">
        <v>167</v>
      </c>
      <c r="F214" s="14">
        <v>1737</v>
      </c>
      <c r="G214" s="14">
        <v>189</v>
      </c>
      <c r="H214">
        <f t="shared" si="3"/>
        <v>0.17289719626168223</v>
      </c>
    </row>
    <row r="215" spans="1:8" ht="15.75" thickTop="1" thickBot="1">
      <c r="A215" s="17">
        <v>41850</v>
      </c>
      <c r="B215" s="5">
        <v>419</v>
      </c>
      <c r="C215" s="6">
        <v>377</v>
      </c>
      <c r="D215" s="15">
        <v>2</v>
      </c>
      <c r="E215" s="14">
        <v>171</v>
      </c>
      <c r="F215" s="14">
        <v>1720</v>
      </c>
      <c r="G215" s="14">
        <v>194</v>
      </c>
      <c r="H215">
        <f t="shared" si="3"/>
        <v>0.21891327063740856</v>
      </c>
    </row>
    <row r="216" spans="1:8" ht="15.75" thickTop="1" thickBot="1">
      <c r="A216" s="17">
        <v>41851</v>
      </c>
      <c r="B216" s="5">
        <v>308</v>
      </c>
      <c r="C216" s="6">
        <v>355</v>
      </c>
      <c r="D216" s="15">
        <v>2</v>
      </c>
      <c r="E216" s="16">
        <v>167</v>
      </c>
      <c r="F216" s="16">
        <v>1699</v>
      </c>
      <c r="G216" s="16">
        <v>199</v>
      </c>
      <c r="H216">
        <f t="shared" si="3"/>
        <v>0.16227608008429925</v>
      </c>
    </row>
    <row r="217" spans="1:8" ht="15.75" thickTop="1" thickBot="1">
      <c r="A217" s="17">
        <v>41852</v>
      </c>
      <c r="B217" s="5">
        <v>332</v>
      </c>
      <c r="C217" s="6">
        <v>246</v>
      </c>
      <c r="D217" s="13">
        <v>2</v>
      </c>
      <c r="E217" s="12">
        <v>188</v>
      </c>
      <c r="F217" s="12">
        <v>1570</v>
      </c>
      <c r="G217" s="12">
        <v>197</v>
      </c>
      <c r="H217">
        <f t="shared" si="3"/>
        <v>0.18788907753254103</v>
      </c>
    </row>
    <row r="218" spans="1:8" ht="15.75" thickTop="1" thickBot="1">
      <c r="A218" s="17">
        <v>41853</v>
      </c>
      <c r="B218" s="5">
        <v>0</v>
      </c>
      <c r="C218" s="6">
        <v>0</v>
      </c>
      <c r="D218" s="13">
        <v>1</v>
      </c>
      <c r="E218" s="14">
        <v>151</v>
      </c>
      <c r="F218" s="14">
        <v>1426</v>
      </c>
      <c r="G218" s="14">
        <v>197</v>
      </c>
      <c r="H218">
        <f t="shared" si="3"/>
        <v>0</v>
      </c>
    </row>
    <row r="219" spans="1:8" ht="15.75" thickTop="1" thickBot="1">
      <c r="A219" s="17">
        <v>41854</v>
      </c>
      <c r="B219" s="5">
        <v>0</v>
      </c>
      <c r="C219" s="6">
        <v>195</v>
      </c>
      <c r="D219" s="13">
        <v>1</v>
      </c>
      <c r="E219" s="14">
        <v>160</v>
      </c>
      <c r="F219" s="14">
        <v>1426</v>
      </c>
      <c r="G219" s="14">
        <v>197</v>
      </c>
      <c r="H219">
        <f t="shared" si="3"/>
        <v>0</v>
      </c>
    </row>
    <row r="220" spans="1:8" ht="15.75" thickTop="1" thickBot="1">
      <c r="A220" s="17">
        <v>41855</v>
      </c>
      <c r="B220" s="5">
        <v>300</v>
      </c>
      <c r="C220" s="6">
        <v>300</v>
      </c>
      <c r="D220" s="13">
        <v>2</v>
      </c>
      <c r="E220" s="14">
        <v>252</v>
      </c>
      <c r="F220" s="14">
        <v>1516</v>
      </c>
      <c r="G220" s="14">
        <v>197</v>
      </c>
      <c r="H220">
        <f t="shared" si="3"/>
        <v>0.17513134851138354</v>
      </c>
    </row>
    <row r="221" spans="1:8" ht="15.75" thickTop="1" thickBot="1">
      <c r="A221" s="17">
        <v>41856</v>
      </c>
      <c r="B221" s="5">
        <v>391</v>
      </c>
      <c r="C221" s="6">
        <v>371</v>
      </c>
      <c r="D221" s="13">
        <v>2</v>
      </c>
      <c r="E221" s="14">
        <v>164</v>
      </c>
      <c r="F221" s="14">
        <v>1623</v>
      </c>
      <c r="G221" s="14">
        <v>196</v>
      </c>
      <c r="H221">
        <f t="shared" si="3"/>
        <v>0.21495327102803738</v>
      </c>
    </row>
    <row r="222" spans="1:8" ht="15.75" thickTop="1" thickBot="1">
      <c r="A222" s="17">
        <v>41857</v>
      </c>
      <c r="B222" s="5">
        <v>400</v>
      </c>
      <c r="C222" s="6">
        <v>305</v>
      </c>
      <c r="D222" s="13">
        <v>2</v>
      </c>
      <c r="E222" s="14">
        <v>160</v>
      </c>
      <c r="F222" s="14">
        <v>1633</v>
      </c>
      <c r="G222" s="14">
        <v>190</v>
      </c>
      <c r="H222">
        <f t="shared" si="3"/>
        <v>0.21941854086670323</v>
      </c>
    </row>
    <row r="223" spans="1:8" ht="15.75" thickTop="1" thickBot="1">
      <c r="A223" s="17">
        <v>41858</v>
      </c>
      <c r="B223" s="5">
        <v>350</v>
      </c>
      <c r="C223" s="6">
        <v>220</v>
      </c>
      <c r="D223" s="13">
        <v>2</v>
      </c>
      <c r="E223" s="14">
        <v>228</v>
      </c>
      <c r="F223" s="14">
        <v>1568</v>
      </c>
      <c r="G223" s="14">
        <v>191</v>
      </c>
      <c r="H223">
        <f t="shared" si="3"/>
        <v>0.19897669130187606</v>
      </c>
    </row>
    <row r="224" spans="1:8" ht="15.75" thickTop="1" thickBot="1">
      <c r="A224" s="17">
        <v>41859</v>
      </c>
      <c r="B224" s="5">
        <v>0</v>
      </c>
      <c r="C224" s="6">
        <v>0</v>
      </c>
      <c r="D224" s="13">
        <v>1</v>
      </c>
      <c r="E224" s="14">
        <v>252</v>
      </c>
      <c r="F224" s="14">
        <v>1439</v>
      </c>
      <c r="G224" s="14">
        <v>194</v>
      </c>
      <c r="H224">
        <f t="shared" si="3"/>
        <v>0</v>
      </c>
    </row>
    <row r="225" spans="1:8" ht="15.75" thickTop="1" thickBot="1">
      <c r="A225" s="17">
        <v>41860</v>
      </c>
      <c r="B225" s="5">
        <v>0</v>
      </c>
      <c r="C225" s="6">
        <v>0</v>
      </c>
      <c r="D225" s="13">
        <v>1</v>
      </c>
      <c r="E225" s="14">
        <v>169</v>
      </c>
      <c r="F225" s="14">
        <v>1439</v>
      </c>
      <c r="G225" s="14">
        <v>194</v>
      </c>
      <c r="H225">
        <f t="shared" si="3"/>
        <v>0</v>
      </c>
    </row>
    <row r="226" spans="1:8" ht="15.75" thickTop="1" thickBot="1">
      <c r="A226" s="17">
        <v>41861</v>
      </c>
      <c r="B226" s="5">
        <v>0</v>
      </c>
      <c r="C226" s="6">
        <v>158</v>
      </c>
      <c r="D226" s="13">
        <v>1</v>
      </c>
      <c r="E226" s="14">
        <v>271</v>
      </c>
      <c r="F226" s="14">
        <v>1437</v>
      </c>
      <c r="G226" s="14">
        <v>194</v>
      </c>
      <c r="H226">
        <f t="shared" si="3"/>
        <v>0</v>
      </c>
    </row>
    <row r="227" spans="1:8" ht="15.75" thickTop="1" thickBot="1">
      <c r="A227" s="17">
        <v>41862</v>
      </c>
      <c r="B227" s="5">
        <v>346</v>
      </c>
      <c r="C227" s="6">
        <v>200</v>
      </c>
      <c r="D227" s="13">
        <v>2</v>
      </c>
      <c r="E227" s="14">
        <v>246</v>
      </c>
      <c r="F227" s="14">
        <v>1410</v>
      </c>
      <c r="G227" s="14">
        <v>191</v>
      </c>
      <c r="H227">
        <f t="shared" si="3"/>
        <v>0.21611492816989381</v>
      </c>
    </row>
    <row r="228" spans="1:8" ht="15.75" thickTop="1" thickBot="1">
      <c r="A228" s="17">
        <v>41863</v>
      </c>
      <c r="B228" s="5">
        <v>300</v>
      </c>
      <c r="C228" s="6">
        <v>290</v>
      </c>
      <c r="D228" s="13">
        <v>2</v>
      </c>
      <c r="E228" s="14">
        <v>171</v>
      </c>
      <c r="F228" s="14">
        <v>1427</v>
      </c>
      <c r="G228" s="14">
        <v>189</v>
      </c>
      <c r="H228">
        <f t="shared" si="3"/>
        <v>0.18564356435643564</v>
      </c>
    </row>
    <row r="229" spans="1:8" ht="15.75" thickTop="1" thickBot="1">
      <c r="A229" s="17">
        <v>41864</v>
      </c>
      <c r="B229" s="5">
        <v>205</v>
      </c>
      <c r="C229" s="6">
        <v>303</v>
      </c>
      <c r="D229" s="13">
        <v>2</v>
      </c>
      <c r="E229" s="14">
        <v>175</v>
      </c>
      <c r="F229" s="14">
        <v>1315</v>
      </c>
      <c r="G229" s="14">
        <v>191</v>
      </c>
      <c r="H229">
        <f t="shared" si="3"/>
        <v>0.13612217795484727</v>
      </c>
    </row>
    <row r="230" spans="1:8" ht="15.75" thickTop="1" thickBot="1">
      <c r="A230" s="17">
        <v>41865</v>
      </c>
      <c r="B230" s="5">
        <v>470</v>
      </c>
      <c r="C230" s="6">
        <v>300</v>
      </c>
      <c r="D230" s="13">
        <v>2</v>
      </c>
      <c r="E230" s="14">
        <v>171</v>
      </c>
      <c r="F230" s="14">
        <v>1277</v>
      </c>
      <c r="G230" s="14">
        <v>194</v>
      </c>
      <c r="H230">
        <f t="shared" si="3"/>
        <v>0.31951053704962612</v>
      </c>
    </row>
    <row r="231" spans="1:8" ht="15.75" thickTop="1" thickBot="1">
      <c r="A231" s="17">
        <v>41866</v>
      </c>
      <c r="B231" s="5">
        <v>340</v>
      </c>
      <c r="C231" s="6">
        <v>185</v>
      </c>
      <c r="D231" s="13">
        <v>2</v>
      </c>
      <c r="E231" s="14">
        <v>211</v>
      </c>
      <c r="F231" s="14">
        <v>1358</v>
      </c>
      <c r="G231" s="14">
        <v>197</v>
      </c>
      <c r="H231">
        <f t="shared" si="3"/>
        <v>0.21864951768488747</v>
      </c>
    </row>
    <row r="232" spans="1:8" ht="15.75" thickTop="1" thickBot="1">
      <c r="A232" s="17">
        <v>41867</v>
      </c>
      <c r="B232" s="5">
        <v>0</v>
      </c>
      <c r="C232" s="6">
        <v>142</v>
      </c>
      <c r="D232" s="13">
        <v>1</v>
      </c>
      <c r="E232" s="14">
        <v>206</v>
      </c>
      <c r="F232" s="14">
        <v>1533</v>
      </c>
      <c r="G232" s="14">
        <v>198</v>
      </c>
      <c r="H232">
        <f t="shared" si="3"/>
        <v>0</v>
      </c>
    </row>
    <row r="233" spans="1:8" ht="15.75" thickTop="1" thickBot="1">
      <c r="A233" s="17">
        <v>41868</v>
      </c>
      <c r="B233" s="5">
        <v>40</v>
      </c>
      <c r="C233" s="6">
        <v>180</v>
      </c>
      <c r="D233" s="13">
        <v>2</v>
      </c>
      <c r="E233" s="14">
        <v>252</v>
      </c>
      <c r="F233" s="14">
        <v>919</v>
      </c>
      <c r="G233" s="14">
        <v>189</v>
      </c>
      <c r="H233">
        <f t="shared" si="3"/>
        <v>3.6101083032490974E-2</v>
      </c>
    </row>
    <row r="234" spans="1:8" ht="15.75" thickTop="1" thickBot="1">
      <c r="A234" s="17">
        <v>41869</v>
      </c>
      <c r="B234" s="5">
        <v>170</v>
      </c>
      <c r="C234" s="6">
        <v>100</v>
      </c>
      <c r="D234" s="13">
        <v>2</v>
      </c>
      <c r="E234" s="14">
        <v>176</v>
      </c>
      <c r="F234" s="14">
        <v>808</v>
      </c>
      <c r="G234" s="14">
        <v>183</v>
      </c>
      <c r="H234">
        <f t="shared" si="3"/>
        <v>0.1715438950554995</v>
      </c>
    </row>
    <row r="235" spans="1:8" ht="15.75" thickTop="1" thickBot="1">
      <c r="A235" s="17">
        <v>41870</v>
      </c>
      <c r="B235" s="5">
        <v>215</v>
      </c>
      <c r="C235" s="6">
        <v>178</v>
      </c>
      <c r="D235" s="13">
        <v>2</v>
      </c>
      <c r="E235" s="14">
        <v>171</v>
      </c>
      <c r="F235" s="14">
        <v>1154</v>
      </c>
      <c r="G235" s="14">
        <v>179</v>
      </c>
      <c r="H235">
        <f t="shared" si="3"/>
        <v>0.16129032258064516</v>
      </c>
    </row>
    <row r="236" spans="1:8" ht="15.75" thickTop="1" thickBot="1">
      <c r="A236" s="17">
        <v>41871</v>
      </c>
      <c r="B236" s="5">
        <v>168</v>
      </c>
      <c r="C236" s="6">
        <v>160</v>
      </c>
      <c r="D236" s="13">
        <v>2</v>
      </c>
      <c r="E236" s="14">
        <v>185</v>
      </c>
      <c r="F236" s="14">
        <v>1096</v>
      </c>
      <c r="G236" s="14">
        <v>176</v>
      </c>
      <c r="H236">
        <f t="shared" si="3"/>
        <v>0.13207547169811321</v>
      </c>
    </row>
    <row r="237" spans="1:8" ht="15.75" thickTop="1" thickBot="1">
      <c r="A237" s="17">
        <v>41872</v>
      </c>
      <c r="B237" s="5">
        <v>161</v>
      </c>
      <c r="C237" s="6">
        <v>121</v>
      </c>
      <c r="D237" s="15">
        <v>2</v>
      </c>
      <c r="E237" s="14">
        <v>173</v>
      </c>
      <c r="F237" s="14">
        <v>1007</v>
      </c>
      <c r="G237" s="14">
        <v>180</v>
      </c>
      <c r="H237">
        <f t="shared" si="3"/>
        <v>0.13563605728727884</v>
      </c>
    </row>
    <row r="238" spans="1:8" ht="15.75" thickTop="1" thickBot="1">
      <c r="A238" s="17">
        <v>41873</v>
      </c>
      <c r="B238" s="5">
        <v>180</v>
      </c>
      <c r="C238" s="6">
        <v>188</v>
      </c>
      <c r="D238" s="15">
        <v>2</v>
      </c>
      <c r="E238" s="14">
        <v>187</v>
      </c>
      <c r="F238" s="14">
        <v>1008</v>
      </c>
      <c r="G238" s="14">
        <v>182</v>
      </c>
      <c r="H238">
        <f t="shared" si="3"/>
        <v>0.15126050420168066</v>
      </c>
    </row>
    <row r="239" spans="1:8" ht="15.75" thickTop="1" thickBot="1">
      <c r="A239" s="17">
        <v>41874</v>
      </c>
      <c r="B239" s="5">
        <v>188</v>
      </c>
      <c r="C239" s="6">
        <v>180</v>
      </c>
      <c r="D239" s="15">
        <v>2</v>
      </c>
      <c r="E239" s="14">
        <v>177</v>
      </c>
      <c r="F239" s="14">
        <v>1289</v>
      </c>
      <c r="G239" s="14">
        <v>184</v>
      </c>
      <c r="H239">
        <f t="shared" si="3"/>
        <v>0.12763068567549218</v>
      </c>
    </row>
    <row r="240" spans="1:8" ht="15.75" thickTop="1" thickBot="1">
      <c r="A240" s="17">
        <v>41875</v>
      </c>
      <c r="B240" s="5">
        <v>231</v>
      </c>
      <c r="C240" s="6">
        <v>219</v>
      </c>
      <c r="D240" s="15">
        <v>2</v>
      </c>
      <c r="E240" s="14">
        <v>174</v>
      </c>
      <c r="F240" s="14">
        <v>1245</v>
      </c>
      <c r="G240" s="14">
        <v>176</v>
      </c>
      <c r="H240">
        <f t="shared" si="3"/>
        <v>0.1625615763546798</v>
      </c>
    </row>
    <row r="241" spans="1:8" ht="15.75" thickTop="1" thickBot="1">
      <c r="A241" s="17">
        <v>41876</v>
      </c>
      <c r="B241" s="5">
        <v>230</v>
      </c>
      <c r="C241" s="6">
        <v>125</v>
      </c>
      <c r="D241" s="15">
        <v>2</v>
      </c>
      <c r="E241" s="14">
        <v>170</v>
      </c>
      <c r="F241" s="14">
        <v>960</v>
      </c>
      <c r="G241" s="14">
        <v>174</v>
      </c>
      <c r="H241">
        <f t="shared" si="3"/>
        <v>0.20282186948853614</v>
      </c>
    </row>
    <row r="242" spans="1:8" ht="15.75" thickTop="1" thickBot="1">
      <c r="A242" s="17">
        <v>41877</v>
      </c>
      <c r="B242" s="5">
        <v>118</v>
      </c>
      <c r="C242" s="6">
        <v>156</v>
      </c>
      <c r="D242" s="15">
        <v>2</v>
      </c>
      <c r="E242" s="14">
        <v>182</v>
      </c>
      <c r="F242" s="14">
        <v>979</v>
      </c>
      <c r="G242" s="14">
        <v>174</v>
      </c>
      <c r="H242">
        <f t="shared" si="3"/>
        <v>0.10234171725932351</v>
      </c>
    </row>
    <row r="243" spans="1:8" ht="15.75" thickTop="1" thickBot="1">
      <c r="A243" s="17">
        <v>41878</v>
      </c>
      <c r="B243" s="5">
        <v>170</v>
      </c>
      <c r="C243" s="6">
        <v>140</v>
      </c>
      <c r="D243" s="15">
        <v>2</v>
      </c>
      <c r="E243" s="14">
        <v>186</v>
      </c>
      <c r="F243" s="14">
        <v>917</v>
      </c>
      <c r="G243" s="14">
        <v>172</v>
      </c>
      <c r="H243">
        <f t="shared" si="3"/>
        <v>0.15610651974288339</v>
      </c>
    </row>
    <row r="244" spans="1:8" ht="15.75" thickTop="1" thickBot="1">
      <c r="A244" s="17">
        <v>41879</v>
      </c>
      <c r="B244" s="5">
        <v>180</v>
      </c>
      <c r="C244" s="6">
        <v>162</v>
      </c>
      <c r="D244" s="15">
        <v>2</v>
      </c>
      <c r="E244" s="14">
        <v>157</v>
      </c>
      <c r="F244" s="14">
        <v>971</v>
      </c>
      <c r="G244" s="14">
        <v>176</v>
      </c>
      <c r="H244">
        <f t="shared" si="3"/>
        <v>0.15693112467306017</v>
      </c>
    </row>
    <row r="245" spans="1:8" ht="15.75" thickTop="1" thickBot="1">
      <c r="A245" s="17">
        <v>41880</v>
      </c>
      <c r="B245" s="5">
        <v>183</v>
      </c>
      <c r="C245" s="6">
        <v>185</v>
      </c>
      <c r="D245" s="15">
        <v>2</v>
      </c>
      <c r="E245" s="14">
        <v>178</v>
      </c>
      <c r="F245" s="14">
        <v>1247</v>
      </c>
      <c r="G245" s="14">
        <v>183</v>
      </c>
      <c r="H245">
        <f t="shared" si="3"/>
        <v>0.12797202797202797</v>
      </c>
    </row>
    <row r="246" spans="1:8" ht="15.75" thickTop="1" thickBot="1">
      <c r="A246" s="17">
        <v>41881</v>
      </c>
      <c r="B246" s="5">
        <v>160</v>
      </c>
      <c r="C246" s="6">
        <v>237</v>
      </c>
      <c r="D246" s="15">
        <v>2</v>
      </c>
      <c r="E246" s="14">
        <v>180</v>
      </c>
      <c r="F246" s="14">
        <v>1526</v>
      </c>
      <c r="G246" s="14">
        <v>188</v>
      </c>
      <c r="H246">
        <f t="shared" si="3"/>
        <v>9.3348891481913651E-2</v>
      </c>
    </row>
    <row r="247" spans="1:8" ht="15.75" thickTop="1" thickBot="1">
      <c r="A247" s="17">
        <v>41882</v>
      </c>
      <c r="B247" s="5">
        <v>235</v>
      </c>
      <c r="C247" s="6">
        <v>260</v>
      </c>
      <c r="D247" s="15">
        <v>2</v>
      </c>
      <c r="E247" s="16">
        <v>174</v>
      </c>
      <c r="F247" s="16">
        <v>1223</v>
      </c>
      <c r="G247" s="16">
        <v>178</v>
      </c>
      <c r="H247">
        <f t="shared" si="3"/>
        <v>0.16773733047822983</v>
      </c>
    </row>
    <row r="248" spans="1:8" ht="15.75" thickTop="1" thickBot="1">
      <c r="A248" s="17">
        <v>41883</v>
      </c>
      <c r="B248" s="5">
        <v>156</v>
      </c>
      <c r="C248" s="6">
        <v>143</v>
      </c>
      <c r="D248" s="13">
        <v>2</v>
      </c>
      <c r="E248" s="12">
        <v>174</v>
      </c>
      <c r="F248" s="12">
        <v>768</v>
      </c>
      <c r="G248" s="12">
        <v>182</v>
      </c>
      <c r="H248">
        <f t="shared" si="3"/>
        <v>0.16421052631578947</v>
      </c>
    </row>
    <row r="249" spans="1:8" ht="15.75" thickTop="1" thickBot="1">
      <c r="A249" s="17">
        <v>41884</v>
      </c>
      <c r="B249" s="5">
        <v>155</v>
      </c>
      <c r="C249" s="6">
        <v>135</v>
      </c>
      <c r="D249" s="13">
        <v>2</v>
      </c>
      <c r="E249" s="14">
        <v>175</v>
      </c>
      <c r="F249" s="14">
        <v>665</v>
      </c>
      <c r="G249" s="14">
        <v>193</v>
      </c>
      <c r="H249">
        <f t="shared" si="3"/>
        <v>0.18065268065268064</v>
      </c>
    </row>
    <row r="250" spans="1:8" ht="15.75" thickTop="1" thickBot="1">
      <c r="A250" s="17">
        <v>41885</v>
      </c>
      <c r="B250" s="5">
        <v>155</v>
      </c>
      <c r="C250" s="6">
        <v>150</v>
      </c>
      <c r="D250" s="13">
        <v>2</v>
      </c>
      <c r="E250" s="14">
        <v>185</v>
      </c>
      <c r="F250" s="14">
        <v>663</v>
      </c>
      <c r="G250" s="14">
        <v>197</v>
      </c>
      <c r="H250">
        <f t="shared" si="3"/>
        <v>0.18023255813953487</v>
      </c>
    </row>
    <row r="251" spans="1:8" ht="15.75" thickTop="1" thickBot="1">
      <c r="A251" s="17">
        <v>41886</v>
      </c>
      <c r="B251" s="5">
        <v>155</v>
      </c>
      <c r="C251" s="6">
        <v>128</v>
      </c>
      <c r="D251" s="13">
        <v>2</v>
      </c>
      <c r="E251" s="14">
        <v>154</v>
      </c>
      <c r="F251" s="14">
        <v>758</v>
      </c>
      <c r="G251" s="14">
        <v>194</v>
      </c>
      <c r="H251">
        <f t="shared" si="3"/>
        <v>0.16281512605042017</v>
      </c>
    </row>
    <row r="252" spans="1:8" ht="15.75" thickTop="1" thickBot="1">
      <c r="A252" s="17">
        <v>41887</v>
      </c>
      <c r="B252" s="5">
        <v>170</v>
      </c>
      <c r="C252" s="6">
        <v>138</v>
      </c>
      <c r="D252" s="13">
        <v>2</v>
      </c>
      <c r="E252" s="14">
        <v>181</v>
      </c>
      <c r="F252" s="14">
        <v>1153</v>
      </c>
      <c r="G252" s="14">
        <v>192</v>
      </c>
      <c r="H252">
        <f t="shared" si="3"/>
        <v>0.12639405204460966</v>
      </c>
    </row>
    <row r="253" spans="1:8" ht="15.75" thickTop="1" thickBot="1">
      <c r="A253" s="17">
        <v>41888</v>
      </c>
      <c r="B253" s="5">
        <v>280</v>
      </c>
      <c r="C253" s="6">
        <v>210</v>
      </c>
      <c r="D253" s="13">
        <v>2</v>
      </c>
      <c r="E253" s="14">
        <v>171</v>
      </c>
      <c r="F253" s="14">
        <v>1505</v>
      </c>
      <c r="G253" s="14">
        <v>187</v>
      </c>
      <c r="H253">
        <f t="shared" si="3"/>
        <v>0.16548463356973994</v>
      </c>
    </row>
    <row r="254" spans="1:8" ht="15" thickTop="1">
      <c r="A254" s="17">
        <v>41889</v>
      </c>
      <c r="B254" s="5">
        <v>240</v>
      </c>
      <c r="C254" s="6">
        <v>230</v>
      </c>
      <c r="D254" s="13">
        <v>2</v>
      </c>
      <c r="E254" s="14">
        <v>175</v>
      </c>
      <c r="F254" s="14">
        <v>1165</v>
      </c>
      <c r="G254" s="14">
        <v>179</v>
      </c>
      <c r="H254">
        <f t="shared" si="3"/>
        <v>0.17857142857142858</v>
      </c>
    </row>
  </sheetData>
  <mergeCells count="3">
    <mergeCell ref="B1:C1"/>
    <mergeCell ref="B2:B3"/>
    <mergeCell ref="C2:C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Ahlgren</dc:creator>
  <cp:lastModifiedBy>Francesco Baldi</cp:lastModifiedBy>
  <dcterms:created xsi:type="dcterms:W3CDTF">2016-01-15T15:37:02Z</dcterms:created>
  <dcterms:modified xsi:type="dcterms:W3CDTF">2016-01-16T15:48:58Z</dcterms:modified>
</cp:coreProperties>
</file>