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colokadera/Importanti/Tesi/elfarolepidemic/Analisi sensibilità/Analisi 1/Salvataggi/a2_cost/Con costi azioni/"/>
    </mc:Choice>
  </mc:AlternateContent>
  <xr:revisionPtr revIDLastSave="0" documentId="13_ncr:1_{ECBAA5FE-51D3-AC4C-A09C-C65777BA6406}" xr6:coauthVersionLast="47" xr6:coauthVersionMax="47" xr10:uidLastSave="{00000000-0000-0000-0000-000000000000}"/>
  <bookViews>
    <workbookView xWindow="13080" yWindow="3400" windowWidth="28040" windowHeight="17440" activeTab="9" xr2:uid="{D937565D-EEA1-A046-BEEA-417AEB24246A}"/>
  </bookViews>
  <sheets>
    <sheet name="0 5" sheetId="41" r:id="rId1"/>
    <sheet name="0 75" sheetId="42" r:id="rId2"/>
    <sheet name="1" sheetId="43" r:id="rId3"/>
    <sheet name="2" sheetId="44" r:id="rId4"/>
    <sheet name="3" sheetId="45" r:id="rId5"/>
    <sheet name="4" sheetId="46" r:id="rId6"/>
    <sheet name="4_2" sheetId="47" r:id="rId7"/>
    <sheet name="5" sheetId="48" r:id="rId8"/>
    <sheet name="6" sheetId="49" r:id="rId9"/>
    <sheet name="Foglio1" sheetId="1" r:id="rId10"/>
  </sheets>
  <definedNames>
    <definedName name="DatiEsterni_1" localSheetId="0" hidden="1">'0 5'!$A$1:$T$251</definedName>
    <definedName name="DatiEsterni_1" localSheetId="1" hidden="1">'0 75'!$A$1:$T$251</definedName>
    <definedName name="DatiEsterni_1" localSheetId="2" hidden="1">'1'!$A$1:$T$251</definedName>
    <definedName name="DatiEsterni_1" localSheetId="3" hidden="1">'2'!$A$1:$T$251</definedName>
    <definedName name="DatiEsterni_1" localSheetId="4" hidden="1">'3'!$A$1:$T$251</definedName>
    <definedName name="DatiEsterni_1" localSheetId="5" hidden="1">'4'!$A$1:$T$251</definedName>
    <definedName name="DatiEsterni_1" localSheetId="6" hidden="1">'4_2'!$A$1:$T$251</definedName>
    <definedName name="DatiEsterni_1" localSheetId="7" hidden="1">'5'!$A$1:$T$251</definedName>
    <definedName name="DatiEsterni_1" localSheetId="8" hidden="1">'6'!$A$1:$T$251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C12" i="1"/>
  <c r="D10" i="1"/>
  <c r="F17" i="1" a="1"/>
  <c r="E4" i="1"/>
  <c r="D11" i="1"/>
  <c r="D4" i="1"/>
  <c r="E12" i="1"/>
  <c r="E11" i="1"/>
  <c r="H6" i="1"/>
  <c r="E9" i="1"/>
  <c r="D8" i="1"/>
  <c r="D5" i="1"/>
  <c r="E8" i="1"/>
  <c r="D6" i="1"/>
  <c r="D12" i="1"/>
  <c r="D7" i="1"/>
  <c r="H5" i="1"/>
  <c r="E10" i="1"/>
  <c r="E7" i="1"/>
  <c r="E6" i="1"/>
  <c r="H9" i="1"/>
  <c r="H7" i="1"/>
  <c r="E5" i="1"/>
  <c r="H10" i="1"/>
  <c r="D9" i="1"/>
  <c r="H8" i="1"/>
  <c r="H4" i="1"/>
  <c r="H12" i="1"/>
  <c r="H11" i="1"/>
  <c r="F17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D66C85-EE2F-084F-90A8-F6D7B9CE6251}" keepAlive="1" name="Query - epoch_data" description="Connessione alla query 'epoch_data' nella cartella di lavoro." type="5" refreshedVersion="8" background="1" saveData="1">
    <dbPr connection="Provider=Microsoft.Mashup.OleDb.1;Data Source=$Workbook$;Location=epoch_data;Extended Properties=&quot;&quot;" command="SELECT * FROM [epoch_data]"/>
  </connection>
  <connection id="2" xr16:uid="{81900932-38B2-554B-816C-45733A400469}" keepAlive="1" name="Query - epoch_data (10)" description="Connessione alla query 'epoch_data (10)' nella cartella di lavoro." type="5" refreshedVersion="8" background="1" saveData="1">
    <dbPr connection="Provider=Microsoft.Mashup.OleDb.1;Data Source=$Workbook$;Location=&quot;epoch_data (10)&quot;;Extended Properties=&quot;&quot;" command="SELECT * FROM [epoch_data (10)]"/>
  </connection>
  <connection id="3" xr16:uid="{08458CF6-308E-B141-8471-5316F2B7AADE}" keepAlive="1" name="Query - epoch_data (11)" description="Connessione alla query 'epoch_data (11)' nella cartella di lavoro." type="5" refreshedVersion="8" background="1" saveData="1">
    <dbPr connection="Provider=Microsoft.Mashup.OleDb.1;Data Source=$Workbook$;Location=&quot;epoch_data (11)&quot;;Extended Properties=&quot;&quot;" command="SELECT * FROM [epoch_data (11)]"/>
  </connection>
  <connection id="4" xr16:uid="{C0565F5B-9325-E741-880D-A7DDDC227871}" keepAlive="1" name="Query - epoch_data (12)" description="Connessione alla query 'epoch_data (12)' nella cartella di lavoro." type="5" refreshedVersion="8" background="1" saveData="1">
    <dbPr connection="Provider=Microsoft.Mashup.OleDb.1;Data Source=$Workbook$;Location=&quot;epoch_data (12)&quot;;Extended Properties=&quot;&quot;" command="SELECT * FROM [epoch_data (12)]"/>
  </connection>
  <connection id="5" xr16:uid="{B048BF04-7AF8-E24D-B37B-C54A88A33340}" keepAlive="1" name="Query - epoch_data (13)" description="Connessione alla query 'epoch_data (13)' nella cartella di lavoro." type="5" refreshedVersion="8" background="1" saveData="1">
    <dbPr connection="Provider=Microsoft.Mashup.OleDb.1;Data Source=$Workbook$;Location=&quot;epoch_data (13)&quot;;Extended Properties=&quot;&quot;" command="SELECT * FROM [epoch_data (13)]"/>
  </connection>
  <connection id="6" xr16:uid="{71DD1EE1-4F3D-EB48-BB26-03603F3116AB}" keepAlive="1" name="Query - epoch_data (14)" description="Connessione alla query 'epoch_data (14)' nella cartella di lavoro." type="5" refreshedVersion="8" background="1" saveData="1">
    <dbPr connection="Provider=Microsoft.Mashup.OleDb.1;Data Source=$Workbook$;Location=&quot;epoch_data (14)&quot;;Extended Properties=&quot;&quot;" command="SELECT * FROM [epoch_data (14)]"/>
  </connection>
  <connection id="7" xr16:uid="{30E55D4D-93AB-9F4E-A0BE-DFF3294653A2}" keepAlive="1" name="Query - epoch_data (15)" description="Connessione alla query 'epoch_data (15)' nella cartella di lavoro." type="5" refreshedVersion="8" background="1" saveData="1">
    <dbPr connection="Provider=Microsoft.Mashup.OleDb.1;Data Source=$Workbook$;Location=&quot;epoch_data (15)&quot;;Extended Properties=&quot;&quot;" command="SELECT * FROM [epoch_data (15)]"/>
  </connection>
  <connection id="8" xr16:uid="{4F234713-8187-7C40-A523-502EE87E24A6}" keepAlive="1" name="Query - epoch_data (16)" description="Connessione alla query 'epoch_data (16)' nella cartella di lavoro." type="5" refreshedVersion="8" background="1" saveData="1">
    <dbPr connection="Provider=Microsoft.Mashup.OleDb.1;Data Source=$Workbook$;Location=&quot;epoch_data (16)&quot;;Extended Properties=&quot;&quot;" command="SELECT * FROM [epoch_data (16)]"/>
  </connection>
  <connection id="9" xr16:uid="{532E65B6-14AE-3B4D-B337-54618DADBD6F}" keepAlive="1" name="Query - epoch_data (17)" description="Connessione alla query 'epoch_data (17)' nella cartella di lavoro." type="5" refreshedVersion="8" background="1" saveData="1">
    <dbPr connection="Provider=Microsoft.Mashup.OleDb.1;Data Source=$Workbook$;Location=&quot;epoch_data (17)&quot;;Extended Properties=&quot;&quot;" command="SELECT * FROM [epoch_data (17)]"/>
  </connection>
  <connection id="10" xr16:uid="{BBFDB8E0-5481-3640-B43D-0ABA22623B68}" keepAlive="1" name="Query - epoch_data (18)" description="Connessione alla query 'epoch_data (18)' nella cartella di lavoro." type="5" refreshedVersion="8" background="1" saveData="1">
    <dbPr connection="Provider=Microsoft.Mashup.OleDb.1;Data Source=$Workbook$;Location=&quot;epoch_data (18)&quot;;Extended Properties=&quot;&quot;" command="SELECT * FROM [epoch_data (18)]"/>
  </connection>
  <connection id="11" xr16:uid="{561F4D45-5620-7446-8477-C59028D32CEA}" keepAlive="1" name="Query - epoch_data (19)" description="Connessione alla query 'epoch_data (19)' nella cartella di lavoro." type="5" refreshedVersion="8" background="1" saveData="1">
    <dbPr connection="Provider=Microsoft.Mashup.OleDb.1;Data Source=$Workbook$;Location=&quot;epoch_data (19)&quot;;Extended Properties=&quot;&quot;" command="SELECT * FROM [epoch_data (19)]"/>
  </connection>
  <connection id="12" xr16:uid="{C0696000-0A65-6847-B7FA-D250CCDB8A77}" keepAlive="1" name="Query - epoch_data (2)" description="Connessione alla query 'epoch_data (2)' nella cartella di lavoro." type="5" refreshedVersion="8" background="1" saveData="1">
    <dbPr connection="Provider=Microsoft.Mashup.OleDb.1;Data Source=$Workbook$;Location=&quot;epoch_data (2)&quot;;Extended Properties=&quot;&quot;" command="SELECT * FROM [epoch_data (2)]"/>
  </connection>
  <connection id="13" xr16:uid="{72F7613A-8592-B442-90D9-B1F6B1C23803}" keepAlive="1" name="Query - epoch_data (20)" description="Connessione alla query 'epoch_data (20)' nella cartella di lavoro." type="5" refreshedVersion="8" background="1" saveData="1">
    <dbPr connection="Provider=Microsoft.Mashup.OleDb.1;Data Source=$Workbook$;Location=&quot;epoch_data (20)&quot;;Extended Properties=&quot;&quot;" command="SELECT * FROM [epoch_data (20)]"/>
  </connection>
  <connection id="14" xr16:uid="{DA0FE2F8-6BFB-CE48-A9C2-AEF344065579}" keepAlive="1" name="Query - epoch_data (21)" description="Connessione alla query 'epoch_data (21)' nella cartella di lavoro." type="5" refreshedVersion="8" background="1" saveData="1">
    <dbPr connection="Provider=Microsoft.Mashup.OleDb.1;Data Source=$Workbook$;Location=&quot;epoch_data (21)&quot;;Extended Properties=&quot;&quot;" command="SELECT * FROM [epoch_data (21)]"/>
  </connection>
  <connection id="15" xr16:uid="{D02A98B1-0740-CB45-8D74-8420655AD752}" keepAlive="1" name="Query - epoch_data (22)" description="Connessione alla query 'epoch_data (22)' nella cartella di lavoro." type="5" refreshedVersion="8" background="1" saveData="1">
    <dbPr connection="Provider=Microsoft.Mashup.OleDb.1;Data Source=$Workbook$;Location=&quot;epoch_data (22)&quot;;Extended Properties=&quot;&quot;" command="SELECT * FROM [epoch_data (22)]"/>
  </connection>
  <connection id="16" xr16:uid="{A061DE43-F1E9-5C41-B683-BCF38CE7F5AC}" keepAlive="1" name="Query - epoch_data (23)" description="Connessione alla query 'epoch_data (23)' nella cartella di lavoro." type="5" refreshedVersion="8" background="1" saveData="1">
    <dbPr connection="Provider=Microsoft.Mashup.OleDb.1;Data Source=$Workbook$;Location=&quot;epoch_data (23)&quot;;Extended Properties=&quot;&quot;" command="SELECT * FROM [epoch_data (23)]"/>
  </connection>
  <connection id="17" xr16:uid="{EC16281A-DF0C-E143-84A3-75937F5263EF}" keepAlive="1" name="Query - epoch_data (24)" description="Connessione alla query 'epoch_data (24)' nella cartella di lavoro." type="5" refreshedVersion="8" background="1" saveData="1">
    <dbPr connection="Provider=Microsoft.Mashup.OleDb.1;Data Source=$Workbook$;Location=&quot;epoch_data (24)&quot;;Extended Properties=&quot;&quot;" command="SELECT * FROM [epoch_data (24)]"/>
  </connection>
  <connection id="18" xr16:uid="{5614D769-C095-7E41-87E2-B6776185739A}" keepAlive="1" name="Query - epoch_data (25)" description="Connessione alla query 'epoch_data (25)' nella cartella di lavoro." type="5" refreshedVersion="8" background="1" saveData="1">
    <dbPr connection="Provider=Microsoft.Mashup.OleDb.1;Data Source=$Workbook$;Location=&quot;epoch_data (25)&quot;;Extended Properties=&quot;&quot;" command="SELECT * FROM [epoch_data (25)]"/>
  </connection>
  <connection id="19" xr16:uid="{C3459DE7-07EA-4A47-A9E1-DD135679AE23}" keepAlive="1" name="Query - epoch_data (26)" description="Connessione alla query 'epoch_data (26)' nella cartella di lavoro." type="5" refreshedVersion="8" background="1" saveData="1">
    <dbPr connection="Provider=Microsoft.Mashup.OleDb.1;Data Source=$Workbook$;Location=&quot;epoch_data (26)&quot;;Extended Properties=&quot;&quot;" command="SELECT * FROM [epoch_data (26)]"/>
  </connection>
  <connection id="20" xr16:uid="{B9DEC75D-682C-5F4B-8DC0-DD1BF844C988}" keepAlive="1" name="Query - epoch_data (27)" description="Connessione alla query 'epoch_data (27)' nella cartella di lavoro." type="5" refreshedVersion="8" background="1" saveData="1">
    <dbPr connection="Provider=Microsoft.Mashup.OleDb.1;Data Source=$Workbook$;Location=&quot;epoch_data (27)&quot;;Extended Properties=&quot;&quot;" command="SELECT * FROM [epoch_data (27)]"/>
  </connection>
  <connection id="21" xr16:uid="{C86F07A5-110B-F245-A9A8-F33805961AB4}" keepAlive="1" name="Query - epoch_data (28)" description="Connessione alla query 'epoch_data (28)' nella cartella di lavoro." type="5" refreshedVersion="8" background="1" saveData="1">
    <dbPr connection="Provider=Microsoft.Mashup.OleDb.1;Data Source=$Workbook$;Location=&quot;epoch_data (28)&quot;;Extended Properties=&quot;&quot;" command="SELECT * FROM [epoch_data (28)]"/>
  </connection>
  <connection id="22" xr16:uid="{635389E5-50B5-174D-B347-5D92F4B4119F}" keepAlive="1" name="Query - epoch_data (29)" description="Connessione alla query 'epoch_data (29)' nella cartella di lavoro." type="5" refreshedVersion="8" background="1" saveData="1">
    <dbPr connection="Provider=Microsoft.Mashup.OleDb.1;Data Source=$Workbook$;Location=&quot;epoch_data (29)&quot;;Extended Properties=&quot;&quot;" command="SELECT * FROM [epoch_data (29)]"/>
  </connection>
  <connection id="23" xr16:uid="{0DB9B750-3DCF-E746-A10A-CCE3698BB60E}" keepAlive="1" name="Query - epoch_data (3)" description="Connessione alla query 'epoch_data (3)' nella cartella di lavoro." type="5" refreshedVersion="8" background="1" saveData="1">
    <dbPr connection="Provider=Microsoft.Mashup.OleDb.1;Data Source=$Workbook$;Location=&quot;epoch_data (3)&quot;;Extended Properties=&quot;&quot;" command="SELECT * FROM [epoch_data (3)]"/>
  </connection>
  <connection id="24" xr16:uid="{5E6677D5-4EB6-D34B-B290-9F9379C8BD7E}" keepAlive="1" name="Query - epoch_data (30)" description="Connessione alla query 'epoch_data (30)' nella cartella di lavoro." type="5" refreshedVersion="8" background="1" saveData="1">
    <dbPr connection="Provider=Microsoft.Mashup.OleDb.1;Data Source=$Workbook$;Location=&quot;epoch_data (30)&quot;;Extended Properties=&quot;&quot;" command="SELECT * FROM [epoch_data (30)]"/>
  </connection>
  <connection id="25" xr16:uid="{CB96B2CC-608E-D749-8DE3-F53BC0DC3589}" keepAlive="1" name="Query - epoch_data (31)" description="Connessione alla query 'epoch_data (31)' nella cartella di lavoro." type="5" refreshedVersion="8" background="1" saveData="1">
    <dbPr connection="Provider=Microsoft.Mashup.OleDb.1;Data Source=$Workbook$;Location=&quot;epoch_data (31)&quot;;Extended Properties=&quot;&quot;" command="SELECT * FROM [epoch_data (31)]"/>
  </connection>
  <connection id="26" xr16:uid="{1B734694-A81D-C442-8B79-0337FF674BE2}" keepAlive="1" name="Query - epoch_data (32)" description="Connessione alla query 'epoch_data (32)' nella cartella di lavoro." type="5" refreshedVersion="8" background="1" saveData="1">
    <dbPr connection="Provider=Microsoft.Mashup.OleDb.1;Data Source=$Workbook$;Location=&quot;epoch_data (32)&quot;;Extended Properties=&quot;&quot;" command="SELECT * FROM [epoch_data (32)]"/>
  </connection>
  <connection id="27" xr16:uid="{1833174B-6379-AF4B-BAC7-F40ECED723AE}" keepAlive="1" name="Query - epoch_data (33)" description="Connessione alla query 'epoch_data (33)' nella cartella di lavoro." type="5" refreshedVersion="0" background="1">
    <dbPr connection="Provider=Microsoft.Mashup.OleDb.1;Data Source=$Workbook$;Location=&quot;epoch_data (33)&quot;;Extended Properties=&quot;&quot;" command="SELECT * FROM [epoch_data (33)]"/>
  </connection>
  <connection id="28" xr16:uid="{688E11C0-E4A2-1146-B316-3B82A0637223}" keepAlive="1" name="Query - epoch_data (34)" description="Connessione alla query 'epoch_data (34)' nella cartella di lavoro." type="5" refreshedVersion="8" background="1" saveData="1">
    <dbPr connection="Provider=Microsoft.Mashup.OleDb.1;Data Source=$Workbook$;Location=&quot;epoch_data (34)&quot;;Extended Properties=&quot;&quot;" command="SELECT * FROM [epoch_data (34)]"/>
  </connection>
  <connection id="29" xr16:uid="{C2658868-C9BD-BE48-9938-7BC9A5803931}" keepAlive="1" name="Query - epoch_data (35)" description="Connessione alla query 'epoch_data (35)' nella cartella di lavoro." type="5" refreshedVersion="0" background="1">
    <dbPr connection="Provider=Microsoft.Mashup.OleDb.1;Data Source=$Workbook$;Location=&quot;epoch_data (35)&quot;;Extended Properties=&quot;&quot;" command="SELECT * FROM [epoch_data (35)]"/>
  </connection>
  <connection id="30" xr16:uid="{5077DAF9-00F2-5F4C-8AFC-15157AAE0580}" keepAlive="1" name="Query - epoch_data (36)" description="Connessione alla query 'epoch_data (36)' nella cartella di lavoro." type="5" refreshedVersion="0" background="1">
    <dbPr connection="Provider=Microsoft.Mashup.OleDb.1;Data Source=$Workbook$;Location=&quot;epoch_data (36)&quot;;Extended Properties=&quot;&quot;" command="SELECT * FROM [epoch_data (36)]"/>
  </connection>
  <connection id="31" xr16:uid="{C748F728-AA98-2947-ABFF-815FD6BB8436}" keepAlive="1" name="Query - epoch_data (37)" description="Connessione alla query 'epoch_data (37)' nella cartella di lavoro." type="5" refreshedVersion="0" background="1">
    <dbPr connection="Provider=Microsoft.Mashup.OleDb.1;Data Source=$Workbook$;Location=&quot;epoch_data (37)&quot;;Extended Properties=&quot;&quot;" command="SELECT * FROM [epoch_data (37)]"/>
  </connection>
  <connection id="32" xr16:uid="{2902CCA0-3F68-5E4F-9296-1A2C53EBE732}" keepAlive="1" name="Query - epoch_data (38)" description="Connessione alla query 'epoch_data (38)' nella cartella di lavoro." type="5" refreshedVersion="8" background="1" saveData="1">
    <dbPr connection="Provider=Microsoft.Mashup.OleDb.1;Data Source=$Workbook$;Location=&quot;epoch_data (38)&quot;;Extended Properties=&quot;&quot;" command="SELECT * FROM [epoch_data (38)]"/>
  </connection>
  <connection id="33" xr16:uid="{A8407251-753E-8544-A9C9-2600C98FE57D}" keepAlive="1" name="Query - epoch_data (39)" description="Connessione alla query 'epoch_data (39)' nella cartella di lavoro." type="5" refreshedVersion="8" background="1" saveData="1">
    <dbPr connection="Provider=Microsoft.Mashup.OleDb.1;Data Source=$Workbook$;Location=&quot;epoch_data (39)&quot;;Extended Properties=&quot;&quot;" command="SELECT * FROM [epoch_data (39)]"/>
  </connection>
  <connection id="34" xr16:uid="{157D100F-D949-DB49-B01F-D6D7710C9BBD}" keepAlive="1" name="Query - epoch_data (4)" description="Connessione alla query 'epoch_data (4)' nella cartella di lavoro." type="5" refreshedVersion="8" background="1" saveData="1">
    <dbPr connection="Provider=Microsoft.Mashup.OleDb.1;Data Source=$Workbook$;Location=&quot;epoch_data (4)&quot;;Extended Properties=&quot;&quot;" command="SELECT * FROM [epoch_data (4)]"/>
  </connection>
  <connection id="35" xr16:uid="{46B83C9B-C9BA-5E4E-B389-8C0C7FCA8D36}" keepAlive="1" name="Query - epoch_data (40)" description="Connessione alla query 'epoch_data (40)' nella cartella di lavoro." type="5" refreshedVersion="8" background="1" saveData="1">
    <dbPr connection="Provider=Microsoft.Mashup.OleDb.1;Data Source=$Workbook$;Location=&quot;epoch_data (40)&quot;;Extended Properties=&quot;&quot;" command="SELECT * FROM [epoch_data (40)]"/>
  </connection>
  <connection id="36" xr16:uid="{70B843A9-35F0-8748-85B7-978B4E481C5C}" keepAlive="1" name="Query - epoch_data (41)" description="Connessione alla query 'epoch_data (41)' nella cartella di lavoro." type="5" refreshedVersion="8" background="1" saveData="1">
    <dbPr connection="Provider=Microsoft.Mashup.OleDb.1;Data Source=$Workbook$;Location=&quot;epoch_data (41)&quot;;Extended Properties=&quot;&quot;" command="SELECT * FROM [epoch_data (41)]"/>
  </connection>
  <connection id="37" xr16:uid="{BC647900-21A6-F24E-B829-D9A7ABFC6F7B}" keepAlive="1" name="Query - epoch_data (42)" description="Connessione alla query 'epoch_data (42)' nella cartella di lavoro." type="5" refreshedVersion="8" background="1" saveData="1">
    <dbPr connection="Provider=Microsoft.Mashup.OleDb.1;Data Source=$Workbook$;Location=&quot;epoch_data (42)&quot;;Extended Properties=&quot;&quot;" command="SELECT * FROM [epoch_data (42)]"/>
  </connection>
  <connection id="38" xr16:uid="{1941384A-5561-B745-9035-F6EE2A8427C9}" keepAlive="1" name="Query - epoch_data (43)" description="Connessione alla query 'epoch_data (43)' nella cartella di lavoro." type="5" refreshedVersion="8" background="1" saveData="1">
    <dbPr connection="Provider=Microsoft.Mashup.OleDb.1;Data Source=$Workbook$;Location=&quot;epoch_data (43)&quot;;Extended Properties=&quot;&quot;" command="SELECT * FROM [epoch_data (43)]"/>
  </connection>
  <connection id="39" xr16:uid="{491A133C-E600-7F48-B01C-5D931D0C7D63}" keepAlive="1" name="Query - epoch_data (44)" description="Connessione alla query 'epoch_data (44)' nella cartella di lavoro." type="5" refreshedVersion="8" background="1" saveData="1">
    <dbPr connection="Provider=Microsoft.Mashup.OleDb.1;Data Source=$Workbook$;Location=&quot;epoch_data (44)&quot;;Extended Properties=&quot;&quot;" command="SELECT * FROM [epoch_data (44)]"/>
  </connection>
  <connection id="40" xr16:uid="{809B09BB-ADD7-B441-BD97-FE4333A2A445}" keepAlive="1" name="Query - epoch_data (45)" description="Connessione alla query 'epoch_data (45)' nella cartella di lavoro." type="5" refreshedVersion="8" background="1" saveData="1">
    <dbPr connection="Provider=Microsoft.Mashup.OleDb.1;Data Source=$Workbook$;Location=&quot;epoch_data (45)&quot;;Extended Properties=&quot;&quot;" command="SELECT * FROM [epoch_data (45)]"/>
  </connection>
  <connection id="41" xr16:uid="{15A6D02A-60B4-FA4C-B8DE-D8704A9F257A}" keepAlive="1" name="Query - epoch_data (46)" description="Connessione alla query 'epoch_data (46)' nella cartella di lavoro." type="5" refreshedVersion="8" background="1" saveData="1">
    <dbPr connection="Provider=Microsoft.Mashup.OleDb.1;Data Source=$Workbook$;Location=&quot;epoch_data (46)&quot;;Extended Properties=&quot;&quot;" command="SELECT * FROM [epoch_data (46)]"/>
  </connection>
  <connection id="42" xr16:uid="{680C2E19-A089-F54E-A2C2-7BF09BC734F8}" keepAlive="1" name="Query - epoch_data (47)" description="Connessione alla query 'epoch_data (47)' nella cartella di lavoro." type="5" refreshedVersion="8" background="1" saveData="1">
    <dbPr connection="Provider=Microsoft.Mashup.OleDb.1;Data Source=$Workbook$;Location=&quot;epoch_data (47)&quot;;Extended Properties=&quot;&quot;" command="SELECT * FROM [epoch_data (47)]"/>
  </connection>
  <connection id="43" xr16:uid="{94210230-0861-3D42-8881-B00EC8D23862}" keepAlive="1" name="Query - epoch_data (5)" description="Connessione alla query 'epoch_data (5)' nella cartella di lavoro." type="5" refreshedVersion="8" background="1" saveData="1">
    <dbPr connection="Provider=Microsoft.Mashup.OleDb.1;Data Source=$Workbook$;Location=&quot;epoch_data (5)&quot;;Extended Properties=&quot;&quot;" command="SELECT * FROM [epoch_data (5)]"/>
  </connection>
  <connection id="44" xr16:uid="{6A339BA2-A56F-D747-9E3D-9BDEEBD11C1C}" keepAlive="1" name="Query - epoch_data (6)" description="Connessione alla query 'epoch_data (6)' nella cartella di lavoro." type="5" refreshedVersion="8" background="1" saveData="1">
    <dbPr connection="Provider=Microsoft.Mashup.OleDb.1;Data Source=$Workbook$;Location=&quot;epoch_data (6)&quot;;Extended Properties=&quot;&quot;" command="SELECT * FROM [epoch_data (6)]"/>
  </connection>
  <connection id="45" xr16:uid="{C8B0177F-04A2-E943-81E5-9760DE39FA27}" keepAlive="1" name="Query - epoch_data (7)" description="Connessione alla query 'epoch_data (7)' nella cartella di lavoro." type="5" refreshedVersion="8" background="1" saveData="1">
    <dbPr connection="Provider=Microsoft.Mashup.OleDb.1;Data Source=$Workbook$;Location=&quot;epoch_data (7)&quot;;Extended Properties=&quot;&quot;" command="SELECT * FROM [epoch_data (7)]"/>
  </connection>
  <connection id="46" xr16:uid="{0A00C1B1-DC5F-914F-8840-A3E3041275EA}" keepAlive="1" name="Query - epoch_data (8)" description="Connessione alla query 'epoch_data (8)' nella cartella di lavoro." type="5" refreshedVersion="8" background="1" saveData="1">
    <dbPr connection="Provider=Microsoft.Mashup.OleDb.1;Data Source=$Workbook$;Location=&quot;epoch_data (8)&quot;;Extended Properties=&quot;&quot;" command="SELECT * FROM [epoch_data (8)]"/>
  </connection>
  <connection id="47" xr16:uid="{B6D88EEE-4CEF-3144-B745-2267BF1F1E37}" keepAlive="1" name="Query - epoch_data (9)" description="Connessione alla query 'epoch_data (9)' nella cartella di lavoro." type="5" refreshedVersion="8" background="1" saveData="1">
    <dbPr connection="Provider=Microsoft.Mashup.OleDb.1;Data Source=$Workbook$;Location=&quot;epoch_data (9)&quot;;Extended Properties=&quot;&quot;" command="SELECT * FROM [epoch_data (9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<sst xmlns="http://schemas.openxmlformats.org/spreadsheetml/2006/main" count="2439" uniqueCount="63">
  <si>
    <t>a1</t>
  </si>
  <si>
    <t>A2 cost</t>
  </si>
  <si>
    <t>Total cost</t>
  </si>
  <si>
    <t>Action Cost</t>
  </si>
  <si>
    <t>Actions</t>
  </si>
  <si>
    <t>Epoch</t>
  </si>
  <si>
    <t>Attendance</t>
  </si>
  <si>
    <t>Contagion</t>
  </si>
  <si>
    <t>Present contagion</t>
  </si>
  <si>
    <t>A1</t>
  </si>
  <si>
    <t>A2</t>
  </si>
  <si>
    <t>A3</t>
  </si>
  <si>
    <t>Action on random</t>
  </si>
  <si>
    <t>Action on random zero</t>
  </si>
  <si>
    <t>Action on max</t>
  </si>
  <si>
    <t>A1 cost</t>
  </si>
  <si>
    <t>A3 cost</t>
  </si>
  <si>
    <t>Action cost</t>
  </si>
  <si>
    <t>New infections</t>
  </si>
  <si>
    <t>New infected cost</t>
  </si>
  <si>
    <t>Total revenues</t>
  </si>
  <si>
    <t>Epoch txt</t>
  </si>
  <si>
    <t>-</t>
  </si>
  <si>
    <t xml:space="preserve"> </t>
  </si>
  <si>
    <t>E</t>
  </si>
  <si>
    <t>p</t>
  </si>
  <si>
    <t>o</t>
  </si>
  <si>
    <t>c</t>
  </si>
  <si>
    <t>h</t>
  </si>
  <si>
    <t>s</t>
  </si>
  <si>
    <t>:</t>
  </si>
  <si>
    <t>2</t>
  </si>
  <si>
    <t>0</t>
  </si>
  <si>
    <t>,</t>
  </si>
  <si>
    <t>S</t>
  </si>
  <si>
    <t>t</t>
  </si>
  <si>
    <t>a</t>
  </si>
  <si>
    <t>r</t>
  </si>
  <si>
    <t>i</t>
  </si>
  <si>
    <t>n</t>
  </si>
  <si>
    <t>g</t>
  </si>
  <si>
    <t>l</t>
  </si>
  <si>
    <t>R</t>
  </si>
  <si>
    <t>u</t>
  </si>
  <si>
    <t>(</t>
  </si>
  <si>
    <t>1</t>
  </si>
  <si>
    <t>)</t>
  </si>
  <si>
    <t>/</t>
  </si>
  <si>
    <t>5</t>
  </si>
  <si>
    <t>e</t>
  </si>
  <si>
    <t>x</t>
  </si>
  <si>
    <t>d</t>
  </si>
  <si>
    <t>8</t>
  </si>
  <si>
    <t>m</t>
  </si>
  <si>
    <t>z</t>
  </si>
  <si>
    <t>Sheet</t>
  </si>
  <si>
    <t xml:space="preserve">
</t>
  </si>
  <si>
    <t>0 5</t>
  </si>
  <si>
    <t>0 75</t>
  </si>
  <si>
    <t>6</t>
  </si>
  <si>
    <t>3</t>
  </si>
  <si>
    <t>4</t>
  </si>
  <si>
    <t>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</si>
</sst>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2" borderId="5" xfId="0" applyFill="1" applyBorder="1" applyAlignment="1">
      <alignment horizontal="right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e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Costi</a:t>
            </a:r>
            <a:r>
              <a:rPr lang="it-IT" baseline="0"/>
              <a:t> totali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414D-4549-A2B4-B86D5F94C596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Foglio1!$B$4:$B$12</c:f>
              <c:numCache>
                <c:formatCode>General</c:formatCode>
                <c:ptCount val="9"/>
                <c:pt idx="0">
                  <c:v>0.5</c:v>
                </c:pt>
                <c:pt idx="1">
                  <c:v>0.75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Foglio1!$D$4:$D$12</c:f>
              <c:numCache>
                <c:formatCode>General</c:formatCode>
                <c:ptCount val="9"/>
                <c:pt idx="0">
                  <c:v>14838350</c:v>
                </c:pt>
                <c:pt idx="1">
                  <c:v>14813150</c:v>
                </c:pt>
                <c:pt idx="2">
                  <c:v>15129450</c:v>
                </c:pt>
                <c:pt idx="3">
                  <c:v>15444050</c:v>
                </c:pt>
                <c:pt idx="4">
                  <c:v>15979000</c:v>
                </c:pt>
                <c:pt idx="5">
                  <c:v>18248850</c:v>
                </c:pt>
                <c:pt idx="6">
                  <c:v>16609750</c:v>
                </c:pt>
                <c:pt idx="7">
                  <c:v>16497000</c:v>
                </c:pt>
                <c:pt idx="8">
                  <c:v>16574600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CF-864B-9125-8D2D254A289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Foglio1!$B$9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Ref>
              <c:f>Foglio1!$D$9</c:f>
              <c:numCache>
                <c:formatCode>General</c:formatCode>
                <c:ptCount val="1"/>
                <c:pt idx="0">
                  <c:v>18248850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10B-4A4A-AB3F-6D195D6A36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864688"/>
        <c:axId val="816574384"/>
      </c:scatterChart>
      <c:valAx>
        <c:axId val="374864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6574384"/>
        <c:crosses val="autoZero"/>
        <c:crossBetween val="midCat"/>
      </c:valAx>
      <c:valAx>
        <c:axId val="816574384"/>
        <c:scaling>
          <c:orientation val="minMax"/>
          <c:min val="8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74864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</xdr:row>
      <xdr:rowOff>1</xdr:rowOff>
    </xdr:from>
    <xdr:to>
      <xdr:col>7</xdr:col>
      <xdr:colOff>582569</xdr:colOff>
      <xdr:row>33</xdr:row>
      <xdr:rowOff>58257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FEA7AE01-D768-6841-8669-12074001E1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3" xr16:uid="{DD0E4C4F-A84D-014B-86B6-4E5454CA9D47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5" xr16:uid="{7809FF12-C67A-2B43-A08B-6FE1580FA233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6" xr16:uid="{CCBAD442-21D4-804D-B5F9-CCD6D3E4FFCB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7" xr16:uid="{CC40838F-9050-9B44-900E-1C3CAF7E2AE0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8" xr16:uid="{E23FA8AB-9549-EC49-80C9-D3A28CED46B9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9" xr16:uid="{F9B321D4-F51F-0349-89F2-88D2C019AB6B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40" xr16:uid="{A5F5C7C8-5D9F-C74F-B37F-C818D0725AB9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41" xr16:uid="{0BA3254D-47AE-6B41-BB24-6526CB88902B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42" xr16:uid="{4494DA6C-166E-7944-A5A1-2BBD1CF07250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736B4EE-B999-EB4A-9BDC-FA345BA4970C}" name="epoch_data__39" displayName="epoch_data__39" ref="A1:T251" tableType="queryTable" totalsRowShown="0">
  <autoFilter ref="A1:T251" xr:uid="{0736B4EE-B999-EB4A-9BDC-FA345BA4970C}"/>
  <tableColumns count="20">
    <tableColumn id="1" xr3:uid="{3D20BAC1-B765-B44E-91A6-9C6FA963F457}" uniqueName="1" name="Epoch" queryTableFieldId="1"/>
    <tableColumn id="2" xr3:uid="{BF9F960B-25A9-F149-BD46-DEDA6BBF659B}" uniqueName="2" name="Attendance" queryTableFieldId="2"/>
    <tableColumn id="3" xr3:uid="{D07CBB31-332F-4143-82D7-80A9B50ECE65}" uniqueName="3" name="Contagion" queryTableFieldId="3"/>
    <tableColumn id="4" xr3:uid="{EF37C104-BCE0-7742-9EF7-E16947887B2B}" uniqueName="4" name="Present contagion" queryTableFieldId="4"/>
    <tableColumn id="5" xr3:uid="{7783CD6E-529D-3149-9CDC-7375539652A2}" uniqueName="5" name="A1" queryTableFieldId="5"/>
    <tableColumn id="6" xr3:uid="{5EF74A1E-D52F-E741-BDFB-4C9B0F5AE7BA}" uniqueName="6" name="A2" queryTableFieldId="6"/>
    <tableColumn id="7" xr3:uid="{7159E4B9-D759-F049-9057-5EF3D37A289B}" uniqueName="7" name="A3" queryTableFieldId="7"/>
    <tableColumn id="8" xr3:uid="{70DF6D10-9F5B-FF40-8279-0F30A7EED3CE}" uniqueName="8" name="Action on random" queryTableFieldId="8"/>
    <tableColumn id="9" xr3:uid="{0ACEBE87-A70B-324F-97A0-DB64A878F5BD}" uniqueName="9" name="Action on random zero" queryTableFieldId="9"/>
    <tableColumn id="10" xr3:uid="{8C564682-FAF4-BC43-A956-AF76BAAD99EA}" uniqueName="10" name="Action on max" queryTableFieldId="10"/>
    <tableColumn id="11" xr3:uid="{7294E91A-798F-544A-92D4-1020350135AA}" uniqueName="11" name="Actions" queryTableFieldId="11"/>
    <tableColumn id="12" xr3:uid="{BAC674B0-FE7B-0E4E-947D-418555237620}" uniqueName="12" name="A1 cost" queryTableFieldId="12"/>
    <tableColumn id="13" xr3:uid="{CEAF58F0-AD3E-4D4D-A2B5-B5DB5E62A552}" uniqueName="13" name="A2 cost" queryTableFieldId="13"/>
    <tableColumn id="14" xr3:uid="{4A1BC924-C7E0-F44E-83F9-6447DA86CC94}" uniqueName="14" name="A3 cost" queryTableFieldId="14"/>
    <tableColumn id="15" xr3:uid="{4C26821E-7DB8-C447-B9AD-3295C7C52539}" uniqueName="15" name="Action cost" queryTableFieldId="15"/>
    <tableColumn id="16" xr3:uid="{2607694A-5DA7-E446-870C-2518F5886B1D}" uniqueName="16" name="New infections" queryTableFieldId="16"/>
    <tableColumn id="17" xr3:uid="{5FB4F847-5235-9348-89E4-D6E2434F9D05}" uniqueName="17" name="New infected cost" queryTableFieldId="17"/>
    <tableColumn id="18" xr3:uid="{DCCD6DDF-63A7-BE40-AC60-DD008CB6C67B}" uniqueName="18" name="Total cost" queryTableFieldId="18"/>
    <tableColumn id="19" xr3:uid="{5DD254C0-2789-FF40-AE9E-EC3889586B75}" uniqueName="19" name="Total revenues" queryTableFieldId="19"/>
    <tableColumn id="20" xr3:uid="{FC498911-DE69-5F43-9ED6-217AAE12D1BA}" uniqueName="20" name="Epoch txt" queryTableFieldId="20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4D14AD4-2B17-8344-B91E-6DF3635EAFE2}" name="epoch_data__40" displayName="epoch_data__40" ref="A1:T251" tableType="queryTable" totalsRowShown="0">
  <autoFilter ref="A1:T251" xr:uid="{04D14AD4-2B17-8344-B91E-6DF3635EAFE2}"/>
  <tableColumns count="20">
    <tableColumn id="1" xr3:uid="{583F3500-8F2E-E24D-B384-4EC6C9B5ECF0}" uniqueName="1" name="Epoch" queryTableFieldId="1"/>
    <tableColumn id="2" xr3:uid="{960155E8-C2CA-3F45-9A51-13178B420675}" uniqueName="2" name="Attendance" queryTableFieldId="2"/>
    <tableColumn id="3" xr3:uid="{74CDEAB5-A200-DE45-8DED-616A7AC63780}" uniqueName="3" name="Contagion" queryTableFieldId="3"/>
    <tableColumn id="4" xr3:uid="{CEBEEC3E-26B0-4448-8790-F6B9529FADAF}" uniqueName="4" name="Present contagion" queryTableFieldId="4"/>
    <tableColumn id="5" xr3:uid="{502D8D2F-A5D3-924D-BD47-C8100331D06A}" uniqueName="5" name="A1" queryTableFieldId="5"/>
    <tableColumn id="6" xr3:uid="{0F0ADF17-6CD9-AB4C-BD65-5B43C28640B5}" uniqueName="6" name="A2" queryTableFieldId="6"/>
    <tableColumn id="7" xr3:uid="{813046E4-93E6-0A4C-9801-642DB310734D}" uniqueName="7" name="A3" queryTableFieldId="7"/>
    <tableColumn id="8" xr3:uid="{403FE683-2979-664A-A54D-7E7AF1421422}" uniqueName="8" name="Action on random" queryTableFieldId="8"/>
    <tableColumn id="9" xr3:uid="{3AE6907B-7B32-024F-8E8F-CF804F2BD8AB}" uniqueName="9" name="Action on random zero" queryTableFieldId="9"/>
    <tableColumn id="10" xr3:uid="{4BAD7AEF-7B9E-3E48-9353-3FE74C0C22B3}" uniqueName="10" name="Action on max" queryTableFieldId="10"/>
    <tableColumn id="11" xr3:uid="{FE00C18A-31B5-0B4A-9E19-5F82A70C1536}" uniqueName="11" name="Actions" queryTableFieldId="11"/>
    <tableColumn id="12" xr3:uid="{7953623E-1937-1646-9BA3-D0AFE8A5A396}" uniqueName="12" name="A1 cost" queryTableFieldId="12"/>
    <tableColumn id="13" xr3:uid="{0D4F89FD-FF99-2B48-AC40-E31110871D84}" uniqueName="13" name="A2 cost" queryTableFieldId="13"/>
    <tableColumn id="14" xr3:uid="{1C12A521-AED6-6742-AA5F-2ABA49752DCB}" uniqueName="14" name="A3 cost" queryTableFieldId="14"/>
    <tableColumn id="15" xr3:uid="{D4FE5F5D-5E12-5C40-AE78-85FA58A7CF73}" uniqueName="15" name="Action cost" queryTableFieldId="15"/>
    <tableColumn id="16" xr3:uid="{2B755439-92A1-3D47-A69F-3EF356211E80}" uniqueName="16" name="New infections" queryTableFieldId="16"/>
    <tableColumn id="17" xr3:uid="{3DE21BB9-3005-2646-AF4E-A2ADF3EF49CB}" uniqueName="17" name="New infected cost" queryTableFieldId="17"/>
    <tableColumn id="18" xr3:uid="{735CA101-2897-1B4E-8228-4818188A4388}" uniqueName="18" name="Total cost" queryTableFieldId="18"/>
    <tableColumn id="19" xr3:uid="{67C1B424-D8EE-E94F-A1A4-2FB810DD2A74}" uniqueName="19" name="Total revenues" queryTableFieldId="19"/>
    <tableColumn id="20" xr3:uid="{CCB10ACC-D7F3-DD45-A39E-F1A05DA6D0E8}" uniqueName="20" name="Epoch txt" queryTableFieldId="20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06BAF93-C231-DA46-BAEA-5C249E96EBAC}" name="epoch_data__41" displayName="epoch_data__41" ref="A1:T251" tableType="queryTable" totalsRowShown="0">
  <autoFilter ref="A1:T251" xr:uid="{E06BAF93-C231-DA46-BAEA-5C249E96EBAC}"/>
  <tableColumns count="20">
    <tableColumn id="1" xr3:uid="{D02CA849-DBB0-DA48-AEB7-04FB64356AFF}" uniqueName="1" name="Epoch" queryTableFieldId="1"/>
    <tableColumn id="2" xr3:uid="{23EA94EB-5909-854D-A761-8B9289B0E628}" uniqueName="2" name="Attendance" queryTableFieldId="2"/>
    <tableColumn id="3" xr3:uid="{F32B697D-D96A-7244-9E69-19250645D48E}" uniqueName="3" name="Contagion" queryTableFieldId="3"/>
    <tableColumn id="4" xr3:uid="{F197806F-247A-FC43-AD33-42B99964390A}" uniqueName="4" name="Present contagion" queryTableFieldId="4"/>
    <tableColumn id="5" xr3:uid="{FE1012C7-6394-B543-9434-845504977841}" uniqueName="5" name="A1" queryTableFieldId="5"/>
    <tableColumn id="6" xr3:uid="{856FB5E2-12D5-D840-AEF3-35DBF03ECD7D}" uniqueName="6" name="A2" queryTableFieldId="6"/>
    <tableColumn id="7" xr3:uid="{CD673D05-24B5-D247-B96D-7E9F4DB48002}" uniqueName="7" name="A3" queryTableFieldId="7"/>
    <tableColumn id="8" xr3:uid="{6E5F9A56-527C-1E4F-8436-FFA80A10E184}" uniqueName="8" name="Action on random" queryTableFieldId="8"/>
    <tableColumn id="9" xr3:uid="{82E0260B-F68A-844B-A010-5C75E742A46C}" uniqueName="9" name="Action on random zero" queryTableFieldId="9"/>
    <tableColumn id="10" xr3:uid="{E5CF84B2-8CD5-C442-811E-FD81726BE5C6}" uniqueName="10" name="Action on max" queryTableFieldId="10"/>
    <tableColumn id="11" xr3:uid="{65B68AE9-EEBA-D049-80A0-8949586FC970}" uniqueName="11" name="Actions" queryTableFieldId="11"/>
    <tableColumn id="12" xr3:uid="{BCC9FA6A-AE50-8B44-949A-C61B28770FF7}" uniqueName="12" name="A1 cost" queryTableFieldId="12"/>
    <tableColumn id="13" xr3:uid="{39E5707A-4E95-3941-BE4C-B63BAF21E519}" uniqueName="13" name="A2 cost" queryTableFieldId="13"/>
    <tableColumn id="14" xr3:uid="{D4925F21-2040-794C-B8AE-902CF684D7C1}" uniqueName="14" name="A3 cost" queryTableFieldId="14"/>
    <tableColumn id="15" xr3:uid="{20D19C38-C1FE-B347-9F79-0FB79F627A30}" uniqueName="15" name="Action cost" queryTableFieldId="15"/>
    <tableColumn id="16" xr3:uid="{CCF67410-1D1A-3442-B53F-902F151A4AB9}" uniqueName="16" name="New infections" queryTableFieldId="16"/>
    <tableColumn id="17" xr3:uid="{1922CAA3-B934-D444-99A3-E2DFEBC2B64A}" uniqueName="17" name="New infected cost" queryTableFieldId="17"/>
    <tableColumn id="18" xr3:uid="{FE0BC0B5-66FF-3649-A494-96D39471B310}" uniqueName="18" name="Total cost" queryTableFieldId="18"/>
    <tableColumn id="19" xr3:uid="{36C3834D-8678-7441-8F61-01A234C12393}" uniqueName="19" name="Total revenues" queryTableFieldId="19"/>
    <tableColumn id="20" xr3:uid="{EB590D18-02E3-AA49-9464-FD4B2036C690}" uniqueName="20" name="Epoch txt" queryTableFieldId="20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4EFC3EFD-DB9A-D64C-89D7-72B5E50B77D6}" name="epoch_data__42" displayName="epoch_data__42" ref="A1:T251" tableType="queryTable" totalsRowShown="0">
  <autoFilter ref="A1:T251" xr:uid="{4EFC3EFD-DB9A-D64C-89D7-72B5E50B77D6}"/>
  <tableColumns count="20">
    <tableColumn id="1" xr3:uid="{35B825D3-3500-3C41-ABF9-C682D3C07373}" uniqueName="1" name="Epoch" queryTableFieldId="1"/>
    <tableColumn id="2" xr3:uid="{2AB73C87-3E1B-7A4E-877B-BC1470EC91B1}" uniqueName="2" name="Attendance" queryTableFieldId="2"/>
    <tableColumn id="3" xr3:uid="{BFF8BEB6-EDD1-1845-BF3A-F827856DBA6E}" uniqueName="3" name="Contagion" queryTableFieldId="3"/>
    <tableColumn id="4" xr3:uid="{E6994F30-D6B7-A94B-A3AB-2F5E41A47BA6}" uniqueName="4" name="Present contagion" queryTableFieldId="4"/>
    <tableColumn id="5" xr3:uid="{3B01DDAF-3FCB-D541-9F7A-D43F94DCEBF7}" uniqueName="5" name="A1" queryTableFieldId="5"/>
    <tableColumn id="6" xr3:uid="{2AB3F374-2EC5-E741-AB6F-331D754411BB}" uniqueName="6" name="A2" queryTableFieldId="6"/>
    <tableColumn id="7" xr3:uid="{8578D553-30FA-E64D-9182-66A18590313E}" uniqueName="7" name="A3" queryTableFieldId="7"/>
    <tableColumn id="8" xr3:uid="{D6B7B135-C5E9-7C45-A08A-A9BB87FD6EB2}" uniqueName="8" name="Action on random" queryTableFieldId="8"/>
    <tableColumn id="9" xr3:uid="{4FE23B86-2605-2642-B34B-C57EA65DAF9C}" uniqueName="9" name="Action on random zero" queryTableFieldId="9"/>
    <tableColumn id="10" xr3:uid="{805F69C7-0B53-8B4D-8F8A-90C28CF1568F}" uniqueName="10" name="Action on max" queryTableFieldId="10"/>
    <tableColumn id="11" xr3:uid="{CA248140-A1E4-9442-BD21-5333ACDFEBF3}" uniqueName="11" name="Actions" queryTableFieldId="11"/>
    <tableColumn id="12" xr3:uid="{C0A3E51D-15C2-CA4D-B4C0-242756C3CA4A}" uniqueName="12" name="A1 cost" queryTableFieldId="12"/>
    <tableColumn id="13" xr3:uid="{128D51B9-D04C-8146-8830-B692D1A83DB4}" uniqueName="13" name="A2 cost" queryTableFieldId="13"/>
    <tableColumn id="14" xr3:uid="{A7C911CD-2477-D441-A49A-7939F3BCE53B}" uniqueName="14" name="A3 cost" queryTableFieldId="14"/>
    <tableColumn id="15" xr3:uid="{CDA3A68A-29B7-DB42-9B29-F6A2752FC6C4}" uniqueName="15" name="Action cost" queryTableFieldId="15"/>
    <tableColumn id="16" xr3:uid="{CF27B7E7-A319-444D-B97E-79D5D5C6AB49}" uniqueName="16" name="New infections" queryTableFieldId="16"/>
    <tableColumn id="17" xr3:uid="{E79A50E5-E3E4-A44A-8BF5-BBA182644BD7}" uniqueName="17" name="New infected cost" queryTableFieldId="17"/>
    <tableColumn id="18" xr3:uid="{0DD8BD1F-940B-2C47-9549-A0BB0982547E}" uniqueName="18" name="Total cost" queryTableFieldId="18"/>
    <tableColumn id="19" xr3:uid="{C3727FC2-4791-1B4D-AC21-E2E03F204B06}" uniqueName="19" name="Total revenues" queryTableFieldId="19"/>
    <tableColumn id="20" xr3:uid="{3AE76FF0-7150-6B41-AC14-CBA6C0D02DEE}" uniqueName="20" name="Epoch txt" queryTableFieldId="20" dataDxf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442D61-1EEC-B24B-A87C-1E1172F0FDDE}" name="epoch_data__43" displayName="epoch_data__43" ref="A1:T251" tableType="queryTable" totalsRowShown="0">
  <autoFilter ref="A1:T251" xr:uid="{1D442D61-1EEC-B24B-A87C-1E1172F0FDDE}"/>
  <tableColumns count="20">
    <tableColumn id="1" xr3:uid="{7B8C2AEE-D632-804F-A275-C790DD9D8C33}" uniqueName="1" name="Epoch" queryTableFieldId="1"/>
    <tableColumn id="2" xr3:uid="{617B284F-8CC2-9246-8F67-E6C8AACA364A}" uniqueName="2" name="Attendance" queryTableFieldId="2"/>
    <tableColumn id="3" xr3:uid="{D8984AB0-7D6E-6747-A043-056D98992917}" uniqueName="3" name="Contagion" queryTableFieldId="3"/>
    <tableColumn id="4" xr3:uid="{E72A3CBB-F2B8-DD46-8EC1-39025D52A368}" uniqueName="4" name="Present contagion" queryTableFieldId="4"/>
    <tableColumn id="5" xr3:uid="{5FEE48BE-5FF0-5E46-9C30-8B930291F6FC}" uniqueName="5" name="A1" queryTableFieldId="5"/>
    <tableColumn id="6" xr3:uid="{EE4A89C4-BF5E-9447-BF96-E33A8412F053}" uniqueName="6" name="A2" queryTableFieldId="6"/>
    <tableColumn id="7" xr3:uid="{8A42AD7A-F0BF-654E-9688-A386D0DB141A}" uniqueName="7" name="A3" queryTableFieldId="7"/>
    <tableColumn id="8" xr3:uid="{ED24C272-3947-5A49-A0B7-B90BB68B7CD8}" uniqueName="8" name="Action on random" queryTableFieldId="8"/>
    <tableColumn id="9" xr3:uid="{522960CE-87D4-9E44-AE4C-E8B86E4C29D1}" uniqueName="9" name="Action on random zero" queryTableFieldId="9"/>
    <tableColumn id="10" xr3:uid="{B62F5FBC-04BD-A74C-AB15-D2F43B611F2A}" uniqueName="10" name="Action on max" queryTableFieldId="10"/>
    <tableColumn id="11" xr3:uid="{BA97E25A-EA7F-6F49-B7F4-DE32C6EEC311}" uniqueName="11" name="Actions" queryTableFieldId="11"/>
    <tableColumn id="12" xr3:uid="{CE7097AE-A499-6746-96E3-0A4E7609B4B5}" uniqueName="12" name="A1 cost" queryTableFieldId="12"/>
    <tableColumn id="13" xr3:uid="{3F98D3A7-54FB-BE46-A8EB-F237BF608BBB}" uniqueName="13" name="A2 cost" queryTableFieldId="13"/>
    <tableColumn id="14" xr3:uid="{76BEF547-232D-8F41-A5CC-B1B22CE8A941}" uniqueName="14" name="A3 cost" queryTableFieldId="14"/>
    <tableColumn id="15" xr3:uid="{2EEA5E48-78C8-5441-9B16-2771DBCE693F}" uniqueName="15" name="Action cost" queryTableFieldId="15"/>
    <tableColumn id="16" xr3:uid="{5E9A959F-CF2E-AF46-A864-3B80BD513D3C}" uniqueName="16" name="New infections" queryTableFieldId="16"/>
    <tableColumn id="17" xr3:uid="{52A6C708-A72D-0C48-9EAC-61B7A34BB956}" uniqueName="17" name="New infected cost" queryTableFieldId="17"/>
    <tableColumn id="18" xr3:uid="{E2760AF9-CC51-E048-B4D0-BE1D020D40D5}" uniqueName="18" name="Total cost" queryTableFieldId="18"/>
    <tableColumn id="19" xr3:uid="{D44E0793-63F5-D341-A15C-E46938BFBDD9}" uniqueName="19" name="Total revenues" queryTableFieldId="19"/>
    <tableColumn id="20" xr3:uid="{867DA72B-CF6B-3B48-81C4-CB72A8D09EE6}" uniqueName="20" name="Epoch txt" queryTableFieldId="20" dataDxf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CCD1D5-0C00-3246-81F8-AC64DF2EAA7E}" name="epoch_data__44" displayName="epoch_data__44" ref="A1:T251" tableType="queryTable" totalsRowShown="0">
  <autoFilter ref="A1:T251" xr:uid="{E0CCD1D5-0C00-3246-81F8-AC64DF2EAA7E}"/>
  <tableColumns count="20">
    <tableColumn id="1" xr3:uid="{0463E1A0-1BC7-EF44-B6C0-81D6896870AA}" uniqueName="1" name="Epoch" queryTableFieldId="1"/>
    <tableColumn id="2" xr3:uid="{75CFC061-F6A3-A844-9798-8717DA1F327C}" uniqueName="2" name="Attendance" queryTableFieldId="2"/>
    <tableColumn id="3" xr3:uid="{B229801D-3D7E-5040-930D-8937A7B759C4}" uniqueName="3" name="Contagion" queryTableFieldId="3"/>
    <tableColumn id="4" xr3:uid="{AFFFD49A-48AE-334F-A4CE-A70DFE6A22BE}" uniqueName="4" name="Present contagion" queryTableFieldId="4"/>
    <tableColumn id="5" xr3:uid="{DFE7D710-1D39-C742-9526-2FCEB2A4971B}" uniqueName="5" name="A1" queryTableFieldId="5"/>
    <tableColumn id="6" xr3:uid="{D872CE21-81DA-DC41-BA58-A24E35571983}" uniqueName="6" name="A2" queryTableFieldId="6"/>
    <tableColumn id="7" xr3:uid="{90386FD2-FEEB-DC4C-8BDB-974AF3E6934D}" uniqueName="7" name="A3" queryTableFieldId="7"/>
    <tableColumn id="8" xr3:uid="{140EFBE1-F806-0E45-AA95-BFF932B8A65D}" uniqueName="8" name="Action on random" queryTableFieldId="8"/>
    <tableColumn id="9" xr3:uid="{23F1BA30-2445-714E-9D63-0A6607658D44}" uniqueName="9" name="Action on random zero" queryTableFieldId="9"/>
    <tableColumn id="10" xr3:uid="{548A0C7E-2F6E-BA45-BD30-412A6275641C}" uniqueName="10" name="Action on max" queryTableFieldId="10"/>
    <tableColumn id="11" xr3:uid="{763381B2-154A-E840-9946-FEC6100C0751}" uniqueName="11" name="Actions" queryTableFieldId="11"/>
    <tableColumn id="12" xr3:uid="{6CF8DABE-B26C-7D4E-9383-61447E2DF7D3}" uniqueName="12" name="A1 cost" queryTableFieldId="12"/>
    <tableColumn id="13" xr3:uid="{8116ABD1-2946-0041-B850-18978A1462A5}" uniqueName="13" name="A2 cost" queryTableFieldId="13"/>
    <tableColumn id="14" xr3:uid="{965A6472-4204-854B-84F6-7CDE0FF3782D}" uniqueName="14" name="A3 cost" queryTableFieldId="14"/>
    <tableColumn id="15" xr3:uid="{CBF4F3E3-B3D2-9D49-89E3-005C7EE856F0}" uniqueName="15" name="Action cost" queryTableFieldId="15"/>
    <tableColumn id="16" xr3:uid="{FDD60C81-139E-4B48-9D1A-677F9C05851C}" uniqueName="16" name="New infections" queryTableFieldId="16"/>
    <tableColumn id="17" xr3:uid="{76BCE225-5111-5744-BBB1-16F4E592A41D}" uniqueName="17" name="New infected cost" queryTableFieldId="17"/>
    <tableColumn id="18" xr3:uid="{B42BB862-1AB6-024A-B4A0-71359559F1FA}" uniqueName="18" name="Total cost" queryTableFieldId="18"/>
    <tableColumn id="19" xr3:uid="{BF964083-5AF0-0E42-A8EF-CDC668A9AE0B}" uniqueName="19" name="Total revenues" queryTableFieldId="19"/>
    <tableColumn id="20" xr3:uid="{1AB814C0-F426-244D-877B-F8746DC38B78}" uniqueName="20" name="Epoch txt" queryTableFieldId="20" dataDxf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A2997C-EA4A-8548-9011-DDC67D9D7A2C}" name="epoch_data__45" displayName="epoch_data__45" ref="A1:T251" tableType="queryTable" totalsRowShown="0">
  <autoFilter ref="A1:T251" xr:uid="{10A2997C-EA4A-8548-9011-DDC67D9D7A2C}"/>
  <tableColumns count="20">
    <tableColumn id="1" xr3:uid="{09EA56A5-DF9D-DC49-8DA6-4701A249520C}" uniqueName="1" name="Epoch" queryTableFieldId="1"/>
    <tableColumn id="2" xr3:uid="{70976A78-5809-AD44-AF1A-B49D33027B49}" uniqueName="2" name="Attendance" queryTableFieldId="2"/>
    <tableColumn id="3" xr3:uid="{9D31F5D8-A102-EE44-972F-F068AF604905}" uniqueName="3" name="Contagion" queryTableFieldId="3"/>
    <tableColumn id="4" xr3:uid="{F29E779A-989D-314D-95A9-5382418FD3B0}" uniqueName="4" name="Present contagion" queryTableFieldId="4"/>
    <tableColumn id="5" xr3:uid="{6F8E7169-84E1-4241-84E0-EE1BB5201087}" uniqueName="5" name="A1" queryTableFieldId="5"/>
    <tableColumn id="6" xr3:uid="{128996AA-EDB6-0E45-8D58-B0BB4098FF95}" uniqueName="6" name="A2" queryTableFieldId="6"/>
    <tableColumn id="7" xr3:uid="{A02E1BB5-6906-D647-A17D-E0BB8318AB5D}" uniqueName="7" name="A3" queryTableFieldId="7"/>
    <tableColumn id="8" xr3:uid="{4F1353C5-C218-6244-9D2C-2E75BE88FDBE}" uniqueName="8" name="Action on random" queryTableFieldId="8"/>
    <tableColumn id="9" xr3:uid="{31869FF6-203B-124F-8ECB-2716343C6594}" uniqueName="9" name="Action on random zero" queryTableFieldId="9"/>
    <tableColumn id="10" xr3:uid="{3A6F92F3-0510-7C43-90C2-A6F3182EDACE}" uniqueName="10" name="Action on max" queryTableFieldId="10"/>
    <tableColumn id="11" xr3:uid="{8F0455C5-12B6-8D44-AE84-9BBF60B04247}" uniqueName="11" name="Actions" queryTableFieldId="11"/>
    <tableColumn id="12" xr3:uid="{57840896-F6AF-9A40-B77E-7BFD5CA97F05}" uniqueName="12" name="A1 cost" queryTableFieldId="12"/>
    <tableColumn id="13" xr3:uid="{5BD16181-129D-3549-A740-64BDA06A98D3}" uniqueName="13" name="A2 cost" queryTableFieldId="13"/>
    <tableColumn id="14" xr3:uid="{207F8F5A-E1B7-7E44-9112-0768A6D20369}" uniqueName="14" name="A3 cost" queryTableFieldId="14"/>
    <tableColumn id="15" xr3:uid="{587D2CB4-84F8-014B-9FC4-F67D6EA431E3}" uniqueName="15" name="Action cost" queryTableFieldId="15"/>
    <tableColumn id="16" xr3:uid="{C44668EA-2924-F748-B31A-C318800BCC31}" uniqueName="16" name="New infections" queryTableFieldId="16"/>
    <tableColumn id="17" xr3:uid="{5AFDF271-7359-4B43-9843-A54C74CE13EE}" uniqueName="17" name="New infected cost" queryTableFieldId="17"/>
    <tableColumn id="18" xr3:uid="{1381B06E-77DC-5D46-B486-54B903E94594}" uniqueName="18" name="Total cost" queryTableFieldId="18"/>
    <tableColumn id="19" xr3:uid="{A996D01E-963E-B24C-B4A4-9254EF3FC62B}" uniqueName="19" name="Total revenues" queryTableFieldId="19"/>
    <tableColumn id="20" xr3:uid="{EABD4A34-0A90-6F4C-8BB6-DE51CA50F303}" uniqueName="20" name="Epoch txt" queryTableFieldId="20" dataDxf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60F99C0-971C-C147-A3B5-08E68DC780EF}" name="epoch_data__46" displayName="epoch_data__46" ref="A1:T251" tableType="queryTable" totalsRowShown="0">
  <autoFilter ref="A1:T251" xr:uid="{760F99C0-971C-C147-A3B5-08E68DC780EF}"/>
  <tableColumns count="20">
    <tableColumn id="1" xr3:uid="{1B2DF0EA-E208-F24D-BD88-B02F52F4D06A}" uniqueName="1" name="Epoch" queryTableFieldId="1"/>
    <tableColumn id="2" xr3:uid="{C9B99BB2-2DD2-C34A-B306-6E53ED07065E}" uniqueName="2" name="Attendance" queryTableFieldId="2"/>
    <tableColumn id="3" xr3:uid="{2F80E441-205C-8A49-9B72-C7218D5C2599}" uniqueName="3" name="Contagion" queryTableFieldId="3"/>
    <tableColumn id="4" xr3:uid="{5EE5FCF7-C438-5E45-9B30-E71C6B3DC06C}" uniqueName="4" name="Present contagion" queryTableFieldId="4"/>
    <tableColumn id="5" xr3:uid="{D9399AC6-4B86-A14B-9BD9-9567519E2B14}" uniqueName="5" name="A1" queryTableFieldId="5"/>
    <tableColumn id="6" xr3:uid="{BCF17295-EC0A-9E41-8538-B64689A6E4A9}" uniqueName="6" name="A2" queryTableFieldId="6"/>
    <tableColumn id="7" xr3:uid="{D17A21DA-1994-3140-A28E-1EF1023E14D3}" uniqueName="7" name="A3" queryTableFieldId="7"/>
    <tableColumn id="8" xr3:uid="{210215CC-7423-FB43-9674-8DEF9E96045F}" uniqueName="8" name="Action on random" queryTableFieldId="8"/>
    <tableColumn id="9" xr3:uid="{BC7ABDB2-DC40-6F4A-AF7A-7098E0BF9B09}" uniqueName="9" name="Action on random zero" queryTableFieldId="9"/>
    <tableColumn id="10" xr3:uid="{1FFD840E-474E-AE41-9F30-CBCB71F442D4}" uniqueName="10" name="Action on max" queryTableFieldId="10"/>
    <tableColumn id="11" xr3:uid="{A7CA8F5C-EF48-274E-B350-5232CA698672}" uniqueName="11" name="Actions" queryTableFieldId="11"/>
    <tableColumn id="12" xr3:uid="{DFEA4A1B-0FCE-7247-ACA7-2730AC721FAD}" uniqueName="12" name="A1 cost" queryTableFieldId="12"/>
    <tableColumn id="13" xr3:uid="{1095D428-E261-CF4D-85E4-1022301354C4}" uniqueName="13" name="A2 cost" queryTableFieldId="13"/>
    <tableColumn id="14" xr3:uid="{61822239-D3BE-E747-9EE8-CB8B90CF5CAE}" uniqueName="14" name="A3 cost" queryTableFieldId="14"/>
    <tableColumn id="15" xr3:uid="{B9A4D1D9-66F1-EC4B-B6D9-749526037033}" uniqueName="15" name="Action cost" queryTableFieldId="15"/>
    <tableColumn id="16" xr3:uid="{FFB2279B-A37D-9649-94C1-8D2ABC6EC637}" uniqueName="16" name="New infections" queryTableFieldId="16"/>
    <tableColumn id="17" xr3:uid="{8038184F-3025-7A4C-857C-A9A2EC545B76}" uniqueName="17" name="New infected cost" queryTableFieldId="17"/>
    <tableColumn id="18" xr3:uid="{F8C1D4B4-5DB7-AA49-85CE-DEF83B8666CB}" uniqueName="18" name="Total cost" queryTableFieldId="18"/>
    <tableColumn id="19" xr3:uid="{682C7300-E817-A84E-ADCC-54A7EB3CA384}" uniqueName="19" name="Total revenues" queryTableFieldId="19"/>
    <tableColumn id="20" xr3:uid="{6F8EC798-0BB6-F149-9156-12BCB1D76F1F}" uniqueName="20" name="Epoch txt" queryTableFieldId="20" dataDxfId="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BD2651-4873-124B-B5D7-7D0C595413ED}" name="epoch_data__47" displayName="epoch_data__47" ref="A1:T251" tableType="queryTable" totalsRowShown="0">
  <autoFilter ref="A1:T251" xr:uid="{64BD2651-4873-124B-B5D7-7D0C595413ED}"/>
  <tableColumns count="20">
    <tableColumn id="1" xr3:uid="{C7EE53CE-290F-A948-9972-D2BE51BE9E2F}" uniqueName="1" name="Epoch" queryTableFieldId="1"/>
    <tableColumn id="2" xr3:uid="{C43A4403-0132-C844-AF91-4D57F70E2E1C}" uniqueName="2" name="Attendance" queryTableFieldId="2"/>
    <tableColumn id="3" xr3:uid="{FD33B3B3-5469-A941-B860-52CB1686293F}" uniqueName="3" name="Contagion" queryTableFieldId="3"/>
    <tableColumn id="4" xr3:uid="{563D1685-28DD-5442-A47A-22BB91CE11C8}" uniqueName="4" name="Present contagion" queryTableFieldId="4"/>
    <tableColumn id="5" xr3:uid="{75670CAB-F8FF-7D4D-B8F9-95321B9A3844}" uniqueName="5" name="A1" queryTableFieldId="5"/>
    <tableColumn id="6" xr3:uid="{8E64712A-E4C3-4443-9D16-9791237346B7}" uniqueName="6" name="A2" queryTableFieldId="6"/>
    <tableColumn id="7" xr3:uid="{B2D71F3B-A823-1441-BA6E-08CA8BEB22DC}" uniqueName="7" name="A3" queryTableFieldId="7"/>
    <tableColumn id="8" xr3:uid="{EDA14FF1-B9AC-2745-88C3-ACB8A56D34AD}" uniqueName="8" name="Action on random" queryTableFieldId="8"/>
    <tableColumn id="9" xr3:uid="{79268AE1-96E7-4040-B024-CB81C83DEB40}" uniqueName="9" name="Action on random zero" queryTableFieldId="9"/>
    <tableColumn id="10" xr3:uid="{92008513-DE05-1845-B813-92679F11D8BF}" uniqueName="10" name="Action on max" queryTableFieldId="10"/>
    <tableColumn id="11" xr3:uid="{C1B074D7-FD00-8149-9025-0B35829437C5}" uniqueName="11" name="Actions" queryTableFieldId="11"/>
    <tableColumn id="12" xr3:uid="{116083AC-0BB7-6942-873F-8001F53E985B}" uniqueName="12" name="A1 cost" queryTableFieldId="12"/>
    <tableColumn id="13" xr3:uid="{98C32DC1-5DB8-434A-B2A9-EDF3F0BB0AE1}" uniqueName="13" name="A2 cost" queryTableFieldId="13"/>
    <tableColumn id="14" xr3:uid="{56FB64C1-B103-6645-8C31-3B3545873D70}" uniqueName="14" name="A3 cost" queryTableFieldId="14"/>
    <tableColumn id="15" xr3:uid="{BDD3DD68-2CE6-5A49-A4D3-F6BF40F79E23}" uniqueName="15" name="Action cost" queryTableFieldId="15"/>
    <tableColumn id="16" xr3:uid="{A0634D39-F6A8-BD49-B1A8-5AE27DB9CBB3}" uniqueName="16" name="New infections" queryTableFieldId="16"/>
    <tableColumn id="17" xr3:uid="{D415A88B-86A7-1546-B7D9-6E412BB0FB53}" uniqueName="17" name="New infected cost" queryTableFieldId="17"/>
    <tableColumn id="18" xr3:uid="{A3C76BFC-5926-7C4E-B763-BC72ED257B0A}" uniqueName="18" name="Total cost" queryTableFieldId="18"/>
    <tableColumn id="19" xr3:uid="{CC31A08B-0419-5848-B54D-B6F36D756B5F}" uniqueName="19" name="Total revenues" queryTableFieldId="19"/>
    <tableColumn id="20" xr3:uid="{C92894DA-B7BB-2448-94CC-1574936795AE}" uniqueName="20" name="Epoch txt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7CB37-B2E7-BC4B-96C7-30093031BD75}">
  <dimension ref="A1:T251"/>
  <sheetViews>
    <sheetView topLeftCell="A253" workbookViewId="0">
      <selection activeCell="D246" sqref="D246"/>
    </sheetView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65055</v>
      </c>
      <c r="C2">
        <v>17046</v>
      </c>
      <c r="D2">
        <v>5290</v>
      </c>
      <c r="E2">
        <v>15</v>
      </c>
      <c r="F2">
        <v>15</v>
      </c>
      <c r="G2">
        <v>30</v>
      </c>
      <c r="H2">
        <v>0</v>
      </c>
      <c r="I2">
        <v>2</v>
      </c>
      <c r="J2">
        <v>0</v>
      </c>
      <c r="K2">
        <v>2</v>
      </c>
      <c r="L2">
        <v>9599.9999999999982</v>
      </c>
      <c r="M2">
        <v>2399.9999999999995</v>
      </c>
      <c r="N2">
        <v>50000</v>
      </c>
      <c r="O2">
        <v>62000</v>
      </c>
      <c r="P2">
        <v>1619</v>
      </c>
      <c r="Q2">
        <v>242850</v>
      </c>
      <c r="R2">
        <v>304850</v>
      </c>
      <c r="S2">
        <v>0</v>
      </c>
      <c r="T2" t="s">
        <v>56</v>
      </c>
    </row>
    <row r="3" spans="1:20" x14ac:dyDescent="0.2">
      <c r="A3">
        <v>2</v>
      </c>
      <c r="B3">
        <v>58119</v>
      </c>
      <c r="C3">
        <v>24337</v>
      </c>
      <c r="D3">
        <v>7234</v>
      </c>
      <c r="E3">
        <v>30</v>
      </c>
      <c r="F3">
        <v>15</v>
      </c>
      <c r="G3">
        <v>15</v>
      </c>
      <c r="H3">
        <v>0</v>
      </c>
      <c r="I3">
        <v>2</v>
      </c>
      <c r="J3">
        <v>0</v>
      </c>
      <c r="K3">
        <v>2</v>
      </c>
      <c r="L3">
        <v>19199.999999999996</v>
      </c>
      <c r="M3">
        <v>2399.9999999999995</v>
      </c>
      <c r="N3">
        <v>50000</v>
      </c>
      <c r="O3">
        <v>71600</v>
      </c>
      <c r="P3">
        <v>2326</v>
      </c>
      <c r="Q3">
        <v>348900</v>
      </c>
      <c r="R3">
        <v>420500</v>
      </c>
      <c r="S3">
        <v>0</v>
      </c>
      <c r="T3" t="s">
        <v>22</v>
      </c>
    </row>
    <row r="4" spans="1:20" x14ac:dyDescent="0.2">
      <c r="A4">
        <v>3</v>
      </c>
      <c r="B4">
        <v>64945</v>
      </c>
      <c r="C4">
        <v>21132</v>
      </c>
      <c r="D4">
        <v>7506</v>
      </c>
      <c r="E4">
        <v>15</v>
      </c>
      <c r="F4">
        <v>45</v>
      </c>
      <c r="G4">
        <v>0</v>
      </c>
      <c r="H4">
        <v>0</v>
      </c>
      <c r="I4">
        <v>3</v>
      </c>
      <c r="J4">
        <v>0</v>
      </c>
      <c r="K4">
        <v>3</v>
      </c>
      <c r="L4">
        <v>9599.9999999999982</v>
      </c>
      <c r="M4">
        <v>26400</v>
      </c>
      <c r="N4">
        <v>0</v>
      </c>
      <c r="O4">
        <v>36000</v>
      </c>
      <c r="P4">
        <v>2024</v>
      </c>
      <c r="Q4">
        <v>303600</v>
      </c>
      <c r="R4">
        <v>339600</v>
      </c>
      <c r="S4">
        <v>0</v>
      </c>
      <c r="T4" t="s">
        <v>22</v>
      </c>
    </row>
    <row r="5" spans="1:20" x14ac:dyDescent="0.2">
      <c r="A5">
        <v>4</v>
      </c>
      <c r="B5">
        <v>57494</v>
      </c>
      <c r="C5">
        <v>40770</v>
      </c>
      <c r="D5">
        <v>15977</v>
      </c>
      <c r="E5">
        <v>30</v>
      </c>
      <c r="F5">
        <v>15</v>
      </c>
      <c r="G5">
        <v>15</v>
      </c>
      <c r="H5">
        <v>0</v>
      </c>
      <c r="I5">
        <v>4</v>
      </c>
      <c r="J5">
        <v>0</v>
      </c>
      <c r="K5">
        <v>4</v>
      </c>
      <c r="L5">
        <v>19199.999999999996</v>
      </c>
      <c r="M5">
        <v>2399.9999999999995</v>
      </c>
      <c r="N5">
        <v>50000</v>
      </c>
      <c r="O5">
        <v>71600</v>
      </c>
      <c r="P5">
        <v>3972</v>
      </c>
      <c r="Q5">
        <v>595800</v>
      </c>
      <c r="R5">
        <v>667400</v>
      </c>
      <c r="S5">
        <v>0</v>
      </c>
      <c r="T5" t="s">
        <v>22</v>
      </c>
    </row>
    <row r="6" spans="1:20" x14ac:dyDescent="0.2">
      <c r="A6">
        <v>5</v>
      </c>
      <c r="B6">
        <v>64436</v>
      </c>
      <c r="C6">
        <v>31272</v>
      </c>
      <c r="D6">
        <v>11385</v>
      </c>
      <c r="E6">
        <v>15</v>
      </c>
      <c r="F6">
        <v>15</v>
      </c>
      <c r="G6">
        <v>15</v>
      </c>
      <c r="H6">
        <v>0</v>
      </c>
      <c r="I6">
        <v>2</v>
      </c>
      <c r="J6">
        <v>0</v>
      </c>
      <c r="K6">
        <v>2</v>
      </c>
      <c r="L6">
        <v>9599.9999999999982</v>
      </c>
      <c r="M6">
        <v>2399.9999999999995</v>
      </c>
      <c r="N6">
        <v>50000</v>
      </c>
      <c r="O6">
        <v>62000</v>
      </c>
      <c r="P6">
        <v>3034</v>
      </c>
      <c r="Q6">
        <v>455100</v>
      </c>
      <c r="R6">
        <v>517100</v>
      </c>
      <c r="S6">
        <v>0</v>
      </c>
      <c r="T6" t="s">
        <v>22</v>
      </c>
    </row>
    <row r="7" spans="1:20" x14ac:dyDescent="0.2">
      <c r="A7">
        <v>6</v>
      </c>
      <c r="B7">
        <v>70476</v>
      </c>
      <c r="C7">
        <v>16025</v>
      </c>
      <c r="D7">
        <v>4768</v>
      </c>
      <c r="E7">
        <v>0</v>
      </c>
      <c r="F7">
        <v>15</v>
      </c>
      <c r="G7">
        <v>15</v>
      </c>
      <c r="H7">
        <v>0</v>
      </c>
      <c r="I7">
        <v>1</v>
      </c>
      <c r="J7">
        <v>0</v>
      </c>
      <c r="K7">
        <v>1</v>
      </c>
      <c r="L7">
        <v>0</v>
      </c>
      <c r="M7">
        <v>12000</v>
      </c>
      <c r="N7">
        <v>50000</v>
      </c>
      <c r="O7">
        <v>62000</v>
      </c>
      <c r="P7">
        <v>1516</v>
      </c>
      <c r="Q7">
        <v>227400</v>
      </c>
      <c r="R7">
        <v>289400</v>
      </c>
      <c r="S7">
        <v>0</v>
      </c>
      <c r="T7" t="s">
        <v>22</v>
      </c>
    </row>
    <row r="8" spans="1:20" x14ac:dyDescent="0.2">
      <c r="A8">
        <v>7</v>
      </c>
      <c r="B8">
        <v>64251</v>
      </c>
      <c r="C8">
        <v>16018</v>
      </c>
      <c r="D8">
        <v>4189</v>
      </c>
      <c r="E8">
        <v>15</v>
      </c>
      <c r="F8">
        <v>15</v>
      </c>
      <c r="G8">
        <v>15</v>
      </c>
      <c r="H8">
        <v>0</v>
      </c>
      <c r="I8">
        <v>1</v>
      </c>
      <c r="J8">
        <v>0</v>
      </c>
      <c r="K8">
        <v>1</v>
      </c>
      <c r="L8">
        <v>9599.9999999999982</v>
      </c>
      <c r="M8">
        <v>2399.9999999999995</v>
      </c>
      <c r="N8">
        <v>50000</v>
      </c>
      <c r="O8">
        <v>62000</v>
      </c>
      <c r="P8">
        <v>1494</v>
      </c>
      <c r="Q8">
        <v>224100</v>
      </c>
      <c r="R8">
        <v>286100</v>
      </c>
      <c r="S8">
        <v>0</v>
      </c>
      <c r="T8" t="s">
        <v>22</v>
      </c>
    </row>
    <row r="9" spans="1:20" x14ac:dyDescent="0.2">
      <c r="A9">
        <v>8</v>
      </c>
      <c r="B9">
        <v>57739</v>
      </c>
      <c r="C9">
        <v>17220</v>
      </c>
      <c r="D9">
        <v>4384</v>
      </c>
      <c r="E9">
        <v>30</v>
      </c>
      <c r="F9">
        <v>0</v>
      </c>
      <c r="G9">
        <v>15</v>
      </c>
      <c r="H9">
        <v>0</v>
      </c>
      <c r="I9">
        <v>2</v>
      </c>
      <c r="J9">
        <v>0</v>
      </c>
      <c r="K9">
        <v>2</v>
      </c>
      <c r="L9">
        <v>19199.999999999996</v>
      </c>
      <c r="M9">
        <v>0</v>
      </c>
      <c r="N9">
        <v>50000</v>
      </c>
      <c r="O9">
        <v>69200</v>
      </c>
      <c r="P9">
        <v>1617</v>
      </c>
      <c r="Q9">
        <v>242550</v>
      </c>
      <c r="R9">
        <v>311750</v>
      </c>
      <c r="S9">
        <v>0</v>
      </c>
      <c r="T9" t="s">
        <v>22</v>
      </c>
    </row>
    <row r="10" spans="1:20" x14ac:dyDescent="0.2">
      <c r="A10">
        <v>9</v>
      </c>
      <c r="B10">
        <v>64523</v>
      </c>
      <c r="C10">
        <v>24997</v>
      </c>
      <c r="D10">
        <v>7610</v>
      </c>
      <c r="E10">
        <v>15</v>
      </c>
      <c r="F10">
        <v>15</v>
      </c>
      <c r="G10">
        <v>30</v>
      </c>
      <c r="H10">
        <v>1</v>
      </c>
      <c r="I10">
        <v>2</v>
      </c>
      <c r="J10">
        <v>0</v>
      </c>
      <c r="K10">
        <v>3</v>
      </c>
      <c r="L10">
        <v>9599.9999999999982</v>
      </c>
      <c r="M10">
        <v>12000</v>
      </c>
      <c r="N10">
        <v>50000</v>
      </c>
      <c r="O10">
        <v>71600</v>
      </c>
      <c r="P10">
        <v>2393</v>
      </c>
      <c r="Q10">
        <v>358950</v>
      </c>
      <c r="R10">
        <v>430550</v>
      </c>
      <c r="S10">
        <v>0</v>
      </c>
      <c r="T10" t="s">
        <v>23</v>
      </c>
    </row>
    <row r="11" spans="1:20" x14ac:dyDescent="0.2">
      <c r="A11">
        <v>10</v>
      </c>
      <c r="B11">
        <v>64202</v>
      </c>
      <c r="C11">
        <v>16603</v>
      </c>
      <c r="D11">
        <v>4609</v>
      </c>
      <c r="E11">
        <v>15</v>
      </c>
      <c r="F11">
        <v>30</v>
      </c>
      <c r="G11">
        <v>15</v>
      </c>
      <c r="H11">
        <v>0</v>
      </c>
      <c r="I11">
        <v>1</v>
      </c>
      <c r="J11">
        <v>1</v>
      </c>
      <c r="K11">
        <v>2</v>
      </c>
      <c r="L11">
        <v>9599.9999999999982</v>
      </c>
      <c r="M11">
        <v>14400</v>
      </c>
      <c r="N11">
        <v>50000</v>
      </c>
      <c r="O11">
        <v>74000</v>
      </c>
      <c r="P11">
        <v>1562</v>
      </c>
      <c r="Q11">
        <v>234300</v>
      </c>
      <c r="R11">
        <v>308300</v>
      </c>
      <c r="S11">
        <v>0</v>
      </c>
      <c r="T11" t="s">
        <v>24</v>
      </c>
    </row>
    <row r="12" spans="1:20" x14ac:dyDescent="0.2">
      <c r="A12">
        <v>11</v>
      </c>
      <c r="B12">
        <v>64900</v>
      </c>
      <c r="C12">
        <v>17629</v>
      </c>
      <c r="D12">
        <v>5228</v>
      </c>
      <c r="E12">
        <v>15</v>
      </c>
      <c r="F12">
        <v>0</v>
      </c>
      <c r="G12">
        <v>30</v>
      </c>
      <c r="H12">
        <v>1</v>
      </c>
      <c r="I12">
        <v>1</v>
      </c>
      <c r="J12">
        <v>0</v>
      </c>
      <c r="K12">
        <v>2</v>
      </c>
      <c r="L12">
        <v>9599.9999999999982</v>
      </c>
      <c r="M12">
        <v>0</v>
      </c>
      <c r="N12">
        <v>50000</v>
      </c>
      <c r="O12">
        <v>59600</v>
      </c>
      <c r="P12">
        <v>1677</v>
      </c>
      <c r="Q12">
        <v>251550</v>
      </c>
      <c r="R12">
        <v>311150</v>
      </c>
      <c r="S12">
        <v>0</v>
      </c>
      <c r="T12" t="s">
        <v>25</v>
      </c>
    </row>
    <row r="13" spans="1:20" x14ac:dyDescent="0.2">
      <c r="A13">
        <v>12</v>
      </c>
      <c r="B13">
        <v>64441</v>
      </c>
      <c r="C13">
        <v>16879</v>
      </c>
      <c r="D13">
        <v>4523</v>
      </c>
      <c r="E13">
        <v>15</v>
      </c>
      <c r="F13">
        <v>0</v>
      </c>
      <c r="G13">
        <v>15</v>
      </c>
      <c r="H13">
        <v>1</v>
      </c>
      <c r="I13">
        <v>0</v>
      </c>
      <c r="J13">
        <v>0</v>
      </c>
      <c r="K13">
        <v>1</v>
      </c>
      <c r="L13">
        <v>9599.9999999999982</v>
      </c>
      <c r="M13">
        <v>0</v>
      </c>
      <c r="N13">
        <v>50000</v>
      </c>
      <c r="O13">
        <v>59600</v>
      </c>
      <c r="P13">
        <v>1581</v>
      </c>
      <c r="Q13">
        <v>237150</v>
      </c>
      <c r="R13">
        <v>296750</v>
      </c>
      <c r="S13">
        <v>0</v>
      </c>
      <c r="T13" t="s">
        <v>26</v>
      </c>
    </row>
    <row r="14" spans="1:20" x14ac:dyDescent="0.2">
      <c r="A14">
        <v>13</v>
      </c>
      <c r="B14">
        <v>57977</v>
      </c>
      <c r="C14">
        <v>17904</v>
      </c>
      <c r="D14">
        <v>5050</v>
      </c>
      <c r="E14">
        <v>30</v>
      </c>
      <c r="F14">
        <v>15</v>
      </c>
      <c r="G14">
        <v>15</v>
      </c>
      <c r="H14">
        <v>1</v>
      </c>
      <c r="I14">
        <v>1</v>
      </c>
      <c r="J14">
        <v>0</v>
      </c>
      <c r="K14">
        <v>2</v>
      </c>
      <c r="L14">
        <v>19199.999999999996</v>
      </c>
      <c r="M14">
        <v>2399.9999999999995</v>
      </c>
      <c r="N14">
        <v>50000</v>
      </c>
      <c r="O14">
        <v>71600</v>
      </c>
      <c r="P14">
        <v>1685</v>
      </c>
      <c r="Q14">
        <v>252750</v>
      </c>
      <c r="R14">
        <v>324350</v>
      </c>
      <c r="S14">
        <v>0</v>
      </c>
      <c r="T14" t="s">
        <v>27</v>
      </c>
    </row>
    <row r="15" spans="1:20" x14ac:dyDescent="0.2">
      <c r="A15">
        <v>14</v>
      </c>
      <c r="B15">
        <v>65123</v>
      </c>
      <c r="C15">
        <v>29871</v>
      </c>
      <c r="D15">
        <v>10074</v>
      </c>
      <c r="E15">
        <v>15</v>
      </c>
      <c r="F15">
        <v>15</v>
      </c>
      <c r="G15">
        <v>30</v>
      </c>
      <c r="H15">
        <v>2</v>
      </c>
      <c r="I15">
        <v>2</v>
      </c>
      <c r="J15">
        <v>0</v>
      </c>
      <c r="K15">
        <v>4</v>
      </c>
      <c r="L15">
        <v>9599.9999999999982</v>
      </c>
      <c r="M15">
        <v>12000</v>
      </c>
      <c r="N15">
        <v>50000</v>
      </c>
      <c r="O15">
        <v>71600</v>
      </c>
      <c r="P15">
        <v>2880</v>
      </c>
      <c r="Q15">
        <v>432000</v>
      </c>
      <c r="R15">
        <v>503600</v>
      </c>
      <c r="S15">
        <v>0</v>
      </c>
      <c r="T15" t="s">
        <v>28</v>
      </c>
    </row>
    <row r="16" spans="1:20" x14ac:dyDescent="0.2">
      <c r="A16">
        <v>15</v>
      </c>
      <c r="B16">
        <v>64593</v>
      </c>
      <c r="C16">
        <v>18654</v>
      </c>
      <c r="D16">
        <v>5342</v>
      </c>
      <c r="E16">
        <v>15</v>
      </c>
      <c r="F16">
        <v>15</v>
      </c>
      <c r="G16">
        <v>15</v>
      </c>
      <c r="H16">
        <v>1</v>
      </c>
      <c r="I16">
        <v>0</v>
      </c>
      <c r="J16">
        <v>1</v>
      </c>
      <c r="K16">
        <v>2</v>
      </c>
      <c r="L16">
        <v>9599.9999999999982</v>
      </c>
      <c r="M16">
        <v>2399.9999999999995</v>
      </c>
      <c r="N16">
        <v>50000</v>
      </c>
      <c r="O16">
        <v>62000</v>
      </c>
      <c r="P16">
        <v>1777</v>
      </c>
      <c r="Q16">
        <v>266550</v>
      </c>
      <c r="R16">
        <v>328550</v>
      </c>
      <c r="S16">
        <v>0</v>
      </c>
      <c r="T16" t="s">
        <v>29</v>
      </c>
    </row>
    <row r="17" spans="1:20" x14ac:dyDescent="0.2">
      <c r="A17">
        <v>16</v>
      </c>
      <c r="B17">
        <v>64576</v>
      </c>
      <c r="C17">
        <v>20304</v>
      </c>
      <c r="D17">
        <v>6492</v>
      </c>
      <c r="E17">
        <v>15</v>
      </c>
      <c r="F17">
        <v>15</v>
      </c>
      <c r="G17">
        <v>15</v>
      </c>
      <c r="H17">
        <v>1</v>
      </c>
      <c r="I17">
        <v>0</v>
      </c>
      <c r="J17">
        <v>1</v>
      </c>
      <c r="K17">
        <v>2</v>
      </c>
      <c r="L17">
        <v>9599.9999999999982</v>
      </c>
      <c r="M17">
        <v>12000</v>
      </c>
      <c r="N17">
        <v>50000</v>
      </c>
      <c r="O17">
        <v>71600</v>
      </c>
      <c r="P17">
        <v>1950</v>
      </c>
      <c r="Q17">
        <v>292500</v>
      </c>
      <c r="R17">
        <v>364100</v>
      </c>
      <c r="S17">
        <v>0</v>
      </c>
      <c r="T17" t="s">
        <v>30</v>
      </c>
    </row>
    <row r="18" spans="1:20" x14ac:dyDescent="0.2">
      <c r="A18">
        <v>17</v>
      </c>
      <c r="B18">
        <v>70909</v>
      </c>
      <c r="C18">
        <v>16119</v>
      </c>
      <c r="D18">
        <v>4882</v>
      </c>
      <c r="E18">
        <v>0</v>
      </c>
      <c r="F18">
        <v>15</v>
      </c>
      <c r="G18">
        <v>15</v>
      </c>
      <c r="H18">
        <v>1</v>
      </c>
      <c r="I18">
        <v>0</v>
      </c>
      <c r="J18">
        <v>0</v>
      </c>
      <c r="K18">
        <v>1</v>
      </c>
      <c r="L18">
        <v>0</v>
      </c>
      <c r="M18">
        <v>12000</v>
      </c>
      <c r="N18">
        <v>50000</v>
      </c>
      <c r="O18">
        <v>62000</v>
      </c>
      <c r="P18">
        <v>1523</v>
      </c>
      <c r="Q18">
        <v>228450</v>
      </c>
      <c r="R18">
        <v>290450</v>
      </c>
      <c r="S18">
        <v>0</v>
      </c>
      <c r="T18" t="s">
        <v>23</v>
      </c>
    </row>
    <row r="19" spans="1:20" x14ac:dyDescent="0.2">
      <c r="A19">
        <v>18</v>
      </c>
      <c r="B19">
        <v>71115</v>
      </c>
      <c r="C19">
        <v>17917</v>
      </c>
      <c r="D19">
        <v>5384</v>
      </c>
      <c r="E19">
        <v>0</v>
      </c>
      <c r="F19">
        <v>15</v>
      </c>
      <c r="G19">
        <v>15</v>
      </c>
      <c r="H19">
        <v>2</v>
      </c>
      <c r="I19">
        <v>0</v>
      </c>
      <c r="J19">
        <v>0</v>
      </c>
      <c r="K19">
        <v>2</v>
      </c>
      <c r="L19">
        <v>0</v>
      </c>
      <c r="M19">
        <v>12000</v>
      </c>
      <c r="N19">
        <v>50000</v>
      </c>
      <c r="O19">
        <v>62000</v>
      </c>
      <c r="P19">
        <v>1703</v>
      </c>
      <c r="Q19">
        <v>255450</v>
      </c>
      <c r="R19">
        <v>317450</v>
      </c>
      <c r="S19">
        <v>0</v>
      </c>
      <c r="T19" t="s">
        <v>31</v>
      </c>
    </row>
    <row r="20" spans="1:20" x14ac:dyDescent="0.2">
      <c r="A20">
        <v>19</v>
      </c>
      <c r="B20">
        <v>57979</v>
      </c>
      <c r="C20">
        <v>17183</v>
      </c>
      <c r="D20">
        <v>4639</v>
      </c>
      <c r="E20">
        <v>30</v>
      </c>
      <c r="F20">
        <v>15</v>
      </c>
      <c r="G20">
        <v>0</v>
      </c>
      <c r="H20">
        <v>1</v>
      </c>
      <c r="I20">
        <v>0</v>
      </c>
      <c r="J20">
        <v>1</v>
      </c>
      <c r="K20">
        <v>2</v>
      </c>
      <c r="L20">
        <v>19199.999999999996</v>
      </c>
      <c r="M20">
        <v>2399.9999999999995</v>
      </c>
      <c r="N20">
        <v>0</v>
      </c>
      <c r="O20">
        <v>21599.999999999996</v>
      </c>
      <c r="P20">
        <v>1603</v>
      </c>
      <c r="Q20">
        <v>240450</v>
      </c>
      <c r="R20">
        <v>262050</v>
      </c>
      <c r="S20">
        <v>0</v>
      </c>
      <c r="T20" t="s">
        <v>32</v>
      </c>
    </row>
    <row r="21" spans="1:20" x14ac:dyDescent="0.2">
      <c r="A21">
        <v>20</v>
      </c>
      <c r="B21">
        <v>64481</v>
      </c>
      <c r="C21">
        <v>32066</v>
      </c>
      <c r="D21">
        <v>11685</v>
      </c>
      <c r="E21">
        <v>15</v>
      </c>
      <c r="F21">
        <v>15</v>
      </c>
      <c r="G21">
        <v>0</v>
      </c>
      <c r="H21">
        <v>2</v>
      </c>
      <c r="I21">
        <v>1</v>
      </c>
      <c r="J21">
        <v>0</v>
      </c>
      <c r="K21">
        <v>3</v>
      </c>
      <c r="L21">
        <v>9599.9999999999982</v>
      </c>
      <c r="M21">
        <v>2399.9999999999995</v>
      </c>
      <c r="N21">
        <v>0</v>
      </c>
      <c r="O21">
        <v>11999.999999999998</v>
      </c>
      <c r="P21">
        <v>3116</v>
      </c>
      <c r="Q21">
        <v>467400</v>
      </c>
      <c r="R21">
        <v>479400</v>
      </c>
      <c r="S21">
        <v>0</v>
      </c>
      <c r="T21" t="s">
        <v>32</v>
      </c>
    </row>
    <row r="22" spans="1:20" x14ac:dyDescent="0.2">
      <c r="A22">
        <v>21</v>
      </c>
      <c r="B22">
        <v>64245</v>
      </c>
      <c r="C22">
        <v>17879</v>
      </c>
      <c r="D22">
        <v>4862</v>
      </c>
      <c r="E22">
        <v>15</v>
      </c>
      <c r="F22">
        <v>15</v>
      </c>
      <c r="G22">
        <v>15</v>
      </c>
      <c r="H22">
        <v>2</v>
      </c>
      <c r="I22">
        <v>0</v>
      </c>
      <c r="J22">
        <v>0</v>
      </c>
      <c r="K22">
        <v>2</v>
      </c>
      <c r="L22">
        <v>9599.9999999999982</v>
      </c>
      <c r="M22">
        <v>2399.9999999999995</v>
      </c>
      <c r="N22">
        <v>50000</v>
      </c>
      <c r="O22">
        <v>62000</v>
      </c>
      <c r="P22">
        <v>1682</v>
      </c>
      <c r="Q22">
        <v>252300</v>
      </c>
      <c r="R22">
        <v>314300</v>
      </c>
      <c r="S22">
        <v>0</v>
      </c>
      <c r="T22" t="s">
        <v>33</v>
      </c>
    </row>
    <row r="23" spans="1:20" x14ac:dyDescent="0.2">
      <c r="A23">
        <v>22</v>
      </c>
      <c r="B23">
        <v>64523</v>
      </c>
      <c r="C23">
        <v>17457</v>
      </c>
      <c r="D23">
        <v>4548</v>
      </c>
      <c r="E23">
        <v>15</v>
      </c>
      <c r="F23">
        <v>15</v>
      </c>
      <c r="G23">
        <v>15</v>
      </c>
      <c r="H23">
        <v>0</v>
      </c>
      <c r="I23">
        <v>0</v>
      </c>
      <c r="J23">
        <v>1</v>
      </c>
      <c r="K23">
        <v>1</v>
      </c>
      <c r="L23">
        <v>9599.9999999999982</v>
      </c>
      <c r="M23">
        <v>2399.9999999999995</v>
      </c>
      <c r="N23">
        <v>50000</v>
      </c>
      <c r="O23">
        <v>62000</v>
      </c>
      <c r="P23">
        <v>1635</v>
      </c>
      <c r="Q23">
        <v>245250</v>
      </c>
      <c r="R23">
        <v>307250</v>
      </c>
      <c r="S23">
        <v>0</v>
      </c>
      <c r="T23" t="s">
        <v>23</v>
      </c>
    </row>
    <row r="24" spans="1:20" x14ac:dyDescent="0.2">
      <c r="A24">
        <v>23</v>
      </c>
      <c r="B24">
        <v>70970</v>
      </c>
      <c r="C24">
        <v>21082</v>
      </c>
      <c r="D24">
        <v>7089</v>
      </c>
      <c r="E24">
        <v>0</v>
      </c>
      <c r="F24">
        <v>45</v>
      </c>
      <c r="G24">
        <v>30</v>
      </c>
      <c r="H24">
        <v>3</v>
      </c>
      <c r="I24">
        <v>0</v>
      </c>
      <c r="J24">
        <v>0</v>
      </c>
      <c r="K24">
        <v>3</v>
      </c>
      <c r="L24">
        <v>0</v>
      </c>
      <c r="M24">
        <v>36000</v>
      </c>
      <c r="N24">
        <v>50000</v>
      </c>
      <c r="O24">
        <v>86000</v>
      </c>
      <c r="P24">
        <v>2019</v>
      </c>
      <c r="Q24">
        <v>302850</v>
      </c>
      <c r="R24">
        <v>388850</v>
      </c>
      <c r="S24">
        <v>0</v>
      </c>
      <c r="T24" t="s">
        <v>34</v>
      </c>
    </row>
    <row r="25" spans="1:20" x14ac:dyDescent="0.2">
      <c r="A25">
        <v>24</v>
      </c>
      <c r="B25">
        <v>57790</v>
      </c>
      <c r="C25">
        <v>18034</v>
      </c>
      <c r="D25">
        <v>5082</v>
      </c>
      <c r="E25">
        <v>30</v>
      </c>
      <c r="F25">
        <v>15</v>
      </c>
      <c r="G25">
        <v>0</v>
      </c>
      <c r="H25">
        <v>0</v>
      </c>
      <c r="I25">
        <v>0</v>
      </c>
      <c r="J25">
        <v>2</v>
      </c>
      <c r="K25">
        <v>2</v>
      </c>
      <c r="L25">
        <v>19199.999999999996</v>
      </c>
      <c r="M25">
        <v>2399.9999999999995</v>
      </c>
      <c r="N25">
        <v>0</v>
      </c>
      <c r="O25">
        <v>21599.999999999996</v>
      </c>
      <c r="P25">
        <v>1695</v>
      </c>
      <c r="Q25">
        <v>254250</v>
      </c>
      <c r="R25">
        <v>275850</v>
      </c>
      <c r="S25">
        <v>0</v>
      </c>
      <c r="T25" t="s">
        <v>35</v>
      </c>
    </row>
    <row r="26" spans="1:20" x14ac:dyDescent="0.2">
      <c r="A26">
        <v>25</v>
      </c>
      <c r="B26">
        <v>64883</v>
      </c>
      <c r="C26">
        <v>50975</v>
      </c>
      <c r="D26">
        <v>19960</v>
      </c>
      <c r="E26">
        <v>15</v>
      </c>
      <c r="F26">
        <v>45</v>
      </c>
      <c r="G26">
        <v>15</v>
      </c>
      <c r="H26">
        <v>1</v>
      </c>
      <c r="I26">
        <v>4</v>
      </c>
      <c r="J26">
        <v>0</v>
      </c>
      <c r="K26">
        <v>5</v>
      </c>
      <c r="L26">
        <v>9599.9999999999982</v>
      </c>
      <c r="M26">
        <v>36000</v>
      </c>
      <c r="N26">
        <v>50000</v>
      </c>
      <c r="O26">
        <v>95600</v>
      </c>
      <c r="P26">
        <v>5002</v>
      </c>
      <c r="Q26">
        <v>750300</v>
      </c>
      <c r="R26">
        <v>845900</v>
      </c>
      <c r="S26">
        <v>0</v>
      </c>
      <c r="T26" t="s">
        <v>36</v>
      </c>
    </row>
    <row r="27" spans="1:20" x14ac:dyDescent="0.2">
      <c r="A27">
        <v>26</v>
      </c>
      <c r="B27">
        <v>70521</v>
      </c>
      <c r="C27">
        <v>16789</v>
      </c>
      <c r="D27">
        <v>4962</v>
      </c>
      <c r="E27">
        <v>0</v>
      </c>
      <c r="F27">
        <v>15</v>
      </c>
      <c r="G27">
        <v>15</v>
      </c>
      <c r="H27">
        <v>1</v>
      </c>
      <c r="I27">
        <v>0</v>
      </c>
      <c r="J27">
        <v>0</v>
      </c>
      <c r="K27">
        <v>1</v>
      </c>
      <c r="L27">
        <v>0</v>
      </c>
      <c r="M27">
        <v>12000</v>
      </c>
      <c r="N27">
        <v>50000</v>
      </c>
      <c r="O27">
        <v>62000</v>
      </c>
      <c r="P27">
        <v>1593</v>
      </c>
      <c r="Q27">
        <v>238950</v>
      </c>
      <c r="R27">
        <v>300950</v>
      </c>
      <c r="S27">
        <v>0</v>
      </c>
      <c r="T27" t="s">
        <v>37</v>
      </c>
    </row>
    <row r="28" spans="1:20" x14ac:dyDescent="0.2">
      <c r="A28">
        <v>27</v>
      </c>
      <c r="B28">
        <v>58143</v>
      </c>
      <c r="C28">
        <v>18889</v>
      </c>
      <c r="D28">
        <v>5455</v>
      </c>
      <c r="E28">
        <v>30</v>
      </c>
      <c r="F28">
        <v>15</v>
      </c>
      <c r="G28">
        <v>15</v>
      </c>
      <c r="H28">
        <v>1</v>
      </c>
      <c r="I28">
        <v>0</v>
      </c>
      <c r="J28">
        <v>1</v>
      </c>
      <c r="K28">
        <v>2</v>
      </c>
      <c r="L28">
        <v>19199.999999999996</v>
      </c>
      <c r="M28">
        <v>2399.9999999999995</v>
      </c>
      <c r="N28">
        <v>50000</v>
      </c>
      <c r="O28">
        <v>71600</v>
      </c>
      <c r="P28">
        <v>1782</v>
      </c>
      <c r="Q28">
        <v>267300</v>
      </c>
      <c r="R28">
        <v>338900</v>
      </c>
      <c r="S28">
        <v>0</v>
      </c>
      <c r="T28" t="s">
        <v>35</v>
      </c>
    </row>
    <row r="29" spans="1:20" x14ac:dyDescent="0.2">
      <c r="A29">
        <v>28</v>
      </c>
      <c r="B29">
        <v>57737</v>
      </c>
      <c r="C29">
        <v>18336</v>
      </c>
      <c r="D29">
        <v>5232</v>
      </c>
      <c r="E29">
        <v>30</v>
      </c>
      <c r="F29">
        <v>30</v>
      </c>
      <c r="G29">
        <v>0</v>
      </c>
      <c r="H29">
        <v>2</v>
      </c>
      <c r="I29">
        <v>0</v>
      </c>
      <c r="J29">
        <v>0</v>
      </c>
      <c r="K29">
        <v>2</v>
      </c>
      <c r="L29">
        <v>19199.999999999996</v>
      </c>
      <c r="M29">
        <v>4799.9999999999991</v>
      </c>
      <c r="N29">
        <v>0</v>
      </c>
      <c r="O29">
        <v>23999.999999999996</v>
      </c>
      <c r="P29">
        <v>1724</v>
      </c>
      <c r="Q29">
        <v>258600</v>
      </c>
      <c r="R29">
        <v>282600</v>
      </c>
      <c r="S29">
        <v>0</v>
      </c>
      <c r="T29" t="s">
        <v>38</v>
      </c>
    </row>
    <row r="30" spans="1:20" x14ac:dyDescent="0.2">
      <c r="A30">
        <v>29</v>
      </c>
      <c r="B30">
        <v>71024</v>
      </c>
      <c r="C30">
        <v>17134</v>
      </c>
      <c r="D30">
        <v>5316</v>
      </c>
      <c r="E30">
        <v>0</v>
      </c>
      <c r="F30">
        <v>15</v>
      </c>
      <c r="G30">
        <v>30</v>
      </c>
      <c r="H30">
        <v>1</v>
      </c>
      <c r="I30">
        <v>0</v>
      </c>
      <c r="J30">
        <v>1</v>
      </c>
      <c r="K30">
        <v>2</v>
      </c>
      <c r="L30">
        <v>0</v>
      </c>
      <c r="M30">
        <v>12000</v>
      </c>
      <c r="N30">
        <v>50000</v>
      </c>
      <c r="O30">
        <v>62000</v>
      </c>
      <c r="P30">
        <v>1627</v>
      </c>
      <c r="Q30">
        <v>244050</v>
      </c>
      <c r="R30">
        <v>306050</v>
      </c>
      <c r="S30">
        <v>0</v>
      </c>
      <c r="T30" t="s">
        <v>39</v>
      </c>
    </row>
    <row r="31" spans="1:20" x14ac:dyDescent="0.2">
      <c r="A31">
        <v>30</v>
      </c>
      <c r="B31">
        <v>57843</v>
      </c>
      <c r="C31">
        <v>17503</v>
      </c>
      <c r="D31">
        <v>4640</v>
      </c>
      <c r="E31">
        <v>30</v>
      </c>
      <c r="F31">
        <v>15</v>
      </c>
      <c r="G31">
        <v>15</v>
      </c>
      <c r="H31">
        <v>2</v>
      </c>
      <c r="I31">
        <v>0</v>
      </c>
      <c r="J31">
        <v>0</v>
      </c>
      <c r="K31">
        <v>2</v>
      </c>
      <c r="L31">
        <v>19199.999999999996</v>
      </c>
      <c r="M31">
        <v>2399.9999999999995</v>
      </c>
      <c r="N31">
        <v>50000</v>
      </c>
      <c r="O31">
        <v>71600</v>
      </c>
      <c r="P31">
        <v>1651</v>
      </c>
      <c r="Q31">
        <v>247650</v>
      </c>
      <c r="R31">
        <v>319250</v>
      </c>
      <c r="S31">
        <v>0</v>
      </c>
      <c r="T31" t="s">
        <v>40</v>
      </c>
    </row>
    <row r="32" spans="1:20" x14ac:dyDescent="0.2">
      <c r="A32">
        <v>31</v>
      </c>
      <c r="B32">
        <v>64579</v>
      </c>
      <c r="C32">
        <v>16377</v>
      </c>
      <c r="D32">
        <v>4447</v>
      </c>
      <c r="E32">
        <v>15</v>
      </c>
      <c r="F32">
        <v>15</v>
      </c>
      <c r="G32">
        <v>15</v>
      </c>
      <c r="H32">
        <v>1</v>
      </c>
      <c r="I32">
        <v>0</v>
      </c>
      <c r="J32">
        <v>0</v>
      </c>
      <c r="K32">
        <v>1</v>
      </c>
      <c r="L32">
        <v>9599.9999999999982</v>
      </c>
      <c r="M32">
        <v>2399.9999999999995</v>
      </c>
      <c r="N32">
        <v>50000</v>
      </c>
      <c r="O32">
        <v>62000</v>
      </c>
      <c r="P32">
        <v>1525</v>
      </c>
      <c r="Q32">
        <v>228750</v>
      </c>
      <c r="R32">
        <v>290750</v>
      </c>
      <c r="S32">
        <v>0</v>
      </c>
      <c r="T32" t="s">
        <v>23</v>
      </c>
    </row>
    <row r="33" spans="1:20" x14ac:dyDescent="0.2">
      <c r="A33">
        <v>32</v>
      </c>
      <c r="B33">
        <v>57771</v>
      </c>
      <c r="C33">
        <v>17322</v>
      </c>
      <c r="D33">
        <v>4667</v>
      </c>
      <c r="E33">
        <v>30</v>
      </c>
      <c r="F33">
        <v>15</v>
      </c>
      <c r="G33">
        <v>15</v>
      </c>
      <c r="H33">
        <v>2</v>
      </c>
      <c r="I33">
        <v>0</v>
      </c>
      <c r="J33">
        <v>0</v>
      </c>
      <c r="K33">
        <v>2</v>
      </c>
      <c r="L33">
        <v>19199.999999999996</v>
      </c>
      <c r="M33">
        <v>2399.9999999999995</v>
      </c>
      <c r="N33">
        <v>50000</v>
      </c>
      <c r="O33">
        <v>71600</v>
      </c>
      <c r="P33">
        <v>1628</v>
      </c>
      <c r="Q33">
        <v>244200</v>
      </c>
      <c r="R33">
        <v>315800</v>
      </c>
      <c r="S33">
        <v>0</v>
      </c>
      <c r="T33" t="s">
        <v>24</v>
      </c>
    </row>
    <row r="34" spans="1:20" x14ac:dyDescent="0.2">
      <c r="A34">
        <v>33</v>
      </c>
      <c r="B34">
        <v>58005</v>
      </c>
      <c r="C34">
        <v>14513</v>
      </c>
      <c r="D34">
        <v>3832</v>
      </c>
      <c r="E34">
        <v>30</v>
      </c>
      <c r="F34">
        <v>0</v>
      </c>
      <c r="G34">
        <v>30</v>
      </c>
      <c r="H34">
        <v>1</v>
      </c>
      <c r="I34">
        <v>1</v>
      </c>
      <c r="J34">
        <v>0</v>
      </c>
      <c r="K34">
        <v>2</v>
      </c>
      <c r="L34">
        <v>19199.999999999996</v>
      </c>
      <c r="M34">
        <v>0</v>
      </c>
      <c r="N34">
        <v>50000</v>
      </c>
      <c r="O34">
        <v>69200</v>
      </c>
      <c r="P34">
        <v>1350</v>
      </c>
      <c r="Q34">
        <v>202500</v>
      </c>
      <c r="R34">
        <v>271700</v>
      </c>
      <c r="S34">
        <v>0</v>
      </c>
      <c r="T34" t="s">
        <v>25</v>
      </c>
    </row>
    <row r="35" spans="1:20" x14ac:dyDescent="0.2">
      <c r="A35">
        <v>34</v>
      </c>
      <c r="B35">
        <v>70735</v>
      </c>
      <c r="C35">
        <v>13453</v>
      </c>
      <c r="D35">
        <v>4278</v>
      </c>
      <c r="E35">
        <v>0</v>
      </c>
      <c r="F35">
        <v>15</v>
      </c>
      <c r="G35">
        <v>15</v>
      </c>
      <c r="H35">
        <v>0</v>
      </c>
      <c r="I35">
        <v>1</v>
      </c>
      <c r="J35">
        <v>0</v>
      </c>
      <c r="K35">
        <v>1</v>
      </c>
      <c r="L35">
        <v>0</v>
      </c>
      <c r="M35">
        <v>12000</v>
      </c>
      <c r="N35">
        <v>50000</v>
      </c>
      <c r="O35">
        <v>62000</v>
      </c>
      <c r="P35">
        <v>1259</v>
      </c>
      <c r="Q35">
        <v>188850</v>
      </c>
      <c r="R35">
        <v>250850</v>
      </c>
      <c r="S35">
        <v>0</v>
      </c>
      <c r="T35" t="s">
        <v>29</v>
      </c>
    </row>
    <row r="36" spans="1:20" x14ac:dyDescent="0.2">
      <c r="A36">
        <v>35</v>
      </c>
      <c r="B36">
        <v>64766</v>
      </c>
      <c r="C36">
        <v>16455</v>
      </c>
      <c r="D36">
        <v>4301</v>
      </c>
      <c r="E36">
        <v>15</v>
      </c>
      <c r="F36">
        <v>0</v>
      </c>
      <c r="G36">
        <v>15</v>
      </c>
      <c r="H36">
        <v>1</v>
      </c>
      <c r="I36">
        <v>0</v>
      </c>
      <c r="J36">
        <v>0</v>
      </c>
      <c r="K36">
        <v>1</v>
      </c>
      <c r="L36">
        <v>9599.9999999999982</v>
      </c>
      <c r="M36">
        <v>0</v>
      </c>
      <c r="N36">
        <v>50000</v>
      </c>
      <c r="O36">
        <v>59600</v>
      </c>
      <c r="P36">
        <v>1538</v>
      </c>
      <c r="Q36">
        <v>230700</v>
      </c>
      <c r="R36">
        <v>290300</v>
      </c>
      <c r="S36">
        <v>0</v>
      </c>
      <c r="T36" t="s">
        <v>38</v>
      </c>
    </row>
    <row r="37" spans="1:20" x14ac:dyDescent="0.2">
      <c r="A37">
        <v>36</v>
      </c>
      <c r="B37">
        <v>70815</v>
      </c>
      <c r="C37">
        <v>17101</v>
      </c>
      <c r="D37">
        <v>5126</v>
      </c>
      <c r="E37">
        <v>0</v>
      </c>
      <c r="F37">
        <v>15</v>
      </c>
      <c r="G37">
        <v>15</v>
      </c>
      <c r="H37">
        <v>1</v>
      </c>
      <c r="I37">
        <v>1</v>
      </c>
      <c r="J37">
        <v>0</v>
      </c>
      <c r="K37">
        <v>2</v>
      </c>
      <c r="L37">
        <v>0</v>
      </c>
      <c r="M37">
        <v>12000</v>
      </c>
      <c r="N37">
        <v>50000</v>
      </c>
      <c r="O37">
        <v>62000</v>
      </c>
      <c r="P37">
        <v>1627</v>
      </c>
      <c r="Q37">
        <v>244050</v>
      </c>
      <c r="R37">
        <v>306050</v>
      </c>
      <c r="S37">
        <v>0</v>
      </c>
      <c r="T37" t="s">
        <v>41</v>
      </c>
    </row>
    <row r="38" spans="1:20" x14ac:dyDescent="0.2">
      <c r="A38">
        <v>37</v>
      </c>
      <c r="B38">
        <v>70965</v>
      </c>
      <c r="C38">
        <v>34331</v>
      </c>
      <c r="D38">
        <v>12608</v>
      </c>
      <c r="E38">
        <v>0</v>
      </c>
      <c r="F38">
        <v>0</v>
      </c>
      <c r="G38">
        <v>30</v>
      </c>
      <c r="H38">
        <v>2</v>
      </c>
      <c r="I38">
        <v>1</v>
      </c>
      <c r="J38">
        <v>0</v>
      </c>
      <c r="K38">
        <v>3</v>
      </c>
      <c r="L38">
        <v>0</v>
      </c>
      <c r="M38">
        <v>0</v>
      </c>
      <c r="N38">
        <v>50000</v>
      </c>
      <c r="O38">
        <v>50000</v>
      </c>
      <c r="P38">
        <v>3347</v>
      </c>
      <c r="Q38">
        <v>502050</v>
      </c>
      <c r="R38">
        <v>552050</v>
      </c>
      <c r="S38">
        <v>0</v>
      </c>
      <c r="T38" t="s">
        <v>26</v>
      </c>
    </row>
    <row r="39" spans="1:20" x14ac:dyDescent="0.2">
      <c r="A39">
        <v>38</v>
      </c>
      <c r="B39">
        <v>57893</v>
      </c>
      <c r="C39">
        <v>24767</v>
      </c>
      <c r="D39">
        <v>7594</v>
      </c>
      <c r="E39">
        <v>30</v>
      </c>
      <c r="F39">
        <v>15</v>
      </c>
      <c r="G39">
        <v>30</v>
      </c>
      <c r="H39">
        <v>2</v>
      </c>
      <c r="I39">
        <v>0</v>
      </c>
      <c r="J39">
        <v>1</v>
      </c>
      <c r="K39">
        <v>3</v>
      </c>
      <c r="L39">
        <v>19199.999999999996</v>
      </c>
      <c r="M39">
        <v>2399.9999999999995</v>
      </c>
      <c r="N39">
        <v>50000</v>
      </c>
      <c r="O39">
        <v>71600</v>
      </c>
      <c r="P39">
        <v>2368</v>
      </c>
      <c r="Q39">
        <v>355200</v>
      </c>
      <c r="R39">
        <v>426800</v>
      </c>
      <c r="S39">
        <v>0</v>
      </c>
      <c r="T39" t="s">
        <v>39</v>
      </c>
    </row>
    <row r="40" spans="1:20" x14ac:dyDescent="0.2">
      <c r="A40">
        <v>39</v>
      </c>
      <c r="B40">
        <v>64660</v>
      </c>
      <c r="C40">
        <v>15687</v>
      </c>
      <c r="D40">
        <v>4464</v>
      </c>
      <c r="E40">
        <v>15</v>
      </c>
      <c r="F40">
        <v>15</v>
      </c>
      <c r="G40">
        <v>15</v>
      </c>
      <c r="H40">
        <v>1</v>
      </c>
      <c r="I40">
        <v>1</v>
      </c>
      <c r="J40">
        <v>0</v>
      </c>
      <c r="K40">
        <v>2</v>
      </c>
      <c r="L40">
        <v>9599.9999999999982</v>
      </c>
      <c r="M40">
        <v>2399.9999999999995</v>
      </c>
      <c r="N40">
        <v>50000</v>
      </c>
      <c r="O40">
        <v>62000</v>
      </c>
      <c r="P40">
        <v>1466</v>
      </c>
      <c r="Q40">
        <v>219900</v>
      </c>
      <c r="R40">
        <v>281900</v>
      </c>
      <c r="S40">
        <v>0</v>
      </c>
      <c r="T40" t="s">
        <v>30</v>
      </c>
    </row>
    <row r="41" spans="1:20" x14ac:dyDescent="0.2">
      <c r="A41">
        <v>40</v>
      </c>
      <c r="B41">
        <v>57971</v>
      </c>
      <c r="C41">
        <v>15512</v>
      </c>
      <c r="D41">
        <v>4422</v>
      </c>
      <c r="E41">
        <v>30</v>
      </c>
      <c r="F41">
        <v>15</v>
      </c>
      <c r="G41">
        <v>0</v>
      </c>
      <c r="H41">
        <v>0</v>
      </c>
      <c r="I41">
        <v>0</v>
      </c>
      <c r="J41">
        <v>2</v>
      </c>
      <c r="K41">
        <v>2</v>
      </c>
      <c r="L41">
        <v>19199.999999999996</v>
      </c>
      <c r="M41">
        <v>2399.9999999999995</v>
      </c>
      <c r="N41">
        <v>0</v>
      </c>
      <c r="O41">
        <v>21599.999999999996</v>
      </c>
      <c r="P41">
        <v>1447</v>
      </c>
      <c r="Q41">
        <v>217050</v>
      </c>
      <c r="R41">
        <v>238650</v>
      </c>
      <c r="S41">
        <v>0</v>
      </c>
      <c r="T41" t="s">
        <v>23</v>
      </c>
    </row>
    <row r="42" spans="1:20" x14ac:dyDescent="0.2">
      <c r="A42">
        <v>41</v>
      </c>
      <c r="B42">
        <v>62187</v>
      </c>
      <c r="C42">
        <v>73574</v>
      </c>
      <c r="D42">
        <v>32098</v>
      </c>
      <c r="E42">
        <v>15</v>
      </c>
      <c r="F42">
        <v>15</v>
      </c>
      <c r="G42">
        <v>4</v>
      </c>
      <c r="H42">
        <v>2</v>
      </c>
      <c r="I42">
        <v>3</v>
      </c>
      <c r="J42">
        <v>1</v>
      </c>
      <c r="K42">
        <v>6</v>
      </c>
      <c r="L42">
        <v>9599.9999999999982</v>
      </c>
      <c r="M42">
        <v>12000</v>
      </c>
      <c r="N42">
        <v>50000</v>
      </c>
      <c r="O42">
        <v>71600</v>
      </c>
      <c r="P42">
        <v>7476</v>
      </c>
      <c r="Q42">
        <v>1121400</v>
      </c>
      <c r="R42">
        <v>1193000</v>
      </c>
      <c r="S42">
        <v>0</v>
      </c>
      <c r="T42" t="s">
        <v>32</v>
      </c>
    </row>
    <row r="43" spans="1:20" x14ac:dyDescent="0.2">
      <c r="A43">
        <v>42</v>
      </c>
      <c r="B43">
        <v>64989</v>
      </c>
      <c r="C43">
        <v>15455</v>
      </c>
      <c r="D43">
        <v>4913</v>
      </c>
      <c r="E43">
        <v>15</v>
      </c>
      <c r="F43">
        <v>15</v>
      </c>
      <c r="G43">
        <v>30</v>
      </c>
      <c r="H43">
        <v>1</v>
      </c>
      <c r="I43">
        <v>1</v>
      </c>
      <c r="J43">
        <v>0</v>
      </c>
      <c r="K43">
        <v>2</v>
      </c>
      <c r="L43">
        <v>9599.9999999999982</v>
      </c>
      <c r="M43">
        <v>2399.9999999999995</v>
      </c>
      <c r="N43">
        <v>50000</v>
      </c>
      <c r="O43">
        <v>62000</v>
      </c>
      <c r="P43">
        <v>1455</v>
      </c>
      <c r="Q43">
        <v>218250</v>
      </c>
      <c r="R43">
        <v>280250</v>
      </c>
      <c r="S43">
        <v>0</v>
      </c>
      <c r="T43" t="s">
        <v>33</v>
      </c>
    </row>
    <row r="44" spans="1:20" x14ac:dyDescent="0.2">
      <c r="A44">
        <v>43</v>
      </c>
      <c r="B44">
        <v>64637</v>
      </c>
      <c r="C44">
        <v>18828</v>
      </c>
      <c r="D44">
        <v>6440</v>
      </c>
      <c r="E44">
        <v>15</v>
      </c>
      <c r="F44">
        <v>30</v>
      </c>
      <c r="G44">
        <v>15</v>
      </c>
      <c r="H44">
        <v>1</v>
      </c>
      <c r="I44">
        <v>0</v>
      </c>
      <c r="J44">
        <v>1</v>
      </c>
      <c r="K44">
        <v>2</v>
      </c>
      <c r="L44">
        <v>9599.9999999999982</v>
      </c>
      <c r="M44">
        <v>14400</v>
      </c>
      <c r="N44">
        <v>50000</v>
      </c>
      <c r="O44">
        <v>74000</v>
      </c>
      <c r="P44">
        <v>1792</v>
      </c>
      <c r="Q44">
        <v>268800</v>
      </c>
      <c r="R44">
        <v>342800</v>
      </c>
      <c r="S44">
        <v>0</v>
      </c>
      <c r="T44" t="s">
        <v>31</v>
      </c>
    </row>
    <row r="45" spans="1:20" x14ac:dyDescent="0.2">
      <c r="A45">
        <v>44</v>
      </c>
      <c r="B45">
        <v>58065</v>
      </c>
      <c r="C45">
        <v>16433</v>
      </c>
      <c r="D45">
        <v>4723</v>
      </c>
      <c r="E45">
        <v>30</v>
      </c>
      <c r="F45">
        <v>30</v>
      </c>
      <c r="G45">
        <v>0</v>
      </c>
      <c r="H45">
        <v>0</v>
      </c>
      <c r="I45">
        <v>0</v>
      </c>
      <c r="J45">
        <v>2</v>
      </c>
      <c r="K45">
        <v>2</v>
      </c>
      <c r="L45">
        <v>19199.999999999996</v>
      </c>
      <c r="M45">
        <v>4799.9999999999991</v>
      </c>
      <c r="N45">
        <v>0</v>
      </c>
      <c r="O45">
        <v>23999.999999999996</v>
      </c>
      <c r="P45">
        <v>1536</v>
      </c>
      <c r="Q45">
        <v>230400</v>
      </c>
      <c r="R45">
        <v>254400</v>
      </c>
      <c r="S45">
        <v>0</v>
      </c>
      <c r="T45" t="s">
        <v>23</v>
      </c>
    </row>
    <row r="46" spans="1:20" x14ac:dyDescent="0.2">
      <c r="A46">
        <v>45</v>
      </c>
      <c r="B46">
        <v>57982</v>
      </c>
      <c r="C46">
        <v>18332</v>
      </c>
      <c r="D46">
        <v>5242</v>
      </c>
      <c r="E46">
        <v>30</v>
      </c>
      <c r="F46">
        <v>30</v>
      </c>
      <c r="G46">
        <v>0</v>
      </c>
      <c r="H46">
        <v>1</v>
      </c>
      <c r="I46">
        <v>0</v>
      </c>
      <c r="J46">
        <v>1</v>
      </c>
      <c r="K46">
        <v>2</v>
      </c>
      <c r="L46">
        <v>19199.999999999996</v>
      </c>
      <c r="M46">
        <v>4799.9999999999991</v>
      </c>
      <c r="N46">
        <v>0</v>
      </c>
      <c r="O46">
        <v>23999.999999999996</v>
      </c>
      <c r="P46">
        <v>1721</v>
      </c>
      <c r="Q46">
        <v>258150</v>
      </c>
      <c r="R46">
        <v>282150</v>
      </c>
      <c r="S46">
        <v>0</v>
      </c>
      <c r="T46" t="s">
        <v>22</v>
      </c>
    </row>
    <row r="47" spans="1:20" x14ac:dyDescent="0.2">
      <c r="A47">
        <v>46</v>
      </c>
      <c r="B47">
        <v>57904</v>
      </c>
      <c r="C47">
        <v>17125</v>
      </c>
      <c r="D47">
        <v>4844</v>
      </c>
      <c r="E47">
        <v>30</v>
      </c>
      <c r="F47">
        <v>30</v>
      </c>
      <c r="G47">
        <v>0</v>
      </c>
      <c r="H47">
        <v>0</v>
      </c>
      <c r="I47">
        <v>0</v>
      </c>
      <c r="J47">
        <v>2</v>
      </c>
      <c r="K47">
        <v>2</v>
      </c>
      <c r="L47">
        <v>19199.999999999996</v>
      </c>
      <c r="M47">
        <v>4799.9999999999991</v>
      </c>
      <c r="N47">
        <v>0</v>
      </c>
      <c r="O47">
        <v>23999.999999999996</v>
      </c>
      <c r="P47">
        <v>1603</v>
      </c>
      <c r="Q47">
        <v>240450</v>
      </c>
      <c r="R47">
        <v>264450</v>
      </c>
      <c r="S47">
        <v>0</v>
      </c>
      <c r="T47" t="s">
        <v>22</v>
      </c>
    </row>
    <row r="48" spans="1:20" x14ac:dyDescent="0.2">
      <c r="A48">
        <v>47</v>
      </c>
      <c r="B48">
        <v>71704</v>
      </c>
      <c r="C48">
        <v>18515</v>
      </c>
      <c r="D48">
        <v>6938</v>
      </c>
      <c r="E48">
        <v>0</v>
      </c>
      <c r="F48">
        <v>30</v>
      </c>
      <c r="G48">
        <v>15</v>
      </c>
      <c r="H48">
        <v>1</v>
      </c>
      <c r="I48">
        <v>1</v>
      </c>
      <c r="J48">
        <v>0</v>
      </c>
      <c r="K48">
        <v>2</v>
      </c>
      <c r="L48">
        <v>0</v>
      </c>
      <c r="M48">
        <v>24000</v>
      </c>
      <c r="N48">
        <v>50000</v>
      </c>
      <c r="O48">
        <v>74000</v>
      </c>
      <c r="P48">
        <v>1768</v>
      </c>
      <c r="Q48">
        <v>265200</v>
      </c>
      <c r="R48">
        <v>339200</v>
      </c>
      <c r="S48">
        <v>0</v>
      </c>
      <c r="T48" t="s">
        <v>22</v>
      </c>
    </row>
    <row r="49" spans="1:20" x14ac:dyDescent="0.2">
      <c r="A49">
        <v>48</v>
      </c>
      <c r="B49">
        <v>70815</v>
      </c>
      <c r="C49">
        <v>16647</v>
      </c>
      <c r="D49">
        <v>5056</v>
      </c>
      <c r="E49">
        <v>0</v>
      </c>
      <c r="F49">
        <v>15</v>
      </c>
      <c r="G49">
        <v>15</v>
      </c>
      <c r="H49">
        <v>1</v>
      </c>
      <c r="I49">
        <v>0</v>
      </c>
      <c r="J49">
        <v>0</v>
      </c>
      <c r="K49">
        <v>1</v>
      </c>
      <c r="L49">
        <v>0</v>
      </c>
      <c r="M49">
        <v>12000</v>
      </c>
      <c r="N49">
        <v>50000</v>
      </c>
      <c r="O49">
        <v>62000</v>
      </c>
      <c r="P49">
        <v>1575</v>
      </c>
      <c r="Q49">
        <v>236250</v>
      </c>
      <c r="R49">
        <v>298250</v>
      </c>
      <c r="S49">
        <v>0</v>
      </c>
      <c r="T49" t="s">
        <v>22</v>
      </c>
    </row>
    <row r="50" spans="1:20" x14ac:dyDescent="0.2">
      <c r="A50">
        <v>49</v>
      </c>
      <c r="B50">
        <v>64914</v>
      </c>
      <c r="C50">
        <v>17249</v>
      </c>
      <c r="D50">
        <v>5195</v>
      </c>
      <c r="E50">
        <v>15</v>
      </c>
      <c r="F50">
        <v>15</v>
      </c>
      <c r="G50">
        <v>30</v>
      </c>
      <c r="H50">
        <v>2</v>
      </c>
      <c r="I50">
        <v>0</v>
      </c>
      <c r="J50">
        <v>0</v>
      </c>
      <c r="K50">
        <v>2</v>
      </c>
      <c r="L50">
        <v>9599.9999999999982</v>
      </c>
      <c r="M50">
        <v>2399.9999999999995</v>
      </c>
      <c r="N50">
        <v>50000</v>
      </c>
      <c r="O50">
        <v>62000</v>
      </c>
      <c r="P50">
        <v>1644</v>
      </c>
      <c r="Q50">
        <v>246600</v>
      </c>
      <c r="R50">
        <v>308600</v>
      </c>
      <c r="S50">
        <v>0</v>
      </c>
      <c r="T50" t="s">
        <v>22</v>
      </c>
    </row>
    <row r="51" spans="1:20" x14ac:dyDescent="0.2">
      <c r="A51">
        <v>50</v>
      </c>
      <c r="B51">
        <v>58290</v>
      </c>
      <c r="C51">
        <v>38546</v>
      </c>
      <c r="D51">
        <v>14195</v>
      </c>
      <c r="E51">
        <v>30</v>
      </c>
      <c r="F51">
        <v>15</v>
      </c>
      <c r="G51">
        <v>15</v>
      </c>
      <c r="H51">
        <v>1</v>
      </c>
      <c r="I51">
        <v>2</v>
      </c>
      <c r="J51">
        <v>0</v>
      </c>
      <c r="K51">
        <v>3</v>
      </c>
      <c r="L51">
        <v>19199.999999999996</v>
      </c>
      <c r="M51">
        <v>2399.9999999999995</v>
      </c>
      <c r="N51">
        <v>50000</v>
      </c>
      <c r="O51">
        <v>71600</v>
      </c>
      <c r="P51">
        <v>3762</v>
      </c>
      <c r="Q51">
        <v>564300</v>
      </c>
      <c r="R51">
        <v>635900</v>
      </c>
      <c r="S51">
        <v>0</v>
      </c>
      <c r="T51" t="s">
        <v>22</v>
      </c>
    </row>
    <row r="52" spans="1:20" x14ac:dyDescent="0.2">
      <c r="A52">
        <v>51</v>
      </c>
      <c r="B52">
        <v>71641</v>
      </c>
      <c r="C52">
        <v>31105</v>
      </c>
      <c r="D52">
        <v>11741</v>
      </c>
      <c r="E52">
        <v>0</v>
      </c>
      <c r="F52">
        <v>15</v>
      </c>
      <c r="G52">
        <v>30</v>
      </c>
      <c r="H52">
        <v>1</v>
      </c>
      <c r="I52">
        <v>1</v>
      </c>
      <c r="J52">
        <v>1</v>
      </c>
      <c r="K52">
        <v>3</v>
      </c>
      <c r="L52">
        <v>0</v>
      </c>
      <c r="M52">
        <v>12000</v>
      </c>
      <c r="N52">
        <v>50000</v>
      </c>
      <c r="O52">
        <v>62000</v>
      </c>
      <c r="P52">
        <v>3027</v>
      </c>
      <c r="Q52">
        <v>454050</v>
      </c>
      <c r="R52">
        <v>516050</v>
      </c>
      <c r="S52">
        <v>0</v>
      </c>
      <c r="T52" t="s">
        <v>22</v>
      </c>
    </row>
    <row r="53" spans="1:20" x14ac:dyDescent="0.2">
      <c r="A53">
        <v>52</v>
      </c>
      <c r="B53">
        <v>57989</v>
      </c>
      <c r="C53">
        <v>17649</v>
      </c>
      <c r="D53">
        <v>4774</v>
      </c>
      <c r="E53">
        <v>30</v>
      </c>
      <c r="F53">
        <v>30</v>
      </c>
      <c r="G53">
        <v>0</v>
      </c>
      <c r="H53">
        <v>0</v>
      </c>
      <c r="I53">
        <v>0</v>
      </c>
      <c r="J53">
        <v>2</v>
      </c>
      <c r="K53">
        <v>2</v>
      </c>
      <c r="L53">
        <v>19199.999999999996</v>
      </c>
      <c r="M53">
        <v>4799.9999999999991</v>
      </c>
      <c r="N53">
        <v>0</v>
      </c>
      <c r="O53">
        <v>23999.999999999996</v>
      </c>
      <c r="P53">
        <v>1654</v>
      </c>
      <c r="Q53">
        <v>248100</v>
      </c>
      <c r="R53">
        <v>272100</v>
      </c>
      <c r="S53">
        <v>0</v>
      </c>
      <c r="T53" t="s">
        <v>22</v>
      </c>
    </row>
    <row r="54" spans="1:20" x14ac:dyDescent="0.2">
      <c r="A54">
        <v>53</v>
      </c>
      <c r="B54">
        <v>64697</v>
      </c>
      <c r="C54">
        <v>17531</v>
      </c>
      <c r="D54">
        <v>5406</v>
      </c>
      <c r="E54">
        <v>15</v>
      </c>
      <c r="F54">
        <v>0</v>
      </c>
      <c r="G54">
        <v>30</v>
      </c>
      <c r="H54">
        <v>1</v>
      </c>
      <c r="I54">
        <v>0</v>
      </c>
      <c r="J54">
        <v>1</v>
      </c>
      <c r="K54">
        <v>2</v>
      </c>
      <c r="L54">
        <v>9599.9999999999982</v>
      </c>
      <c r="M54">
        <v>0</v>
      </c>
      <c r="N54">
        <v>50000</v>
      </c>
      <c r="O54">
        <v>59600</v>
      </c>
      <c r="P54">
        <v>1660</v>
      </c>
      <c r="Q54">
        <v>249000</v>
      </c>
      <c r="R54">
        <v>308600</v>
      </c>
      <c r="S54">
        <v>0</v>
      </c>
      <c r="T54" t="s">
        <v>22</v>
      </c>
    </row>
    <row r="55" spans="1:20" x14ac:dyDescent="0.2">
      <c r="A55">
        <v>54</v>
      </c>
      <c r="B55">
        <v>57647</v>
      </c>
      <c r="C55">
        <v>16598</v>
      </c>
      <c r="D55">
        <v>4541</v>
      </c>
      <c r="E55">
        <v>30</v>
      </c>
      <c r="F55">
        <v>30</v>
      </c>
      <c r="G55">
        <v>0</v>
      </c>
      <c r="H55">
        <v>0</v>
      </c>
      <c r="I55">
        <v>0</v>
      </c>
      <c r="J55">
        <v>2</v>
      </c>
      <c r="K55">
        <v>2</v>
      </c>
      <c r="L55">
        <v>19199.999999999996</v>
      </c>
      <c r="M55">
        <v>4799.9999999999991</v>
      </c>
      <c r="N55">
        <v>0</v>
      </c>
      <c r="O55">
        <v>23999.999999999996</v>
      </c>
      <c r="P55">
        <v>1557</v>
      </c>
      <c r="Q55">
        <v>233550</v>
      </c>
      <c r="R55">
        <v>257550</v>
      </c>
      <c r="S55">
        <v>0</v>
      </c>
      <c r="T55" t="s">
        <v>22</v>
      </c>
    </row>
    <row r="56" spans="1:20" x14ac:dyDescent="0.2">
      <c r="A56">
        <v>55</v>
      </c>
      <c r="B56">
        <v>64690</v>
      </c>
      <c r="C56">
        <v>16117</v>
      </c>
      <c r="D56">
        <v>4814</v>
      </c>
      <c r="E56">
        <v>15</v>
      </c>
      <c r="F56">
        <v>30</v>
      </c>
      <c r="G56">
        <v>15</v>
      </c>
      <c r="H56">
        <v>1</v>
      </c>
      <c r="I56">
        <v>0</v>
      </c>
      <c r="J56">
        <v>1</v>
      </c>
      <c r="K56">
        <v>2</v>
      </c>
      <c r="L56">
        <v>9599.9999999999982</v>
      </c>
      <c r="M56">
        <v>14400</v>
      </c>
      <c r="N56">
        <v>50000</v>
      </c>
      <c r="O56">
        <v>74000</v>
      </c>
      <c r="P56">
        <v>1521</v>
      </c>
      <c r="Q56">
        <v>228150</v>
      </c>
      <c r="R56">
        <v>302150</v>
      </c>
      <c r="S56">
        <v>0</v>
      </c>
      <c r="T56" t="s">
        <v>22</v>
      </c>
    </row>
    <row r="57" spans="1:20" x14ac:dyDescent="0.2">
      <c r="A57">
        <v>56</v>
      </c>
      <c r="B57">
        <v>57676</v>
      </c>
      <c r="C57">
        <v>19131</v>
      </c>
      <c r="D57">
        <v>5645</v>
      </c>
      <c r="E57">
        <v>30</v>
      </c>
      <c r="F57">
        <v>30</v>
      </c>
      <c r="G57">
        <v>0</v>
      </c>
      <c r="H57">
        <v>0</v>
      </c>
      <c r="I57">
        <v>0</v>
      </c>
      <c r="J57">
        <v>2</v>
      </c>
      <c r="K57">
        <v>2</v>
      </c>
      <c r="L57">
        <v>19199.999999999996</v>
      </c>
      <c r="M57">
        <v>4799.9999999999991</v>
      </c>
      <c r="N57">
        <v>0</v>
      </c>
      <c r="O57">
        <v>23999.999999999996</v>
      </c>
      <c r="P57">
        <v>1810</v>
      </c>
      <c r="Q57">
        <v>271500</v>
      </c>
      <c r="R57">
        <v>295500</v>
      </c>
      <c r="S57">
        <v>0</v>
      </c>
      <c r="T57" t="s">
        <v>22</v>
      </c>
    </row>
    <row r="58" spans="1:20" x14ac:dyDescent="0.2">
      <c r="A58">
        <v>57</v>
      </c>
      <c r="B58">
        <v>70947</v>
      </c>
      <c r="C58">
        <v>16219</v>
      </c>
      <c r="D58">
        <v>4895</v>
      </c>
      <c r="E58">
        <v>0</v>
      </c>
      <c r="F58">
        <v>15</v>
      </c>
      <c r="G58">
        <v>30</v>
      </c>
      <c r="H58">
        <v>1</v>
      </c>
      <c r="I58">
        <v>0</v>
      </c>
      <c r="J58">
        <v>1</v>
      </c>
      <c r="K58">
        <v>2</v>
      </c>
      <c r="L58">
        <v>0</v>
      </c>
      <c r="M58">
        <v>12000</v>
      </c>
      <c r="N58">
        <v>50000</v>
      </c>
      <c r="O58">
        <v>62000</v>
      </c>
      <c r="P58">
        <v>1536</v>
      </c>
      <c r="Q58">
        <v>230400</v>
      </c>
      <c r="R58">
        <v>292400</v>
      </c>
      <c r="S58">
        <v>0</v>
      </c>
      <c r="T58" t="s">
        <v>22</v>
      </c>
    </row>
    <row r="59" spans="1:20" x14ac:dyDescent="0.2">
      <c r="A59">
        <v>58</v>
      </c>
      <c r="B59">
        <v>37196</v>
      </c>
      <c r="C59">
        <v>24772</v>
      </c>
      <c r="D59">
        <v>8889</v>
      </c>
      <c r="E59">
        <v>75</v>
      </c>
      <c r="F59">
        <v>60</v>
      </c>
      <c r="G59">
        <v>0</v>
      </c>
      <c r="H59">
        <v>0</v>
      </c>
      <c r="I59">
        <v>1</v>
      </c>
      <c r="J59">
        <v>4</v>
      </c>
      <c r="K59">
        <v>5</v>
      </c>
      <c r="L59">
        <v>47999.999999999993</v>
      </c>
      <c r="M59">
        <v>9599.9999999999982</v>
      </c>
      <c r="N59">
        <v>0</v>
      </c>
      <c r="O59">
        <v>57599.999999999993</v>
      </c>
      <c r="P59">
        <v>2377</v>
      </c>
      <c r="Q59">
        <v>356550</v>
      </c>
      <c r="R59">
        <v>414150</v>
      </c>
      <c r="S59">
        <v>0</v>
      </c>
      <c r="T59" t="s">
        <v>22</v>
      </c>
    </row>
    <row r="60" spans="1:20" x14ac:dyDescent="0.2">
      <c r="A60">
        <v>59</v>
      </c>
      <c r="B60">
        <v>71106</v>
      </c>
      <c r="C60">
        <v>16422</v>
      </c>
      <c r="D60">
        <v>4945</v>
      </c>
      <c r="E60">
        <v>0</v>
      </c>
      <c r="F60">
        <v>15</v>
      </c>
      <c r="G60">
        <v>30</v>
      </c>
      <c r="H60">
        <v>2</v>
      </c>
      <c r="I60">
        <v>0</v>
      </c>
      <c r="J60">
        <v>0</v>
      </c>
      <c r="K60">
        <v>2</v>
      </c>
      <c r="L60">
        <v>0</v>
      </c>
      <c r="M60">
        <v>12000</v>
      </c>
      <c r="N60">
        <v>50000</v>
      </c>
      <c r="O60">
        <v>62000</v>
      </c>
      <c r="P60">
        <v>1560</v>
      </c>
      <c r="Q60">
        <v>234000</v>
      </c>
      <c r="R60">
        <v>296000</v>
      </c>
      <c r="S60">
        <v>0</v>
      </c>
      <c r="T60" t="s">
        <v>22</v>
      </c>
    </row>
    <row r="61" spans="1:20" x14ac:dyDescent="0.2">
      <c r="A61">
        <v>60</v>
      </c>
      <c r="B61">
        <v>64400</v>
      </c>
      <c r="C61">
        <v>17888</v>
      </c>
      <c r="D61">
        <v>4958</v>
      </c>
      <c r="E61">
        <v>15</v>
      </c>
      <c r="F61">
        <v>0</v>
      </c>
      <c r="G61">
        <v>15</v>
      </c>
      <c r="H61">
        <v>1</v>
      </c>
      <c r="I61">
        <v>0</v>
      </c>
      <c r="J61">
        <v>0</v>
      </c>
      <c r="K61">
        <v>1</v>
      </c>
      <c r="L61">
        <v>9599.9999999999982</v>
      </c>
      <c r="M61">
        <v>0</v>
      </c>
      <c r="N61">
        <v>50000</v>
      </c>
      <c r="O61">
        <v>59600</v>
      </c>
      <c r="P61">
        <v>1684</v>
      </c>
      <c r="Q61">
        <v>252600</v>
      </c>
      <c r="R61">
        <v>312200</v>
      </c>
      <c r="S61">
        <v>0</v>
      </c>
      <c r="T61" t="s">
        <v>22</v>
      </c>
    </row>
    <row r="62" spans="1:20" x14ac:dyDescent="0.2">
      <c r="A62">
        <v>61</v>
      </c>
      <c r="B62">
        <v>70478</v>
      </c>
      <c r="C62">
        <v>16116</v>
      </c>
      <c r="D62">
        <v>4984</v>
      </c>
      <c r="E62">
        <v>0</v>
      </c>
      <c r="F62">
        <v>15</v>
      </c>
      <c r="G62">
        <v>15</v>
      </c>
      <c r="H62">
        <v>1</v>
      </c>
      <c r="I62">
        <v>0</v>
      </c>
      <c r="J62">
        <v>0</v>
      </c>
      <c r="K62">
        <v>1</v>
      </c>
      <c r="L62">
        <v>0</v>
      </c>
      <c r="M62">
        <v>12000</v>
      </c>
      <c r="N62">
        <v>50000</v>
      </c>
      <c r="O62">
        <v>62000</v>
      </c>
      <c r="P62">
        <v>1523</v>
      </c>
      <c r="Q62">
        <v>228450</v>
      </c>
      <c r="R62">
        <v>290450</v>
      </c>
      <c r="S62">
        <v>0</v>
      </c>
      <c r="T62" t="s">
        <v>22</v>
      </c>
    </row>
    <row r="63" spans="1:20" x14ac:dyDescent="0.2">
      <c r="A63">
        <v>62</v>
      </c>
      <c r="B63">
        <v>64362</v>
      </c>
      <c r="C63">
        <v>14103</v>
      </c>
      <c r="D63">
        <v>3567</v>
      </c>
      <c r="E63">
        <v>15</v>
      </c>
      <c r="F63">
        <v>15</v>
      </c>
      <c r="G63">
        <v>15</v>
      </c>
      <c r="H63">
        <v>0</v>
      </c>
      <c r="I63">
        <v>1</v>
      </c>
      <c r="J63">
        <v>0</v>
      </c>
      <c r="K63">
        <v>1</v>
      </c>
      <c r="L63">
        <v>9599.9999999999982</v>
      </c>
      <c r="M63">
        <v>2399.9999999999995</v>
      </c>
      <c r="N63">
        <v>50000</v>
      </c>
      <c r="O63">
        <v>62000</v>
      </c>
      <c r="P63">
        <v>1312</v>
      </c>
      <c r="Q63">
        <v>196800</v>
      </c>
      <c r="R63">
        <v>258800</v>
      </c>
      <c r="S63">
        <v>0</v>
      </c>
      <c r="T63" t="s">
        <v>22</v>
      </c>
    </row>
    <row r="64" spans="1:20" x14ac:dyDescent="0.2">
      <c r="A64">
        <v>63</v>
      </c>
      <c r="B64">
        <v>64285</v>
      </c>
      <c r="C64">
        <v>17643</v>
      </c>
      <c r="D64">
        <v>4706</v>
      </c>
      <c r="E64">
        <v>15</v>
      </c>
      <c r="F64">
        <v>0</v>
      </c>
      <c r="G64">
        <v>15</v>
      </c>
      <c r="H64">
        <v>1</v>
      </c>
      <c r="I64">
        <v>0</v>
      </c>
      <c r="J64">
        <v>0</v>
      </c>
      <c r="K64">
        <v>1</v>
      </c>
      <c r="L64">
        <v>9599.9999999999982</v>
      </c>
      <c r="M64">
        <v>0</v>
      </c>
      <c r="N64">
        <v>50000</v>
      </c>
      <c r="O64">
        <v>59600</v>
      </c>
      <c r="P64">
        <v>1655</v>
      </c>
      <c r="Q64">
        <v>248250</v>
      </c>
      <c r="R64">
        <v>307850</v>
      </c>
      <c r="S64">
        <v>0</v>
      </c>
      <c r="T64" t="s">
        <v>22</v>
      </c>
    </row>
    <row r="65" spans="1:20" x14ac:dyDescent="0.2">
      <c r="A65">
        <v>64</v>
      </c>
      <c r="B65">
        <v>70842</v>
      </c>
      <c r="C65">
        <v>21439</v>
      </c>
      <c r="D65">
        <v>7501</v>
      </c>
      <c r="E65">
        <v>0</v>
      </c>
      <c r="F65">
        <v>45</v>
      </c>
      <c r="G65">
        <v>0</v>
      </c>
      <c r="H65">
        <v>1</v>
      </c>
      <c r="I65">
        <v>0</v>
      </c>
      <c r="J65">
        <v>2</v>
      </c>
      <c r="K65">
        <v>3</v>
      </c>
      <c r="L65">
        <v>0</v>
      </c>
      <c r="M65">
        <v>36000</v>
      </c>
      <c r="N65">
        <v>0</v>
      </c>
      <c r="O65">
        <v>36000</v>
      </c>
      <c r="P65">
        <v>2061</v>
      </c>
      <c r="Q65">
        <v>309150</v>
      </c>
      <c r="R65">
        <v>345150</v>
      </c>
      <c r="S65">
        <v>0</v>
      </c>
      <c r="T65" t="s">
        <v>22</v>
      </c>
    </row>
    <row r="66" spans="1:20" x14ac:dyDescent="0.2">
      <c r="A66">
        <v>65</v>
      </c>
      <c r="B66">
        <v>64535</v>
      </c>
      <c r="C66">
        <v>16216</v>
      </c>
      <c r="D66">
        <v>4647</v>
      </c>
      <c r="E66">
        <v>15</v>
      </c>
      <c r="F66">
        <v>30</v>
      </c>
      <c r="G66">
        <v>0</v>
      </c>
      <c r="H66">
        <v>0</v>
      </c>
      <c r="I66">
        <v>0</v>
      </c>
      <c r="J66">
        <v>2</v>
      </c>
      <c r="K66">
        <v>2</v>
      </c>
      <c r="L66">
        <v>9599.9999999999982</v>
      </c>
      <c r="M66">
        <v>14400</v>
      </c>
      <c r="N66">
        <v>0</v>
      </c>
      <c r="O66">
        <v>24000</v>
      </c>
      <c r="P66">
        <v>1520</v>
      </c>
      <c r="Q66">
        <v>228000</v>
      </c>
      <c r="R66">
        <v>252000</v>
      </c>
      <c r="S66">
        <v>0</v>
      </c>
      <c r="T66" t="s">
        <v>22</v>
      </c>
    </row>
    <row r="67" spans="1:20" x14ac:dyDescent="0.2">
      <c r="A67">
        <v>66</v>
      </c>
      <c r="B67">
        <v>57936</v>
      </c>
      <c r="C67">
        <v>18059</v>
      </c>
      <c r="D67">
        <v>5027</v>
      </c>
      <c r="E67">
        <v>30</v>
      </c>
      <c r="F67">
        <v>15</v>
      </c>
      <c r="G67">
        <v>0</v>
      </c>
      <c r="H67">
        <v>1</v>
      </c>
      <c r="I67">
        <v>0</v>
      </c>
      <c r="J67">
        <v>1</v>
      </c>
      <c r="K67">
        <v>2</v>
      </c>
      <c r="L67">
        <v>19199.999999999996</v>
      </c>
      <c r="M67">
        <v>2399.9999999999995</v>
      </c>
      <c r="N67">
        <v>0</v>
      </c>
      <c r="O67">
        <v>21599.999999999996</v>
      </c>
      <c r="P67">
        <v>1702</v>
      </c>
      <c r="Q67">
        <v>255300</v>
      </c>
      <c r="R67">
        <v>276900</v>
      </c>
      <c r="S67">
        <v>0</v>
      </c>
      <c r="T67" t="s">
        <v>22</v>
      </c>
    </row>
    <row r="68" spans="1:20" x14ac:dyDescent="0.2">
      <c r="A68">
        <v>67</v>
      </c>
      <c r="B68">
        <v>57670</v>
      </c>
      <c r="C68">
        <v>16151</v>
      </c>
      <c r="D68">
        <v>4368</v>
      </c>
      <c r="E68">
        <v>30</v>
      </c>
      <c r="F68">
        <v>15</v>
      </c>
      <c r="G68">
        <v>15</v>
      </c>
      <c r="H68">
        <v>1</v>
      </c>
      <c r="I68">
        <v>0</v>
      </c>
      <c r="J68">
        <v>1</v>
      </c>
      <c r="K68">
        <v>2</v>
      </c>
      <c r="L68">
        <v>19199.999999999996</v>
      </c>
      <c r="M68">
        <v>2399.9999999999995</v>
      </c>
      <c r="N68">
        <v>50000</v>
      </c>
      <c r="O68">
        <v>71600</v>
      </c>
      <c r="P68">
        <v>1507</v>
      </c>
      <c r="Q68">
        <v>226050</v>
      </c>
      <c r="R68">
        <v>297650</v>
      </c>
      <c r="S68">
        <v>0</v>
      </c>
      <c r="T68" t="s">
        <v>22</v>
      </c>
    </row>
    <row r="69" spans="1:20" x14ac:dyDescent="0.2">
      <c r="A69">
        <v>68</v>
      </c>
      <c r="B69">
        <v>64087</v>
      </c>
      <c r="C69">
        <v>17521</v>
      </c>
      <c r="D69">
        <v>4873</v>
      </c>
      <c r="E69">
        <v>15</v>
      </c>
      <c r="F69">
        <v>30</v>
      </c>
      <c r="G69">
        <v>0</v>
      </c>
      <c r="H69">
        <v>0</v>
      </c>
      <c r="I69">
        <v>0</v>
      </c>
      <c r="J69">
        <v>2</v>
      </c>
      <c r="K69">
        <v>2</v>
      </c>
      <c r="L69">
        <v>9599.9999999999982</v>
      </c>
      <c r="M69">
        <v>14400</v>
      </c>
      <c r="N69">
        <v>0</v>
      </c>
      <c r="O69">
        <v>24000</v>
      </c>
      <c r="P69">
        <v>1644</v>
      </c>
      <c r="Q69">
        <v>246600</v>
      </c>
      <c r="R69">
        <v>270600</v>
      </c>
      <c r="S69">
        <v>0</v>
      </c>
      <c r="T69" t="s">
        <v>22</v>
      </c>
    </row>
    <row r="70" spans="1:20" x14ac:dyDescent="0.2">
      <c r="A70">
        <v>69</v>
      </c>
      <c r="B70">
        <v>64068</v>
      </c>
      <c r="C70">
        <v>47878</v>
      </c>
      <c r="D70">
        <v>19387</v>
      </c>
      <c r="E70">
        <v>15</v>
      </c>
      <c r="F70">
        <v>15</v>
      </c>
      <c r="G70">
        <v>30</v>
      </c>
      <c r="H70">
        <v>1</v>
      </c>
      <c r="I70">
        <v>2</v>
      </c>
      <c r="J70">
        <v>1</v>
      </c>
      <c r="K70">
        <v>4</v>
      </c>
      <c r="L70">
        <v>9599.9999999999982</v>
      </c>
      <c r="M70">
        <v>12000</v>
      </c>
      <c r="N70">
        <v>50000</v>
      </c>
      <c r="O70">
        <v>71600</v>
      </c>
      <c r="P70">
        <v>4725</v>
      </c>
      <c r="Q70">
        <v>708750</v>
      </c>
      <c r="R70">
        <v>780350</v>
      </c>
      <c r="S70">
        <v>0</v>
      </c>
      <c r="T70" t="s">
        <v>22</v>
      </c>
    </row>
    <row r="71" spans="1:20" x14ac:dyDescent="0.2">
      <c r="A71">
        <v>70</v>
      </c>
      <c r="B71">
        <v>64210</v>
      </c>
      <c r="C71">
        <v>17037</v>
      </c>
      <c r="D71">
        <v>4587</v>
      </c>
      <c r="E71">
        <v>15</v>
      </c>
      <c r="F71">
        <v>30</v>
      </c>
      <c r="G71">
        <v>0</v>
      </c>
      <c r="H71">
        <v>0</v>
      </c>
      <c r="I71">
        <v>0</v>
      </c>
      <c r="J71">
        <v>2</v>
      </c>
      <c r="K71">
        <v>2</v>
      </c>
      <c r="L71">
        <v>9599.9999999999982</v>
      </c>
      <c r="M71">
        <v>14400</v>
      </c>
      <c r="N71">
        <v>0</v>
      </c>
      <c r="O71">
        <v>24000</v>
      </c>
      <c r="P71">
        <v>1594</v>
      </c>
      <c r="Q71">
        <v>239100</v>
      </c>
      <c r="R71">
        <v>263100</v>
      </c>
      <c r="S71">
        <v>0</v>
      </c>
      <c r="T71" t="s">
        <v>22</v>
      </c>
    </row>
    <row r="72" spans="1:20" x14ac:dyDescent="0.2">
      <c r="A72">
        <v>71</v>
      </c>
      <c r="B72">
        <v>58515</v>
      </c>
      <c r="C72">
        <v>47527</v>
      </c>
      <c r="D72">
        <v>18389</v>
      </c>
      <c r="E72">
        <v>30</v>
      </c>
      <c r="F72">
        <v>45</v>
      </c>
      <c r="G72">
        <v>0</v>
      </c>
      <c r="H72">
        <v>2</v>
      </c>
      <c r="I72">
        <v>0</v>
      </c>
      <c r="J72">
        <v>4</v>
      </c>
      <c r="K72">
        <v>6</v>
      </c>
      <c r="L72">
        <v>19199.999999999996</v>
      </c>
      <c r="M72">
        <v>36000</v>
      </c>
      <c r="N72">
        <v>0</v>
      </c>
      <c r="O72">
        <v>55200</v>
      </c>
      <c r="P72">
        <v>5190</v>
      </c>
      <c r="Q72">
        <v>778500</v>
      </c>
      <c r="R72">
        <v>833700</v>
      </c>
      <c r="S72">
        <v>0</v>
      </c>
      <c r="T72" t="s">
        <v>22</v>
      </c>
    </row>
    <row r="73" spans="1:20" x14ac:dyDescent="0.2">
      <c r="A73">
        <v>72</v>
      </c>
      <c r="B73">
        <v>57647</v>
      </c>
      <c r="C73">
        <v>16732</v>
      </c>
      <c r="D73">
        <v>4652</v>
      </c>
      <c r="E73">
        <v>30</v>
      </c>
      <c r="F73">
        <v>30</v>
      </c>
      <c r="G73">
        <v>15</v>
      </c>
      <c r="H73">
        <v>0</v>
      </c>
      <c r="I73">
        <v>0</v>
      </c>
      <c r="J73">
        <v>2</v>
      </c>
      <c r="K73">
        <v>2</v>
      </c>
      <c r="L73">
        <v>19199.999999999996</v>
      </c>
      <c r="M73">
        <v>4799.9999999999991</v>
      </c>
      <c r="N73">
        <v>50000</v>
      </c>
      <c r="O73">
        <v>74000</v>
      </c>
      <c r="P73">
        <v>1566</v>
      </c>
      <c r="Q73">
        <v>234900</v>
      </c>
      <c r="R73">
        <v>308900</v>
      </c>
      <c r="S73">
        <v>0</v>
      </c>
      <c r="T73" t="s">
        <v>22</v>
      </c>
    </row>
    <row r="74" spans="1:20" x14ac:dyDescent="0.2">
      <c r="A74">
        <v>73</v>
      </c>
      <c r="B74">
        <v>57406</v>
      </c>
      <c r="C74">
        <v>17921</v>
      </c>
      <c r="D74">
        <v>4886</v>
      </c>
      <c r="E74">
        <v>30</v>
      </c>
      <c r="F74">
        <v>15</v>
      </c>
      <c r="G74">
        <v>0</v>
      </c>
      <c r="H74">
        <v>1</v>
      </c>
      <c r="I74">
        <v>0</v>
      </c>
      <c r="J74">
        <v>1</v>
      </c>
      <c r="K74">
        <v>2</v>
      </c>
      <c r="L74">
        <v>19199.999999999996</v>
      </c>
      <c r="M74">
        <v>2399.9999999999995</v>
      </c>
      <c r="N74">
        <v>0</v>
      </c>
      <c r="O74">
        <v>21599.999999999996</v>
      </c>
      <c r="P74">
        <v>1688</v>
      </c>
      <c r="Q74">
        <v>253200</v>
      </c>
      <c r="R74">
        <v>274800</v>
      </c>
      <c r="S74">
        <v>0</v>
      </c>
      <c r="T74" t="s">
        <v>22</v>
      </c>
    </row>
    <row r="75" spans="1:20" x14ac:dyDescent="0.2">
      <c r="A75">
        <v>74</v>
      </c>
      <c r="B75">
        <v>69904</v>
      </c>
      <c r="C75">
        <v>53579</v>
      </c>
      <c r="D75">
        <v>21135</v>
      </c>
      <c r="E75">
        <v>0</v>
      </c>
      <c r="F75">
        <v>0</v>
      </c>
      <c r="G75">
        <v>45</v>
      </c>
      <c r="H75">
        <v>3</v>
      </c>
      <c r="I75">
        <v>1</v>
      </c>
      <c r="J75">
        <v>1</v>
      </c>
      <c r="K75">
        <v>5</v>
      </c>
      <c r="L75">
        <v>0</v>
      </c>
      <c r="M75">
        <v>0</v>
      </c>
      <c r="N75">
        <v>50000</v>
      </c>
      <c r="O75">
        <v>50000</v>
      </c>
      <c r="P75">
        <v>5273</v>
      </c>
      <c r="Q75">
        <v>790950</v>
      </c>
      <c r="R75">
        <v>840950</v>
      </c>
      <c r="S75">
        <v>0</v>
      </c>
      <c r="T75" t="s">
        <v>22</v>
      </c>
    </row>
    <row r="76" spans="1:20" x14ac:dyDescent="0.2">
      <c r="A76">
        <v>75</v>
      </c>
      <c r="B76">
        <v>64779</v>
      </c>
      <c r="C76">
        <v>18274</v>
      </c>
      <c r="D76">
        <v>5032</v>
      </c>
      <c r="E76">
        <v>15</v>
      </c>
      <c r="F76">
        <v>15</v>
      </c>
      <c r="G76">
        <v>30</v>
      </c>
      <c r="H76">
        <v>1</v>
      </c>
      <c r="I76">
        <v>0</v>
      </c>
      <c r="J76">
        <v>1</v>
      </c>
      <c r="K76">
        <v>2</v>
      </c>
      <c r="L76">
        <v>9599.9999999999982</v>
      </c>
      <c r="M76">
        <v>12000</v>
      </c>
      <c r="N76">
        <v>50000</v>
      </c>
      <c r="O76">
        <v>71600</v>
      </c>
      <c r="P76">
        <v>1717</v>
      </c>
      <c r="Q76">
        <v>257550</v>
      </c>
      <c r="R76">
        <v>329150</v>
      </c>
      <c r="S76">
        <v>0</v>
      </c>
      <c r="T76" t="s">
        <v>22</v>
      </c>
    </row>
    <row r="77" spans="1:20" x14ac:dyDescent="0.2">
      <c r="A77">
        <v>76</v>
      </c>
      <c r="B77">
        <v>57783</v>
      </c>
      <c r="C77">
        <v>17753</v>
      </c>
      <c r="D77">
        <v>5053</v>
      </c>
      <c r="E77">
        <v>30</v>
      </c>
      <c r="F77">
        <v>15</v>
      </c>
      <c r="G77">
        <v>0</v>
      </c>
      <c r="H77">
        <v>0</v>
      </c>
      <c r="I77">
        <v>0</v>
      </c>
      <c r="J77">
        <v>2</v>
      </c>
      <c r="K77">
        <v>2</v>
      </c>
      <c r="L77">
        <v>19199.999999999996</v>
      </c>
      <c r="M77">
        <v>2399.9999999999995</v>
      </c>
      <c r="N77">
        <v>0</v>
      </c>
      <c r="O77">
        <v>21599.999999999996</v>
      </c>
      <c r="P77">
        <v>1670</v>
      </c>
      <c r="Q77">
        <v>250500</v>
      </c>
      <c r="R77">
        <v>272100</v>
      </c>
      <c r="S77">
        <v>0</v>
      </c>
      <c r="T77" t="s">
        <v>22</v>
      </c>
    </row>
    <row r="78" spans="1:20" x14ac:dyDescent="0.2">
      <c r="A78">
        <v>77</v>
      </c>
      <c r="B78">
        <v>57894</v>
      </c>
      <c r="C78">
        <v>15226</v>
      </c>
      <c r="D78">
        <v>4369</v>
      </c>
      <c r="E78">
        <v>30</v>
      </c>
      <c r="F78">
        <v>15</v>
      </c>
      <c r="G78">
        <v>15</v>
      </c>
      <c r="H78">
        <v>1</v>
      </c>
      <c r="I78">
        <v>0</v>
      </c>
      <c r="J78">
        <v>1</v>
      </c>
      <c r="K78">
        <v>2</v>
      </c>
      <c r="L78">
        <v>19199.999999999996</v>
      </c>
      <c r="M78">
        <v>2399.9999999999995</v>
      </c>
      <c r="N78">
        <v>50000</v>
      </c>
      <c r="O78">
        <v>71600</v>
      </c>
      <c r="P78">
        <v>1421</v>
      </c>
      <c r="Q78">
        <v>213150</v>
      </c>
      <c r="R78">
        <v>284750</v>
      </c>
      <c r="S78">
        <v>0</v>
      </c>
      <c r="T78" t="s">
        <v>22</v>
      </c>
    </row>
    <row r="79" spans="1:20" x14ac:dyDescent="0.2">
      <c r="A79">
        <v>78</v>
      </c>
      <c r="B79">
        <v>64717</v>
      </c>
      <c r="C79">
        <v>16818</v>
      </c>
      <c r="D79">
        <v>4164</v>
      </c>
      <c r="E79">
        <v>15</v>
      </c>
      <c r="F79">
        <v>0</v>
      </c>
      <c r="G79">
        <v>15</v>
      </c>
      <c r="H79">
        <v>1</v>
      </c>
      <c r="I79">
        <v>0</v>
      </c>
      <c r="J79">
        <v>0</v>
      </c>
      <c r="K79">
        <v>1</v>
      </c>
      <c r="L79">
        <v>9599.9999999999982</v>
      </c>
      <c r="M79">
        <v>0</v>
      </c>
      <c r="N79">
        <v>50000</v>
      </c>
      <c r="O79">
        <v>59600</v>
      </c>
      <c r="P79">
        <v>1579</v>
      </c>
      <c r="Q79">
        <v>236850</v>
      </c>
      <c r="R79">
        <v>296450</v>
      </c>
      <c r="S79">
        <v>0</v>
      </c>
      <c r="T79" t="s">
        <v>22</v>
      </c>
    </row>
    <row r="80" spans="1:20" x14ac:dyDescent="0.2">
      <c r="A80">
        <v>79</v>
      </c>
      <c r="B80">
        <v>57833</v>
      </c>
      <c r="C80">
        <v>16270</v>
      </c>
      <c r="D80">
        <v>4418</v>
      </c>
      <c r="E80">
        <v>30</v>
      </c>
      <c r="F80">
        <v>15</v>
      </c>
      <c r="G80">
        <v>0</v>
      </c>
      <c r="H80">
        <v>0</v>
      </c>
      <c r="I80">
        <v>0</v>
      </c>
      <c r="J80">
        <v>2</v>
      </c>
      <c r="K80">
        <v>2</v>
      </c>
      <c r="L80">
        <v>19199.999999999996</v>
      </c>
      <c r="M80">
        <v>2399.9999999999995</v>
      </c>
      <c r="N80">
        <v>0</v>
      </c>
      <c r="O80">
        <v>21599.999999999996</v>
      </c>
      <c r="P80">
        <v>1520</v>
      </c>
      <c r="Q80">
        <v>228000</v>
      </c>
      <c r="R80">
        <v>249600</v>
      </c>
      <c r="S80">
        <v>0</v>
      </c>
      <c r="T80" t="s">
        <v>22</v>
      </c>
    </row>
    <row r="81" spans="1:20" x14ac:dyDescent="0.2">
      <c r="A81">
        <v>80</v>
      </c>
      <c r="B81">
        <v>57927</v>
      </c>
      <c r="C81">
        <v>18291</v>
      </c>
      <c r="D81">
        <v>5166</v>
      </c>
      <c r="E81">
        <v>30</v>
      </c>
      <c r="F81">
        <v>15</v>
      </c>
      <c r="G81">
        <v>0</v>
      </c>
      <c r="H81">
        <v>0</v>
      </c>
      <c r="I81">
        <v>0</v>
      </c>
      <c r="J81">
        <v>2</v>
      </c>
      <c r="K81">
        <v>2</v>
      </c>
      <c r="L81">
        <v>19199.999999999996</v>
      </c>
      <c r="M81">
        <v>2399.9999999999995</v>
      </c>
      <c r="N81">
        <v>0</v>
      </c>
      <c r="O81">
        <v>21599.999999999996</v>
      </c>
      <c r="P81">
        <v>1721</v>
      </c>
      <c r="Q81">
        <v>258150</v>
      </c>
      <c r="R81">
        <v>279750</v>
      </c>
      <c r="S81">
        <v>0</v>
      </c>
      <c r="T81" t="s">
        <v>22</v>
      </c>
    </row>
    <row r="82" spans="1:20" x14ac:dyDescent="0.2">
      <c r="A82">
        <v>81</v>
      </c>
      <c r="B82">
        <v>57749</v>
      </c>
      <c r="C82">
        <v>16565</v>
      </c>
      <c r="D82">
        <v>4647</v>
      </c>
      <c r="E82">
        <v>30</v>
      </c>
      <c r="F82">
        <v>15</v>
      </c>
      <c r="G82">
        <v>0</v>
      </c>
      <c r="H82">
        <v>0</v>
      </c>
      <c r="I82">
        <v>0</v>
      </c>
      <c r="J82">
        <v>2</v>
      </c>
      <c r="K82">
        <v>2</v>
      </c>
      <c r="L82">
        <v>19199.999999999996</v>
      </c>
      <c r="M82">
        <v>2399.9999999999995</v>
      </c>
      <c r="N82">
        <v>0</v>
      </c>
      <c r="O82">
        <v>21599.999999999996</v>
      </c>
      <c r="P82">
        <v>1547</v>
      </c>
      <c r="Q82">
        <v>232050</v>
      </c>
      <c r="R82">
        <v>253650</v>
      </c>
      <c r="S82">
        <v>0</v>
      </c>
      <c r="T82" t="s">
        <v>22</v>
      </c>
    </row>
    <row r="83" spans="1:20" x14ac:dyDescent="0.2">
      <c r="A83">
        <v>82</v>
      </c>
      <c r="B83">
        <v>57550</v>
      </c>
      <c r="C83">
        <v>15624</v>
      </c>
      <c r="D83">
        <v>4243</v>
      </c>
      <c r="E83">
        <v>30</v>
      </c>
      <c r="F83">
        <v>15</v>
      </c>
      <c r="G83">
        <v>0</v>
      </c>
      <c r="H83">
        <v>0</v>
      </c>
      <c r="I83">
        <v>0</v>
      </c>
      <c r="J83">
        <v>2</v>
      </c>
      <c r="K83">
        <v>2</v>
      </c>
      <c r="L83">
        <v>19199.999999999996</v>
      </c>
      <c r="M83">
        <v>2399.9999999999995</v>
      </c>
      <c r="N83">
        <v>0</v>
      </c>
      <c r="O83">
        <v>21599.999999999996</v>
      </c>
      <c r="P83">
        <v>1455</v>
      </c>
      <c r="Q83">
        <v>218250</v>
      </c>
      <c r="R83">
        <v>239850</v>
      </c>
      <c r="S83">
        <v>0</v>
      </c>
      <c r="T83" t="s">
        <v>22</v>
      </c>
    </row>
    <row r="84" spans="1:20" x14ac:dyDescent="0.2">
      <c r="A84">
        <v>83</v>
      </c>
      <c r="B84">
        <v>64342</v>
      </c>
      <c r="C84">
        <v>15010</v>
      </c>
      <c r="D84">
        <v>4291</v>
      </c>
      <c r="E84">
        <v>15</v>
      </c>
      <c r="F84">
        <v>15</v>
      </c>
      <c r="G84">
        <v>15</v>
      </c>
      <c r="H84">
        <v>1</v>
      </c>
      <c r="I84">
        <v>0</v>
      </c>
      <c r="J84">
        <v>1</v>
      </c>
      <c r="K84">
        <v>2</v>
      </c>
      <c r="L84">
        <v>9599.9999999999982</v>
      </c>
      <c r="M84">
        <v>2399.9999999999995</v>
      </c>
      <c r="N84">
        <v>50000</v>
      </c>
      <c r="O84">
        <v>62000</v>
      </c>
      <c r="P84">
        <v>1391</v>
      </c>
      <c r="Q84">
        <v>208650</v>
      </c>
      <c r="R84">
        <v>270650</v>
      </c>
      <c r="S84">
        <v>0</v>
      </c>
      <c r="T84" t="s">
        <v>22</v>
      </c>
    </row>
    <row r="85" spans="1:20" x14ac:dyDescent="0.2">
      <c r="A85">
        <v>84</v>
      </c>
      <c r="B85">
        <v>51403</v>
      </c>
      <c r="C85">
        <v>44419</v>
      </c>
      <c r="D85">
        <v>16722</v>
      </c>
      <c r="E85">
        <v>45</v>
      </c>
      <c r="F85">
        <v>30</v>
      </c>
      <c r="G85">
        <v>30</v>
      </c>
      <c r="H85">
        <v>2</v>
      </c>
      <c r="I85">
        <v>2</v>
      </c>
      <c r="J85">
        <v>1</v>
      </c>
      <c r="K85">
        <v>5</v>
      </c>
      <c r="L85">
        <v>28799.999999999996</v>
      </c>
      <c r="M85">
        <v>14400</v>
      </c>
      <c r="N85">
        <v>50000</v>
      </c>
      <c r="O85">
        <v>93200</v>
      </c>
      <c r="P85">
        <v>4358</v>
      </c>
      <c r="Q85">
        <v>653700</v>
      </c>
      <c r="R85">
        <v>746900</v>
      </c>
      <c r="S85">
        <v>0</v>
      </c>
      <c r="T85" t="s">
        <v>22</v>
      </c>
    </row>
    <row r="86" spans="1:20" x14ac:dyDescent="0.2">
      <c r="A86">
        <v>85</v>
      </c>
      <c r="B86">
        <v>57608</v>
      </c>
      <c r="C86">
        <v>18085</v>
      </c>
      <c r="D86">
        <v>5084</v>
      </c>
      <c r="E86">
        <v>30</v>
      </c>
      <c r="F86">
        <v>30</v>
      </c>
      <c r="G86">
        <v>15</v>
      </c>
      <c r="H86">
        <v>1</v>
      </c>
      <c r="I86">
        <v>0</v>
      </c>
      <c r="J86">
        <v>1</v>
      </c>
      <c r="K86">
        <v>2</v>
      </c>
      <c r="L86">
        <v>19199.999999999996</v>
      </c>
      <c r="M86">
        <v>4799.9999999999991</v>
      </c>
      <c r="N86">
        <v>50000</v>
      </c>
      <c r="O86">
        <v>74000</v>
      </c>
      <c r="P86">
        <v>1704</v>
      </c>
      <c r="Q86">
        <v>255600</v>
      </c>
      <c r="R86">
        <v>329600</v>
      </c>
      <c r="S86">
        <v>0</v>
      </c>
      <c r="T86" t="s">
        <v>22</v>
      </c>
    </row>
    <row r="87" spans="1:20" x14ac:dyDescent="0.2">
      <c r="A87">
        <v>86</v>
      </c>
      <c r="B87">
        <v>57892</v>
      </c>
      <c r="C87">
        <v>18039</v>
      </c>
      <c r="D87">
        <v>5110</v>
      </c>
      <c r="E87">
        <v>30</v>
      </c>
      <c r="F87">
        <v>15</v>
      </c>
      <c r="G87">
        <v>0</v>
      </c>
      <c r="H87">
        <v>0</v>
      </c>
      <c r="I87">
        <v>0</v>
      </c>
      <c r="J87">
        <v>2</v>
      </c>
      <c r="K87">
        <v>2</v>
      </c>
      <c r="L87">
        <v>19199.999999999996</v>
      </c>
      <c r="M87">
        <v>2399.9999999999995</v>
      </c>
      <c r="N87">
        <v>0</v>
      </c>
      <c r="O87">
        <v>21599.999999999996</v>
      </c>
      <c r="P87">
        <v>1704</v>
      </c>
      <c r="Q87">
        <v>255600</v>
      </c>
      <c r="R87">
        <v>277200</v>
      </c>
      <c r="S87">
        <v>0</v>
      </c>
      <c r="T87" t="s">
        <v>22</v>
      </c>
    </row>
    <row r="88" spans="1:20" x14ac:dyDescent="0.2">
      <c r="A88">
        <v>87</v>
      </c>
      <c r="B88">
        <v>57752</v>
      </c>
      <c r="C88">
        <v>30258</v>
      </c>
      <c r="D88">
        <v>11122</v>
      </c>
      <c r="E88">
        <v>30</v>
      </c>
      <c r="F88">
        <v>0</v>
      </c>
      <c r="G88">
        <v>15</v>
      </c>
      <c r="H88">
        <v>1</v>
      </c>
      <c r="I88">
        <v>0</v>
      </c>
      <c r="J88">
        <v>2</v>
      </c>
      <c r="K88">
        <v>3</v>
      </c>
      <c r="L88">
        <v>19199.999999999996</v>
      </c>
      <c r="M88">
        <v>0</v>
      </c>
      <c r="N88">
        <v>50000</v>
      </c>
      <c r="O88">
        <v>69200</v>
      </c>
      <c r="P88">
        <v>2929</v>
      </c>
      <c r="Q88">
        <v>439350</v>
      </c>
      <c r="R88">
        <v>508550</v>
      </c>
      <c r="S88">
        <v>0</v>
      </c>
      <c r="T88" t="s">
        <v>22</v>
      </c>
    </row>
    <row r="89" spans="1:20" x14ac:dyDescent="0.2">
      <c r="A89">
        <v>88</v>
      </c>
      <c r="B89">
        <v>58035</v>
      </c>
      <c r="C89">
        <v>16790</v>
      </c>
      <c r="D89">
        <v>4684</v>
      </c>
      <c r="E89">
        <v>30</v>
      </c>
      <c r="F89">
        <v>15</v>
      </c>
      <c r="G89">
        <v>0</v>
      </c>
      <c r="H89">
        <v>0</v>
      </c>
      <c r="I89">
        <v>0</v>
      </c>
      <c r="J89">
        <v>2</v>
      </c>
      <c r="K89">
        <v>2</v>
      </c>
      <c r="L89">
        <v>19199.999999999996</v>
      </c>
      <c r="M89">
        <v>2399.9999999999995</v>
      </c>
      <c r="N89">
        <v>0</v>
      </c>
      <c r="O89">
        <v>21599.999999999996</v>
      </c>
      <c r="P89">
        <v>1575</v>
      </c>
      <c r="Q89">
        <v>236250</v>
      </c>
      <c r="R89">
        <v>257850</v>
      </c>
      <c r="S89">
        <v>0</v>
      </c>
      <c r="T89" t="s">
        <v>22</v>
      </c>
    </row>
    <row r="90" spans="1:20" x14ac:dyDescent="0.2">
      <c r="A90">
        <v>89</v>
      </c>
      <c r="B90">
        <v>57964</v>
      </c>
      <c r="C90">
        <v>18326</v>
      </c>
      <c r="D90">
        <v>5267</v>
      </c>
      <c r="E90">
        <v>30</v>
      </c>
      <c r="F90">
        <v>15</v>
      </c>
      <c r="G90">
        <v>0</v>
      </c>
      <c r="H90">
        <v>0</v>
      </c>
      <c r="I90">
        <v>0</v>
      </c>
      <c r="J90">
        <v>2</v>
      </c>
      <c r="K90">
        <v>2</v>
      </c>
      <c r="L90">
        <v>19199.999999999996</v>
      </c>
      <c r="M90">
        <v>2399.9999999999995</v>
      </c>
      <c r="N90">
        <v>0</v>
      </c>
      <c r="O90">
        <v>21599.999999999996</v>
      </c>
      <c r="P90">
        <v>1734</v>
      </c>
      <c r="Q90">
        <v>260100</v>
      </c>
      <c r="R90">
        <v>281700</v>
      </c>
      <c r="S90">
        <v>0</v>
      </c>
      <c r="T90" t="s">
        <v>22</v>
      </c>
    </row>
    <row r="91" spans="1:20" x14ac:dyDescent="0.2">
      <c r="A91">
        <v>90</v>
      </c>
      <c r="B91">
        <v>64678</v>
      </c>
      <c r="C91">
        <v>17235</v>
      </c>
      <c r="D91">
        <v>4935</v>
      </c>
      <c r="E91">
        <v>15</v>
      </c>
      <c r="F91">
        <v>30</v>
      </c>
      <c r="G91">
        <v>15</v>
      </c>
      <c r="H91">
        <v>1</v>
      </c>
      <c r="I91">
        <v>0</v>
      </c>
      <c r="J91">
        <v>1</v>
      </c>
      <c r="K91">
        <v>2</v>
      </c>
      <c r="L91">
        <v>9599.9999999999982</v>
      </c>
      <c r="M91">
        <v>14400</v>
      </c>
      <c r="N91">
        <v>50000</v>
      </c>
      <c r="O91">
        <v>74000</v>
      </c>
      <c r="P91">
        <v>1614</v>
      </c>
      <c r="Q91">
        <v>242100</v>
      </c>
      <c r="R91">
        <v>316100</v>
      </c>
      <c r="S91">
        <v>0</v>
      </c>
      <c r="T91" t="s">
        <v>22</v>
      </c>
    </row>
    <row r="92" spans="1:20" x14ac:dyDescent="0.2">
      <c r="A92">
        <v>91</v>
      </c>
      <c r="B92">
        <v>57887</v>
      </c>
      <c r="C92">
        <v>16095</v>
      </c>
      <c r="D92">
        <v>4357</v>
      </c>
      <c r="E92">
        <v>30</v>
      </c>
      <c r="F92">
        <v>15</v>
      </c>
      <c r="G92">
        <v>0</v>
      </c>
      <c r="H92">
        <v>1</v>
      </c>
      <c r="I92">
        <v>0</v>
      </c>
      <c r="J92">
        <v>1</v>
      </c>
      <c r="K92">
        <v>2</v>
      </c>
      <c r="L92">
        <v>19199.999999999996</v>
      </c>
      <c r="M92">
        <v>2399.9999999999995</v>
      </c>
      <c r="N92">
        <v>0</v>
      </c>
      <c r="O92">
        <v>21599.999999999996</v>
      </c>
      <c r="P92">
        <v>1505</v>
      </c>
      <c r="Q92">
        <v>225750</v>
      </c>
      <c r="R92">
        <v>247350</v>
      </c>
      <c r="S92">
        <v>0</v>
      </c>
      <c r="T92" t="s">
        <v>22</v>
      </c>
    </row>
    <row r="93" spans="1:20" x14ac:dyDescent="0.2">
      <c r="A93">
        <v>92</v>
      </c>
      <c r="B93">
        <v>71428</v>
      </c>
      <c r="C93">
        <v>17192</v>
      </c>
      <c r="D93">
        <v>5257</v>
      </c>
      <c r="E93">
        <v>0</v>
      </c>
      <c r="F93">
        <v>15</v>
      </c>
      <c r="G93">
        <v>15</v>
      </c>
      <c r="H93">
        <v>1</v>
      </c>
      <c r="I93">
        <v>0</v>
      </c>
      <c r="J93">
        <v>0</v>
      </c>
      <c r="K93">
        <v>1</v>
      </c>
      <c r="L93">
        <v>0</v>
      </c>
      <c r="M93">
        <v>12000</v>
      </c>
      <c r="N93">
        <v>50000</v>
      </c>
      <c r="O93">
        <v>62000</v>
      </c>
      <c r="P93">
        <v>1637</v>
      </c>
      <c r="Q93">
        <v>245550</v>
      </c>
      <c r="R93">
        <v>307550</v>
      </c>
      <c r="S93">
        <v>0</v>
      </c>
      <c r="T93" t="s">
        <v>22</v>
      </c>
    </row>
    <row r="94" spans="1:20" x14ac:dyDescent="0.2">
      <c r="A94">
        <v>93</v>
      </c>
      <c r="B94">
        <v>57936</v>
      </c>
      <c r="C94">
        <v>13972</v>
      </c>
      <c r="D94">
        <v>3863</v>
      </c>
      <c r="E94">
        <v>30</v>
      </c>
      <c r="F94">
        <v>15</v>
      </c>
      <c r="G94">
        <v>0</v>
      </c>
      <c r="H94">
        <v>1</v>
      </c>
      <c r="I94">
        <v>0</v>
      </c>
      <c r="J94">
        <v>1</v>
      </c>
      <c r="K94">
        <v>2</v>
      </c>
      <c r="L94">
        <v>19199.999999999996</v>
      </c>
      <c r="M94">
        <v>2399.9999999999995</v>
      </c>
      <c r="N94">
        <v>0</v>
      </c>
      <c r="O94">
        <v>21599.999999999996</v>
      </c>
      <c r="P94">
        <v>1290</v>
      </c>
      <c r="Q94">
        <v>193500</v>
      </c>
      <c r="R94">
        <v>215100</v>
      </c>
      <c r="S94">
        <v>0</v>
      </c>
      <c r="T94" t="s">
        <v>22</v>
      </c>
    </row>
    <row r="95" spans="1:20" x14ac:dyDescent="0.2">
      <c r="A95">
        <v>94</v>
      </c>
      <c r="B95">
        <v>64905</v>
      </c>
      <c r="C95">
        <v>17230</v>
      </c>
      <c r="D95">
        <v>5241</v>
      </c>
      <c r="E95">
        <v>15</v>
      </c>
      <c r="F95">
        <v>0</v>
      </c>
      <c r="G95">
        <v>15</v>
      </c>
      <c r="H95">
        <v>1</v>
      </c>
      <c r="I95">
        <v>0</v>
      </c>
      <c r="J95">
        <v>1</v>
      </c>
      <c r="K95">
        <v>2</v>
      </c>
      <c r="L95">
        <v>9599.9999999999982</v>
      </c>
      <c r="M95">
        <v>0</v>
      </c>
      <c r="N95">
        <v>50000</v>
      </c>
      <c r="O95">
        <v>59600</v>
      </c>
      <c r="P95">
        <v>1634</v>
      </c>
      <c r="Q95">
        <v>245100</v>
      </c>
      <c r="R95">
        <v>304700</v>
      </c>
      <c r="S95">
        <v>0</v>
      </c>
      <c r="T95" t="s">
        <v>22</v>
      </c>
    </row>
    <row r="96" spans="1:20" x14ac:dyDescent="0.2">
      <c r="A96">
        <v>95</v>
      </c>
      <c r="B96">
        <v>64043</v>
      </c>
      <c r="C96">
        <v>18509</v>
      </c>
      <c r="D96">
        <v>5228</v>
      </c>
      <c r="E96">
        <v>15</v>
      </c>
      <c r="F96">
        <v>15</v>
      </c>
      <c r="G96">
        <v>0</v>
      </c>
      <c r="H96">
        <v>1</v>
      </c>
      <c r="I96">
        <v>0</v>
      </c>
      <c r="J96">
        <v>1</v>
      </c>
      <c r="K96">
        <v>2</v>
      </c>
      <c r="L96">
        <v>9599.9999999999982</v>
      </c>
      <c r="M96">
        <v>2399.9999999999995</v>
      </c>
      <c r="N96">
        <v>0</v>
      </c>
      <c r="O96">
        <v>11999.999999999998</v>
      </c>
      <c r="P96">
        <v>1745</v>
      </c>
      <c r="Q96">
        <v>261750</v>
      </c>
      <c r="R96">
        <v>273750</v>
      </c>
      <c r="S96">
        <v>0</v>
      </c>
      <c r="T96" t="s">
        <v>22</v>
      </c>
    </row>
    <row r="97" spans="1:20" x14ac:dyDescent="0.2">
      <c r="A97">
        <v>96</v>
      </c>
      <c r="B97">
        <v>57963</v>
      </c>
      <c r="C97">
        <v>17450</v>
      </c>
      <c r="D97">
        <v>4915</v>
      </c>
      <c r="E97">
        <v>30</v>
      </c>
      <c r="F97">
        <v>30</v>
      </c>
      <c r="G97">
        <v>15</v>
      </c>
      <c r="H97">
        <v>1</v>
      </c>
      <c r="I97">
        <v>0</v>
      </c>
      <c r="J97">
        <v>1</v>
      </c>
      <c r="K97">
        <v>2</v>
      </c>
      <c r="L97">
        <v>19199.999999999996</v>
      </c>
      <c r="M97">
        <v>4799.9999999999991</v>
      </c>
      <c r="N97">
        <v>50000</v>
      </c>
      <c r="O97">
        <v>74000</v>
      </c>
      <c r="P97">
        <v>1634</v>
      </c>
      <c r="Q97">
        <v>245100</v>
      </c>
      <c r="R97">
        <v>319100</v>
      </c>
      <c r="S97">
        <v>0</v>
      </c>
      <c r="T97" t="s">
        <v>22</v>
      </c>
    </row>
    <row r="98" spans="1:20" x14ac:dyDescent="0.2">
      <c r="A98">
        <v>97</v>
      </c>
      <c r="B98">
        <v>57357</v>
      </c>
      <c r="C98">
        <v>17854</v>
      </c>
      <c r="D98">
        <v>4878</v>
      </c>
      <c r="E98">
        <v>30</v>
      </c>
      <c r="F98">
        <v>15</v>
      </c>
      <c r="G98">
        <v>0</v>
      </c>
      <c r="H98">
        <v>0</v>
      </c>
      <c r="I98">
        <v>0</v>
      </c>
      <c r="J98">
        <v>2</v>
      </c>
      <c r="K98">
        <v>2</v>
      </c>
      <c r="L98">
        <v>19199.999999999996</v>
      </c>
      <c r="M98">
        <v>2399.9999999999995</v>
      </c>
      <c r="N98">
        <v>0</v>
      </c>
      <c r="O98">
        <v>21599.999999999996</v>
      </c>
      <c r="P98">
        <v>1677</v>
      </c>
      <c r="Q98">
        <v>251550</v>
      </c>
      <c r="R98">
        <v>273150</v>
      </c>
      <c r="S98">
        <v>0</v>
      </c>
      <c r="T98" t="s">
        <v>22</v>
      </c>
    </row>
    <row r="99" spans="1:20" x14ac:dyDescent="0.2">
      <c r="A99">
        <v>98</v>
      </c>
      <c r="B99">
        <v>57717</v>
      </c>
      <c r="C99">
        <v>17910</v>
      </c>
      <c r="D99">
        <v>5077</v>
      </c>
      <c r="E99">
        <v>30</v>
      </c>
      <c r="F99">
        <v>30</v>
      </c>
      <c r="G99">
        <v>15</v>
      </c>
      <c r="H99">
        <v>1</v>
      </c>
      <c r="I99">
        <v>0</v>
      </c>
      <c r="J99">
        <v>1</v>
      </c>
      <c r="K99">
        <v>2</v>
      </c>
      <c r="L99">
        <v>19199.999999999996</v>
      </c>
      <c r="M99">
        <v>4799.9999999999991</v>
      </c>
      <c r="N99">
        <v>50000</v>
      </c>
      <c r="O99">
        <v>74000</v>
      </c>
      <c r="P99">
        <v>1688</v>
      </c>
      <c r="Q99">
        <v>253200</v>
      </c>
      <c r="R99">
        <v>327200</v>
      </c>
      <c r="S99">
        <v>0</v>
      </c>
      <c r="T99" t="s">
        <v>22</v>
      </c>
    </row>
    <row r="100" spans="1:20" x14ac:dyDescent="0.2">
      <c r="A100">
        <v>99</v>
      </c>
      <c r="B100">
        <v>57730</v>
      </c>
      <c r="C100">
        <v>17607</v>
      </c>
      <c r="D100">
        <v>4675</v>
      </c>
      <c r="E100">
        <v>30</v>
      </c>
      <c r="F100">
        <v>0</v>
      </c>
      <c r="G100">
        <v>15</v>
      </c>
      <c r="H100">
        <v>1</v>
      </c>
      <c r="I100">
        <v>0</v>
      </c>
      <c r="J100">
        <v>1</v>
      </c>
      <c r="K100">
        <v>2</v>
      </c>
      <c r="L100">
        <v>19199.999999999996</v>
      </c>
      <c r="M100">
        <v>0</v>
      </c>
      <c r="N100">
        <v>50000</v>
      </c>
      <c r="O100">
        <v>69200</v>
      </c>
      <c r="P100">
        <v>1652</v>
      </c>
      <c r="Q100">
        <v>247800</v>
      </c>
      <c r="R100">
        <v>317000</v>
      </c>
      <c r="S100">
        <v>0</v>
      </c>
      <c r="T100" t="s">
        <v>22</v>
      </c>
    </row>
    <row r="101" spans="1:20" x14ac:dyDescent="0.2">
      <c r="A101">
        <v>100</v>
      </c>
      <c r="B101">
        <v>58422</v>
      </c>
      <c r="C101">
        <v>45297</v>
      </c>
      <c r="D101">
        <v>18187</v>
      </c>
      <c r="E101">
        <v>30</v>
      </c>
      <c r="F101">
        <v>0</v>
      </c>
      <c r="G101">
        <v>15</v>
      </c>
      <c r="H101">
        <v>2</v>
      </c>
      <c r="I101">
        <v>1</v>
      </c>
      <c r="J101">
        <v>1</v>
      </c>
      <c r="K101">
        <v>4</v>
      </c>
      <c r="L101">
        <v>19199.999999999996</v>
      </c>
      <c r="M101">
        <v>0</v>
      </c>
      <c r="N101">
        <v>50000</v>
      </c>
      <c r="O101">
        <v>69200</v>
      </c>
      <c r="P101">
        <v>4436</v>
      </c>
      <c r="Q101">
        <v>665400</v>
      </c>
      <c r="R101">
        <v>734600</v>
      </c>
      <c r="S101">
        <v>0</v>
      </c>
      <c r="T101" t="s">
        <v>22</v>
      </c>
    </row>
    <row r="102" spans="1:20" x14ac:dyDescent="0.2">
      <c r="A102">
        <v>101</v>
      </c>
      <c r="B102">
        <v>45280</v>
      </c>
      <c r="C102">
        <v>35280</v>
      </c>
      <c r="D102">
        <v>11697</v>
      </c>
      <c r="E102">
        <v>60</v>
      </c>
      <c r="F102">
        <v>15</v>
      </c>
      <c r="G102">
        <v>0</v>
      </c>
      <c r="H102">
        <v>1</v>
      </c>
      <c r="I102">
        <v>1</v>
      </c>
      <c r="J102">
        <v>2</v>
      </c>
      <c r="K102">
        <v>4</v>
      </c>
      <c r="L102">
        <v>38399.999999999993</v>
      </c>
      <c r="M102">
        <v>2399.9999999999995</v>
      </c>
      <c r="N102">
        <v>0</v>
      </c>
      <c r="O102">
        <v>40799.999999999993</v>
      </c>
      <c r="P102">
        <v>3415</v>
      </c>
      <c r="Q102">
        <v>512250</v>
      </c>
      <c r="R102">
        <v>553050</v>
      </c>
      <c r="S102">
        <v>0</v>
      </c>
      <c r="T102" t="s">
        <v>22</v>
      </c>
    </row>
    <row r="103" spans="1:20" x14ac:dyDescent="0.2">
      <c r="A103">
        <v>102</v>
      </c>
      <c r="B103">
        <v>37864</v>
      </c>
      <c r="C103">
        <v>34165</v>
      </c>
      <c r="D103">
        <v>11207</v>
      </c>
      <c r="E103">
        <v>75</v>
      </c>
      <c r="F103">
        <v>30</v>
      </c>
      <c r="G103">
        <v>19</v>
      </c>
      <c r="H103">
        <v>1</v>
      </c>
      <c r="I103">
        <v>0</v>
      </c>
      <c r="J103">
        <v>5</v>
      </c>
      <c r="K103">
        <v>6</v>
      </c>
      <c r="L103">
        <v>47999.999999999993</v>
      </c>
      <c r="M103">
        <v>4799.9999999999991</v>
      </c>
      <c r="N103">
        <v>50000</v>
      </c>
      <c r="O103">
        <v>102800</v>
      </c>
      <c r="P103">
        <v>3302</v>
      </c>
      <c r="Q103">
        <v>495300</v>
      </c>
      <c r="R103">
        <v>598100</v>
      </c>
      <c r="S103">
        <v>0</v>
      </c>
      <c r="T103" t="s">
        <v>22</v>
      </c>
    </row>
    <row r="104" spans="1:20" x14ac:dyDescent="0.2">
      <c r="A104">
        <v>103</v>
      </c>
      <c r="B104">
        <v>58456</v>
      </c>
      <c r="C104">
        <v>18328</v>
      </c>
      <c r="D104">
        <v>5279</v>
      </c>
      <c r="E104">
        <v>30</v>
      </c>
      <c r="F104">
        <v>30</v>
      </c>
      <c r="G104">
        <v>0</v>
      </c>
      <c r="H104">
        <v>0</v>
      </c>
      <c r="I104">
        <v>0</v>
      </c>
      <c r="J104">
        <v>2</v>
      </c>
      <c r="K104">
        <v>2</v>
      </c>
      <c r="L104">
        <v>19199.999999999996</v>
      </c>
      <c r="M104">
        <v>4799.9999999999991</v>
      </c>
      <c r="N104">
        <v>0</v>
      </c>
      <c r="O104">
        <v>23999.999999999996</v>
      </c>
      <c r="P104">
        <v>1734</v>
      </c>
      <c r="Q104">
        <v>260100</v>
      </c>
      <c r="R104">
        <v>284100</v>
      </c>
      <c r="S104">
        <v>0</v>
      </c>
      <c r="T104" t="s">
        <v>22</v>
      </c>
    </row>
    <row r="105" spans="1:20" x14ac:dyDescent="0.2">
      <c r="A105">
        <v>104</v>
      </c>
      <c r="B105">
        <v>71221</v>
      </c>
      <c r="C105">
        <v>17587</v>
      </c>
      <c r="D105">
        <v>5442</v>
      </c>
      <c r="E105">
        <v>0</v>
      </c>
      <c r="F105">
        <v>0</v>
      </c>
      <c r="G105">
        <v>30</v>
      </c>
      <c r="H105">
        <v>1</v>
      </c>
      <c r="I105">
        <v>0</v>
      </c>
      <c r="J105">
        <v>1</v>
      </c>
      <c r="K105">
        <v>2</v>
      </c>
      <c r="L105">
        <v>0</v>
      </c>
      <c r="M105">
        <v>0</v>
      </c>
      <c r="N105">
        <v>50000</v>
      </c>
      <c r="O105">
        <v>50000</v>
      </c>
      <c r="P105">
        <v>1670</v>
      </c>
      <c r="Q105">
        <v>250500</v>
      </c>
      <c r="R105">
        <v>300500</v>
      </c>
      <c r="S105">
        <v>0</v>
      </c>
      <c r="T105" t="s">
        <v>22</v>
      </c>
    </row>
    <row r="106" spans="1:20" x14ac:dyDescent="0.2">
      <c r="A106">
        <v>105</v>
      </c>
      <c r="B106">
        <v>58084</v>
      </c>
      <c r="C106">
        <v>17263</v>
      </c>
      <c r="D106">
        <v>4716</v>
      </c>
      <c r="E106">
        <v>30</v>
      </c>
      <c r="F106">
        <v>30</v>
      </c>
      <c r="G106">
        <v>0</v>
      </c>
      <c r="H106">
        <v>0</v>
      </c>
      <c r="I106">
        <v>0</v>
      </c>
      <c r="J106">
        <v>2</v>
      </c>
      <c r="K106">
        <v>2</v>
      </c>
      <c r="L106">
        <v>19199.999999999996</v>
      </c>
      <c r="M106">
        <v>4799.9999999999991</v>
      </c>
      <c r="N106">
        <v>0</v>
      </c>
      <c r="O106">
        <v>23999.999999999996</v>
      </c>
      <c r="P106">
        <v>1622</v>
      </c>
      <c r="Q106">
        <v>243300</v>
      </c>
      <c r="R106">
        <v>267300</v>
      </c>
      <c r="S106">
        <v>0</v>
      </c>
      <c r="T106" t="s">
        <v>22</v>
      </c>
    </row>
    <row r="107" spans="1:20" x14ac:dyDescent="0.2">
      <c r="A107">
        <v>106</v>
      </c>
      <c r="B107">
        <v>57552</v>
      </c>
      <c r="C107">
        <v>18896</v>
      </c>
      <c r="D107">
        <v>5441</v>
      </c>
      <c r="E107">
        <v>30</v>
      </c>
      <c r="F107">
        <v>30</v>
      </c>
      <c r="G107">
        <v>0</v>
      </c>
      <c r="H107">
        <v>0</v>
      </c>
      <c r="I107">
        <v>0</v>
      </c>
      <c r="J107">
        <v>2</v>
      </c>
      <c r="K107">
        <v>2</v>
      </c>
      <c r="L107">
        <v>19199.999999999996</v>
      </c>
      <c r="M107">
        <v>4799.9999999999991</v>
      </c>
      <c r="N107">
        <v>0</v>
      </c>
      <c r="O107">
        <v>23999.999999999996</v>
      </c>
      <c r="P107">
        <v>1785</v>
      </c>
      <c r="Q107">
        <v>267750</v>
      </c>
      <c r="R107">
        <v>291750</v>
      </c>
      <c r="S107">
        <v>0</v>
      </c>
      <c r="T107" t="s">
        <v>22</v>
      </c>
    </row>
    <row r="108" spans="1:20" x14ac:dyDescent="0.2">
      <c r="A108">
        <v>107</v>
      </c>
      <c r="B108">
        <v>70585</v>
      </c>
      <c r="C108">
        <v>17499</v>
      </c>
      <c r="D108">
        <v>5160</v>
      </c>
      <c r="E108">
        <v>0</v>
      </c>
      <c r="F108">
        <v>0</v>
      </c>
      <c r="G108">
        <v>30</v>
      </c>
      <c r="H108">
        <v>1</v>
      </c>
      <c r="I108">
        <v>0</v>
      </c>
      <c r="J108">
        <v>1</v>
      </c>
      <c r="K108">
        <v>2</v>
      </c>
      <c r="L108">
        <v>0</v>
      </c>
      <c r="M108">
        <v>0</v>
      </c>
      <c r="N108">
        <v>50000</v>
      </c>
      <c r="O108">
        <v>50000</v>
      </c>
      <c r="P108">
        <v>1668</v>
      </c>
      <c r="Q108">
        <v>250200</v>
      </c>
      <c r="R108">
        <v>300200</v>
      </c>
      <c r="S108">
        <v>0</v>
      </c>
      <c r="T108" t="s">
        <v>22</v>
      </c>
    </row>
    <row r="109" spans="1:20" x14ac:dyDescent="0.2">
      <c r="A109">
        <v>108</v>
      </c>
      <c r="B109">
        <v>57884</v>
      </c>
      <c r="C109">
        <v>17275</v>
      </c>
      <c r="D109">
        <v>4744</v>
      </c>
      <c r="E109">
        <v>30</v>
      </c>
      <c r="F109">
        <v>30</v>
      </c>
      <c r="G109">
        <v>15</v>
      </c>
      <c r="H109">
        <v>1</v>
      </c>
      <c r="I109">
        <v>0</v>
      </c>
      <c r="J109">
        <v>1</v>
      </c>
      <c r="K109">
        <v>2</v>
      </c>
      <c r="L109">
        <v>19199.999999999996</v>
      </c>
      <c r="M109">
        <v>4799.9999999999991</v>
      </c>
      <c r="N109">
        <v>50000</v>
      </c>
      <c r="O109">
        <v>74000</v>
      </c>
      <c r="P109">
        <v>1617</v>
      </c>
      <c r="Q109">
        <v>242550</v>
      </c>
      <c r="R109">
        <v>316550</v>
      </c>
      <c r="S109">
        <v>0</v>
      </c>
      <c r="T109" t="s">
        <v>22</v>
      </c>
    </row>
    <row r="110" spans="1:20" x14ac:dyDescent="0.2">
      <c r="A110">
        <v>109</v>
      </c>
      <c r="B110">
        <v>58023</v>
      </c>
      <c r="C110">
        <v>17064</v>
      </c>
      <c r="D110">
        <v>4545</v>
      </c>
      <c r="E110">
        <v>30</v>
      </c>
      <c r="F110">
        <v>30</v>
      </c>
      <c r="G110">
        <v>0</v>
      </c>
      <c r="H110">
        <v>0</v>
      </c>
      <c r="I110">
        <v>0</v>
      </c>
      <c r="J110">
        <v>2</v>
      </c>
      <c r="K110">
        <v>2</v>
      </c>
      <c r="L110">
        <v>19199.999999999996</v>
      </c>
      <c r="M110">
        <v>4799.9999999999991</v>
      </c>
      <c r="N110">
        <v>0</v>
      </c>
      <c r="O110">
        <v>23999.999999999996</v>
      </c>
      <c r="P110">
        <v>1600</v>
      </c>
      <c r="Q110">
        <v>240000</v>
      </c>
      <c r="R110">
        <v>264000</v>
      </c>
      <c r="S110">
        <v>0</v>
      </c>
      <c r="T110" t="s">
        <v>22</v>
      </c>
    </row>
    <row r="111" spans="1:20" x14ac:dyDescent="0.2">
      <c r="A111">
        <v>110</v>
      </c>
      <c r="B111">
        <v>64127</v>
      </c>
      <c r="C111">
        <v>17658</v>
      </c>
      <c r="D111">
        <v>4917</v>
      </c>
      <c r="E111">
        <v>15</v>
      </c>
      <c r="F111">
        <v>30</v>
      </c>
      <c r="G111">
        <v>15</v>
      </c>
      <c r="H111">
        <v>1</v>
      </c>
      <c r="I111">
        <v>0</v>
      </c>
      <c r="J111">
        <v>1</v>
      </c>
      <c r="K111">
        <v>2</v>
      </c>
      <c r="L111">
        <v>9599.9999999999982</v>
      </c>
      <c r="M111">
        <v>14400</v>
      </c>
      <c r="N111">
        <v>50000</v>
      </c>
      <c r="O111">
        <v>74000</v>
      </c>
      <c r="P111">
        <v>1655</v>
      </c>
      <c r="Q111">
        <v>248250</v>
      </c>
      <c r="R111">
        <v>322250</v>
      </c>
      <c r="S111">
        <v>0</v>
      </c>
      <c r="T111" t="s">
        <v>22</v>
      </c>
    </row>
    <row r="112" spans="1:20" x14ac:dyDescent="0.2">
      <c r="A112">
        <v>111</v>
      </c>
      <c r="B112">
        <v>57186</v>
      </c>
      <c r="C112">
        <v>17744</v>
      </c>
      <c r="D112">
        <v>4824</v>
      </c>
      <c r="E112">
        <v>30</v>
      </c>
      <c r="F112">
        <v>30</v>
      </c>
      <c r="G112">
        <v>0</v>
      </c>
      <c r="H112">
        <v>0</v>
      </c>
      <c r="I112">
        <v>0</v>
      </c>
      <c r="J112">
        <v>2</v>
      </c>
      <c r="K112">
        <v>2</v>
      </c>
      <c r="L112">
        <v>19199.999999999996</v>
      </c>
      <c r="M112">
        <v>4799.9999999999991</v>
      </c>
      <c r="N112">
        <v>0</v>
      </c>
      <c r="O112">
        <v>23999.999999999996</v>
      </c>
      <c r="P112">
        <v>1667</v>
      </c>
      <c r="Q112">
        <v>250050</v>
      </c>
      <c r="R112">
        <v>274050</v>
      </c>
      <c r="S112">
        <v>0</v>
      </c>
      <c r="T112" t="s">
        <v>22</v>
      </c>
    </row>
    <row r="113" spans="1:20" x14ac:dyDescent="0.2">
      <c r="A113">
        <v>112</v>
      </c>
      <c r="B113">
        <v>57966</v>
      </c>
      <c r="C113">
        <v>17574</v>
      </c>
      <c r="D113">
        <v>5073</v>
      </c>
      <c r="E113">
        <v>30</v>
      </c>
      <c r="F113">
        <v>30</v>
      </c>
      <c r="G113">
        <v>0</v>
      </c>
      <c r="H113">
        <v>0</v>
      </c>
      <c r="I113">
        <v>0</v>
      </c>
      <c r="J113">
        <v>2</v>
      </c>
      <c r="K113">
        <v>2</v>
      </c>
      <c r="L113">
        <v>19199.999999999996</v>
      </c>
      <c r="M113">
        <v>4799.9999999999991</v>
      </c>
      <c r="N113">
        <v>0</v>
      </c>
      <c r="O113">
        <v>23999.999999999996</v>
      </c>
      <c r="P113">
        <v>1652</v>
      </c>
      <c r="Q113">
        <v>247800</v>
      </c>
      <c r="R113">
        <v>271800</v>
      </c>
      <c r="S113">
        <v>0</v>
      </c>
      <c r="T113" t="s">
        <v>22</v>
      </c>
    </row>
    <row r="114" spans="1:20" x14ac:dyDescent="0.2">
      <c r="A114">
        <v>113</v>
      </c>
      <c r="B114">
        <v>57623</v>
      </c>
      <c r="C114">
        <v>17112</v>
      </c>
      <c r="D114">
        <v>4656</v>
      </c>
      <c r="E114">
        <v>30</v>
      </c>
      <c r="F114">
        <v>30</v>
      </c>
      <c r="G114">
        <v>0</v>
      </c>
      <c r="H114">
        <v>0</v>
      </c>
      <c r="I114">
        <v>0</v>
      </c>
      <c r="J114">
        <v>2</v>
      </c>
      <c r="K114">
        <v>2</v>
      </c>
      <c r="L114">
        <v>19199.999999999996</v>
      </c>
      <c r="M114">
        <v>4799.9999999999991</v>
      </c>
      <c r="N114">
        <v>0</v>
      </c>
      <c r="O114">
        <v>23999.999999999996</v>
      </c>
      <c r="P114">
        <v>1605</v>
      </c>
      <c r="Q114">
        <v>240750</v>
      </c>
      <c r="R114">
        <v>264750</v>
      </c>
      <c r="S114">
        <v>0</v>
      </c>
      <c r="T114" t="s">
        <v>22</v>
      </c>
    </row>
    <row r="115" spans="1:20" x14ac:dyDescent="0.2">
      <c r="A115">
        <v>114</v>
      </c>
      <c r="B115">
        <v>71016</v>
      </c>
      <c r="C115">
        <v>15286</v>
      </c>
      <c r="D115">
        <v>4676</v>
      </c>
      <c r="E115">
        <v>0</v>
      </c>
      <c r="F115">
        <v>30</v>
      </c>
      <c r="G115">
        <v>30</v>
      </c>
      <c r="H115">
        <v>2</v>
      </c>
      <c r="I115">
        <v>0</v>
      </c>
      <c r="J115">
        <v>0</v>
      </c>
      <c r="K115">
        <v>2</v>
      </c>
      <c r="L115">
        <v>0</v>
      </c>
      <c r="M115">
        <v>24000</v>
      </c>
      <c r="N115">
        <v>50000</v>
      </c>
      <c r="O115">
        <v>74000</v>
      </c>
      <c r="P115">
        <v>1444</v>
      </c>
      <c r="Q115">
        <v>216600</v>
      </c>
      <c r="R115">
        <v>290600</v>
      </c>
      <c r="S115">
        <v>0</v>
      </c>
      <c r="T115" t="s">
        <v>22</v>
      </c>
    </row>
    <row r="116" spans="1:20" x14ac:dyDescent="0.2">
      <c r="A116">
        <v>115</v>
      </c>
      <c r="B116">
        <v>51007</v>
      </c>
      <c r="C116">
        <v>16206</v>
      </c>
      <c r="D116">
        <v>4867</v>
      </c>
      <c r="E116">
        <v>45</v>
      </c>
      <c r="F116">
        <v>45</v>
      </c>
      <c r="G116">
        <v>0</v>
      </c>
      <c r="H116">
        <v>0</v>
      </c>
      <c r="I116">
        <v>0</v>
      </c>
      <c r="J116">
        <v>3</v>
      </c>
      <c r="K116">
        <v>3</v>
      </c>
      <c r="L116">
        <v>28799.999999999996</v>
      </c>
      <c r="M116">
        <v>7199.9999999999991</v>
      </c>
      <c r="N116">
        <v>0</v>
      </c>
      <c r="O116">
        <v>35999.999999999993</v>
      </c>
      <c r="P116">
        <v>1518</v>
      </c>
      <c r="Q116">
        <v>227700</v>
      </c>
      <c r="R116">
        <v>263700</v>
      </c>
      <c r="S116">
        <v>0</v>
      </c>
      <c r="T116" t="s">
        <v>22</v>
      </c>
    </row>
    <row r="117" spans="1:20" x14ac:dyDescent="0.2">
      <c r="A117">
        <v>116</v>
      </c>
      <c r="B117">
        <v>58180</v>
      </c>
      <c r="C117">
        <v>18249</v>
      </c>
      <c r="D117">
        <v>5158</v>
      </c>
      <c r="E117">
        <v>30</v>
      </c>
      <c r="F117">
        <v>30</v>
      </c>
      <c r="G117">
        <v>0</v>
      </c>
      <c r="H117">
        <v>0</v>
      </c>
      <c r="I117">
        <v>0</v>
      </c>
      <c r="J117">
        <v>2</v>
      </c>
      <c r="K117">
        <v>2</v>
      </c>
      <c r="L117">
        <v>19199.999999999996</v>
      </c>
      <c r="M117">
        <v>4799.9999999999991</v>
      </c>
      <c r="N117">
        <v>0</v>
      </c>
      <c r="O117">
        <v>23999.999999999996</v>
      </c>
      <c r="P117">
        <v>1720</v>
      </c>
      <c r="Q117">
        <v>258000</v>
      </c>
      <c r="R117">
        <v>282000</v>
      </c>
      <c r="S117">
        <v>0</v>
      </c>
      <c r="T117" t="s">
        <v>22</v>
      </c>
    </row>
    <row r="118" spans="1:20" x14ac:dyDescent="0.2">
      <c r="A118">
        <v>117</v>
      </c>
      <c r="B118">
        <v>57572</v>
      </c>
      <c r="C118">
        <v>16450</v>
      </c>
      <c r="D118">
        <v>4465</v>
      </c>
      <c r="E118">
        <v>30</v>
      </c>
      <c r="F118">
        <v>30</v>
      </c>
      <c r="G118">
        <v>0</v>
      </c>
      <c r="H118">
        <v>0</v>
      </c>
      <c r="I118">
        <v>0</v>
      </c>
      <c r="J118">
        <v>2</v>
      </c>
      <c r="K118">
        <v>2</v>
      </c>
      <c r="L118">
        <v>19199.999999999996</v>
      </c>
      <c r="M118">
        <v>4799.9999999999991</v>
      </c>
      <c r="N118">
        <v>0</v>
      </c>
      <c r="O118">
        <v>23999.999999999996</v>
      </c>
      <c r="P118">
        <v>1536</v>
      </c>
      <c r="Q118">
        <v>230400</v>
      </c>
      <c r="R118">
        <v>254400</v>
      </c>
      <c r="S118">
        <v>0</v>
      </c>
      <c r="T118" t="s">
        <v>22</v>
      </c>
    </row>
    <row r="119" spans="1:20" x14ac:dyDescent="0.2">
      <c r="A119">
        <v>118</v>
      </c>
      <c r="B119">
        <v>64949</v>
      </c>
      <c r="C119">
        <v>14034</v>
      </c>
      <c r="D119">
        <v>3622</v>
      </c>
      <c r="E119">
        <v>15</v>
      </c>
      <c r="F119">
        <v>15</v>
      </c>
      <c r="G119">
        <v>15</v>
      </c>
      <c r="H119">
        <v>0</v>
      </c>
      <c r="I119">
        <v>0</v>
      </c>
      <c r="J119">
        <v>1</v>
      </c>
      <c r="K119">
        <v>1</v>
      </c>
      <c r="L119">
        <v>9599.9999999999982</v>
      </c>
      <c r="M119">
        <v>2399.9999999999995</v>
      </c>
      <c r="N119">
        <v>50000</v>
      </c>
      <c r="O119">
        <v>62000</v>
      </c>
      <c r="P119">
        <v>1301</v>
      </c>
      <c r="Q119">
        <v>195150</v>
      </c>
      <c r="R119">
        <v>257150</v>
      </c>
      <c r="S119">
        <v>0</v>
      </c>
      <c r="T119" t="s">
        <v>22</v>
      </c>
    </row>
    <row r="120" spans="1:20" x14ac:dyDescent="0.2">
      <c r="A120">
        <v>119</v>
      </c>
      <c r="B120">
        <v>57941</v>
      </c>
      <c r="C120">
        <v>17373</v>
      </c>
      <c r="D120">
        <v>4826</v>
      </c>
      <c r="E120">
        <v>30</v>
      </c>
      <c r="F120">
        <v>30</v>
      </c>
      <c r="G120">
        <v>0</v>
      </c>
      <c r="H120">
        <v>0</v>
      </c>
      <c r="I120">
        <v>0</v>
      </c>
      <c r="J120">
        <v>2</v>
      </c>
      <c r="K120">
        <v>2</v>
      </c>
      <c r="L120">
        <v>19199.999999999996</v>
      </c>
      <c r="M120">
        <v>4799.9999999999991</v>
      </c>
      <c r="N120">
        <v>0</v>
      </c>
      <c r="O120">
        <v>23999.999999999996</v>
      </c>
      <c r="P120">
        <v>1629</v>
      </c>
      <c r="Q120">
        <v>244350</v>
      </c>
      <c r="R120">
        <v>268350</v>
      </c>
      <c r="S120">
        <v>0</v>
      </c>
      <c r="T120" t="s">
        <v>22</v>
      </c>
    </row>
    <row r="121" spans="1:20" x14ac:dyDescent="0.2">
      <c r="A121">
        <v>120</v>
      </c>
      <c r="B121">
        <v>57605</v>
      </c>
      <c r="C121">
        <v>18310</v>
      </c>
      <c r="D121">
        <v>5031</v>
      </c>
      <c r="E121">
        <v>30</v>
      </c>
      <c r="F121">
        <v>30</v>
      </c>
      <c r="G121">
        <v>0</v>
      </c>
      <c r="H121">
        <v>0</v>
      </c>
      <c r="I121">
        <v>0</v>
      </c>
      <c r="J121">
        <v>2</v>
      </c>
      <c r="K121">
        <v>2</v>
      </c>
      <c r="L121">
        <v>19199.999999999996</v>
      </c>
      <c r="M121">
        <v>4799.9999999999991</v>
      </c>
      <c r="N121">
        <v>0</v>
      </c>
      <c r="O121">
        <v>23999.999999999996</v>
      </c>
      <c r="P121">
        <v>1723</v>
      </c>
      <c r="Q121">
        <v>258450</v>
      </c>
      <c r="R121">
        <v>282450</v>
      </c>
      <c r="S121">
        <v>0</v>
      </c>
      <c r="T121" t="s">
        <v>22</v>
      </c>
    </row>
    <row r="122" spans="1:20" x14ac:dyDescent="0.2">
      <c r="A122">
        <v>121</v>
      </c>
      <c r="B122">
        <v>57796</v>
      </c>
      <c r="C122">
        <v>17066</v>
      </c>
      <c r="D122">
        <v>4461</v>
      </c>
      <c r="E122">
        <v>30</v>
      </c>
      <c r="F122">
        <v>30</v>
      </c>
      <c r="G122">
        <v>0</v>
      </c>
      <c r="H122">
        <v>0</v>
      </c>
      <c r="I122">
        <v>0</v>
      </c>
      <c r="J122">
        <v>2</v>
      </c>
      <c r="K122">
        <v>2</v>
      </c>
      <c r="L122">
        <v>19199.999999999996</v>
      </c>
      <c r="M122">
        <v>4799.9999999999991</v>
      </c>
      <c r="N122">
        <v>0</v>
      </c>
      <c r="O122">
        <v>23999.999999999996</v>
      </c>
      <c r="P122">
        <v>1595</v>
      </c>
      <c r="Q122">
        <v>239250</v>
      </c>
      <c r="R122">
        <v>263250</v>
      </c>
      <c r="S122">
        <v>0</v>
      </c>
      <c r="T122" t="s">
        <v>22</v>
      </c>
    </row>
    <row r="123" spans="1:20" x14ac:dyDescent="0.2">
      <c r="A123">
        <v>122</v>
      </c>
      <c r="B123">
        <v>57823</v>
      </c>
      <c r="C123">
        <v>19269</v>
      </c>
      <c r="D123">
        <v>5511</v>
      </c>
      <c r="E123">
        <v>30</v>
      </c>
      <c r="F123">
        <v>30</v>
      </c>
      <c r="G123">
        <v>0</v>
      </c>
      <c r="H123">
        <v>0</v>
      </c>
      <c r="I123">
        <v>0</v>
      </c>
      <c r="J123">
        <v>2</v>
      </c>
      <c r="K123">
        <v>2</v>
      </c>
      <c r="L123">
        <v>19199.999999999996</v>
      </c>
      <c r="M123">
        <v>4799.9999999999991</v>
      </c>
      <c r="N123">
        <v>0</v>
      </c>
      <c r="O123">
        <v>23999.999999999996</v>
      </c>
      <c r="P123">
        <v>1826</v>
      </c>
      <c r="Q123">
        <v>273900</v>
      </c>
      <c r="R123">
        <v>297900</v>
      </c>
      <c r="S123">
        <v>0</v>
      </c>
      <c r="T123" t="s">
        <v>56</v>
      </c>
    </row>
    <row r="124" spans="1:20" x14ac:dyDescent="0.2">
      <c r="A124">
        <v>123</v>
      </c>
      <c r="B124">
        <v>57703</v>
      </c>
      <c r="C124">
        <v>16938</v>
      </c>
      <c r="D124">
        <v>4543</v>
      </c>
      <c r="E124">
        <v>30</v>
      </c>
      <c r="F124">
        <v>30</v>
      </c>
      <c r="G124">
        <v>0</v>
      </c>
      <c r="H124">
        <v>0</v>
      </c>
      <c r="I124">
        <v>0</v>
      </c>
      <c r="J124">
        <v>2</v>
      </c>
      <c r="K124">
        <v>2</v>
      </c>
      <c r="L124">
        <v>19199.999999999996</v>
      </c>
      <c r="M124">
        <v>4799.9999999999991</v>
      </c>
      <c r="N124">
        <v>0</v>
      </c>
      <c r="O124">
        <v>23999.999999999996</v>
      </c>
      <c r="P124">
        <v>1584</v>
      </c>
      <c r="Q124">
        <v>237600</v>
      </c>
      <c r="R124">
        <v>261600</v>
      </c>
      <c r="S124">
        <v>0</v>
      </c>
      <c r="T124" t="s">
        <v>56</v>
      </c>
    </row>
    <row r="125" spans="1:20" x14ac:dyDescent="0.2">
      <c r="A125">
        <v>124</v>
      </c>
      <c r="B125">
        <v>57767</v>
      </c>
      <c r="C125">
        <v>17110</v>
      </c>
      <c r="D125">
        <v>4581</v>
      </c>
      <c r="E125">
        <v>30</v>
      </c>
      <c r="F125">
        <v>30</v>
      </c>
      <c r="G125">
        <v>0</v>
      </c>
      <c r="H125">
        <v>0</v>
      </c>
      <c r="I125">
        <v>0</v>
      </c>
      <c r="J125">
        <v>2</v>
      </c>
      <c r="K125">
        <v>2</v>
      </c>
      <c r="L125">
        <v>19199.999999999996</v>
      </c>
      <c r="M125">
        <v>4799.9999999999991</v>
      </c>
      <c r="N125">
        <v>0</v>
      </c>
      <c r="O125">
        <v>23999.999999999996</v>
      </c>
      <c r="P125">
        <v>1603</v>
      </c>
      <c r="Q125">
        <v>240450</v>
      </c>
      <c r="R125">
        <v>264450</v>
      </c>
      <c r="S125">
        <v>0</v>
      </c>
      <c r="T125" t="s">
        <v>56</v>
      </c>
    </row>
    <row r="126" spans="1:20" x14ac:dyDescent="0.2">
      <c r="A126">
        <v>125</v>
      </c>
      <c r="B126">
        <v>44861</v>
      </c>
      <c r="C126">
        <v>33353</v>
      </c>
      <c r="D126">
        <v>11203</v>
      </c>
      <c r="E126">
        <v>60</v>
      </c>
      <c r="F126">
        <v>30</v>
      </c>
      <c r="G126">
        <v>0</v>
      </c>
      <c r="H126">
        <v>2</v>
      </c>
      <c r="I126">
        <v>0</v>
      </c>
      <c r="J126">
        <v>2</v>
      </c>
      <c r="K126">
        <v>4</v>
      </c>
      <c r="L126">
        <v>38399.999999999993</v>
      </c>
      <c r="M126">
        <v>4799.9999999999991</v>
      </c>
      <c r="N126">
        <v>0</v>
      </c>
      <c r="O126">
        <v>43199.999999999993</v>
      </c>
      <c r="P126">
        <v>3217</v>
      </c>
      <c r="Q126">
        <v>482550</v>
      </c>
      <c r="R126">
        <v>525750</v>
      </c>
      <c r="S126">
        <v>0</v>
      </c>
      <c r="T126" t="s">
        <v>23</v>
      </c>
    </row>
    <row r="127" spans="1:20" x14ac:dyDescent="0.2">
      <c r="A127">
        <v>126</v>
      </c>
      <c r="B127">
        <v>57870</v>
      </c>
      <c r="C127">
        <v>17706</v>
      </c>
      <c r="D127">
        <v>4804</v>
      </c>
      <c r="E127">
        <v>30</v>
      </c>
      <c r="F127">
        <v>30</v>
      </c>
      <c r="G127">
        <v>0</v>
      </c>
      <c r="H127">
        <v>0</v>
      </c>
      <c r="I127">
        <v>0</v>
      </c>
      <c r="J127">
        <v>2</v>
      </c>
      <c r="K127">
        <v>2</v>
      </c>
      <c r="L127">
        <v>19199.999999999996</v>
      </c>
      <c r="M127">
        <v>4799.9999999999991</v>
      </c>
      <c r="N127">
        <v>0</v>
      </c>
      <c r="O127">
        <v>23999.999999999996</v>
      </c>
      <c r="P127">
        <v>1665</v>
      </c>
      <c r="Q127">
        <v>249750</v>
      </c>
      <c r="R127">
        <v>273750</v>
      </c>
      <c r="S127">
        <v>0</v>
      </c>
      <c r="T127" t="s">
        <v>22</v>
      </c>
    </row>
    <row r="128" spans="1:20" x14ac:dyDescent="0.2">
      <c r="A128">
        <v>127</v>
      </c>
      <c r="B128">
        <v>57953</v>
      </c>
      <c r="C128">
        <v>18232</v>
      </c>
      <c r="D128">
        <v>5131</v>
      </c>
      <c r="E128">
        <v>30</v>
      </c>
      <c r="F128">
        <v>30</v>
      </c>
      <c r="G128">
        <v>0</v>
      </c>
      <c r="H128">
        <v>0</v>
      </c>
      <c r="I128">
        <v>0</v>
      </c>
      <c r="J128">
        <v>2</v>
      </c>
      <c r="K128">
        <v>2</v>
      </c>
      <c r="L128">
        <v>19199.999999999996</v>
      </c>
      <c r="M128">
        <v>4799.9999999999991</v>
      </c>
      <c r="N128">
        <v>0</v>
      </c>
      <c r="O128">
        <v>23999.999999999996</v>
      </c>
      <c r="P128">
        <v>1721</v>
      </c>
      <c r="Q128">
        <v>258150</v>
      </c>
      <c r="R128">
        <v>282150</v>
      </c>
      <c r="S128">
        <v>0</v>
      </c>
      <c r="T128" t="s">
        <v>23</v>
      </c>
    </row>
    <row r="129" spans="1:20" x14ac:dyDescent="0.2">
      <c r="A129">
        <v>128</v>
      </c>
      <c r="B129">
        <v>57628</v>
      </c>
      <c r="C129">
        <v>17053</v>
      </c>
      <c r="D129">
        <v>4536</v>
      </c>
      <c r="E129">
        <v>30</v>
      </c>
      <c r="F129">
        <v>30</v>
      </c>
      <c r="G129">
        <v>0</v>
      </c>
      <c r="H129">
        <v>0</v>
      </c>
      <c r="I129">
        <v>0</v>
      </c>
      <c r="J129">
        <v>2</v>
      </c>
      <c r="K129">
        <v>2</v>
      </c>
      <c r="L129">
        <v>19199.999999999996</v>
      </c>
      <c r="M129">
        <v>4799.9999999999991</v>
      </c>
      <c r="N129">
        <v>0</v>
      </c>
      <c r="O129">
        <v>23999.999999999996</v>
      </c>
      <c r="P129">
        <v>1599</v>
      </c>
      <c r="Q129">
        <v>239850</v>
      </c>
      <c r="R129">
        <v>263850</v>
      </c>
      <c r="S129">
        <v>0</v>
      </c>
      <c r="T129" t="s">
        <v>42</v>
      </c>
    </row>
    <row r="130" spans="1:20" x14ac:dyDescent="0.2">
      <c r="A130">
        <v>129</v>
      </c>
      <c r="B130">
        <v>57962</v>
      </c>
      <c r="C130">
        <v>17316</v>
      </c>
      <c r="D130">
        <v>4625</v>
      </c>
      <c r="E130">
        <v>30</v>
      </c>
      <c r="F130">
        <v>30</v>
      </c>
      <c r="G130">
        <v>0</v>
      </c>
      <c r="H130">
        <v>0</v>
      </c>
      <c r="I130">
        <v>0</v>
      </c>
      <c r="J130">
        <v>2</v>
      </c>
      <c r="K130">
        <v>2</v>
      </c>
      <c r="L130">
        <v>19199.999999999996</v>
      </c>
      <c r="M130">
        <v>4799.9999999999991</v>
      </c>
      <c r="N130">
        <v>0</v>
      </c>
      <c r="O130">
        <v>23999.999999999996</v>
      </c>
      <c r="P130">
        <v>1624</v>
      </c>
      <c r="Q130">
        <v>243600</v>
      </c>
      <c r="R130">
        <v>267600</v>
      </c>
      <c r="S130">
        <v>0</v>
      </c>
      <c r="T130" t="s">
        <v>43</v>
      </c>
    </row>
    <row r="131" spans="1:20" x14ac:dyDescent="0.2">
      <c r="A131">
        <v>130</v>
      </c>
      <c r="B131">
        <v>58060</v>
      </c>
      <c r="C131">
        <v>17827</v>
      </c>
      <c r="D131">
        <v>4718</v>
      </c>
      <c r="E131">
        <v>30</v>
      </c>
      <c r="F131">
        <v>30</v>
      </c>
      <c r="G131">
        <v>0</v>
      </c>
      <c r="H131">
        <v>0</v>
      </c>
      <c r="I131">
        <v>0</v>
      </c>
      <c r="J131">
        <v>2</v>
      </c>
      <c r="K131">
        <v>2</v>
      </c>
      <c r="L131">
        <v>19199.999999999996</v>
      </c>
      <c r="M131">
        <v>4799.9999999999991</v>
      </c>
      <c r="N131">
        <v>0</v>
      </c>
      <c r="O131">
        <v>23999.999999999996</v>
      </c>
      <c r="P131">
        <v>1670</v>
      </c>
      <c r="Q131">
        <v>250500</v>
      </c>
      <c r="R131">
        <v>274500</v>
      </c>
      <c r="S131">
        <v>0</v>
      </c>
      <c r="T131" t="s">
        <v>39</v>
      </c>
    </row>
    <row r="132" spans="1:20" x14ac:dyDescent="0.2">
      <c r="A132">
        <v>131</v>
      </c>
      <c r="B132">
        <v>57940</v>
      </c>
      <c r="C132">
        <v>17298</v>
      </c>
      <c r="D132">
        <v>4906</v>
      </c>
      <c r="E132">
        <v>30</v>
      </c>
      <c r="F132">
        <v>30</v>
      </c>
      <c r="G132">
        <v>0</v>
      </c>
      <c r="H132">
        <v>0</v>
      </c>
      <c r="I132">
        <v>0</v>
      </c>
      <c r="J132">
        <v>2</v>
      </c>
      <c r="K132">
        <v>2</v>
      </c>
      <c r="L132">
        <v>19199.999999999996</v>
      </c>
      <c r="M132">
        <v>4799.9999999999991</v>
      </c>
      <c r="N132">
        <v>0</v>
      </c>
      <c r="O132">
        <v>23999.999999999996</v>
      </c>
      <c r="P132">
        <v>1623</v>
      </c>
      <c r="Q132">
        <v>243450</v>
      </c>
      <c r="R132">
        <v>267450</v>
      </c>
      <c r="S132">
        <v>0</v>
      </c>
      <c r="T132" t="s">
        <v>23</v>
      </c>
    </row>
    <row r="133" spans="1:20" x14ac:dyDescent="0.2">
      <c r="A133">
        <v>132</v>
      </c>
      <c r="B133">
        <v>71648</v>
      </c>
      <c r="C133">
        <v>13056</v>
      </c>
      <c r="D133">
        <v>4226</v>
      </c>
      <c r="E133">
        <v>0</v>
      </c>
      <c r="F133">
        <v>15</v>
      </c>
      <c r="G133">
        <v>15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12000</v>
      </c>
      <c r="N133">
        <v>50000</v>
      </c>
      <c r="O133">
        <v>62000</v>
      </c>
      <c r="P133">
        <v>1217</v>
      </c>
      <c r="Q133">
        <v>182550</v>
      </c>
      <c r="R133">
        <v>244550</v>
      </c>
      <c r="S133">
        <v>0</v>
      </c>
      <c r="T133" t="s">
        <v>44</v>
      </c>
    </row>
    <row r="134" spans="1:20" x14ac:dyDescent="0.2">
      <c r="A134">
        <v>133</v>
      </c>
      <c r="B134">
        <v>57669</v>
      </c>
      <c r="C134">
        <v>17066</v>
      </c>
      <c r="D134">
        <v>4431</v>
      </c>
      <c r="E134">
        <v>30</v>
      </c>
      <c r="F134">
        <v>30</v>
      </c>
      <c r="G134">
        <v>0</v>
      </c>
      <c r="H134">
        <v>0</v>
      </c>
      <c r="I134">
        <v>0</v>
      </c>
      <c r="J134">
        <v>2</v>
      </c>
      <c r="K134">
        <v>2</v>
      </c>
      <c r="L134">
        <v>19199.999999999996</v>
      </c>
      <c r="M134">
        <v>4799.9999999999991</v>
      </c>
      <c r="N134">
        <v>0</v>
      </c>
      <c r="O134">
        <v>23999.999999999996</v>
      </c>
      <c r="P134">
        <v>1599</v>
      </c>
      <c r="Q134">
        <v>239850</v>
      </c>
      <c r="R134">
        <v>263850</v>
      </c>
      <c r="S134">
        <v>0</v>
      </c>
      <c r="T134" t="s">
        <v>45</v>
      </c>
    </row>
    <row r="135" spans="1:20" x14ac:dyDescent="0.2">
      <c r="A135">
        <v>134</v>
      </c>
      <c r="B135">
        <v>56981</v>
      </c>
      <c r="C135">
        <v>18355</v>
      </c>
      <c r="D135">
        <v>5480</v>
      </c>
      <c r="E135">
        <v>30</v>
      </c>
      <c r="F135">
        <v>30</v>
      </c>
      <c r="G135">
        <v>0</v>
      </c>
      <c r="H135">
        <v>0</v>
      </c>
      <c r="I135">
        <v>0</v>
      </c>
      <c r="J135">
        <v>2</v>
      </c>
      <c r="K135">
        <v>2</v>
      </c>
      <c r="L135">
        <v>19199.999999999996</v>
      </c>
      <c r="M135">
        <v>4799.9999999999991</v>
      </c>
      <c r="N135">
        <v>0</v>
      </c>
      <c r="O135">
        <v>23999.999999999996</v>
      </c>
      <c r="P135">
        <v>1729</v>
      </c>
      <c r="Q135">
        <v>259350</v>
      </c>
      <c r="R135">
        <v>283350</v>
      </c>
      <c r="S135">
        <v>0</v>
      </c>
      <c r="T135" t="s">
        <v>46</v>
      </c>
    </row>
    <row r="136" spans="1:20" x14ac:dyDescent="0.2">
      <c r="A136">
        <v>135</v>
      </c>
      <c r="B136">
        <v>64258</v>
      </c>
      <c r="C136">
        <v>17471</v>
      </c>
      <c r="D136">
        <v>4808</v>
      </c>
      <c r="E136">
        <v>15</v>
      </c>
      <c r="F136">
        <v>15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9599.9999999999982</v>
      </c>
      <c r="M136">
        <v>2399.9999999999995</v>
      </c>
      <c r="N136">
        <v>0</v>
      </c>
      <c r="O136">
        <v>11999.999999999998</v>
      </c>
      <c r="P136">
        <v>1647</v>
      </c>
      <c r="Q136">
        <v>247050</v>
      </c>
      <c r="R136">
        <v>259050</v>
      </c>
      <c r="S136">
        <v>0</v>
      </c>
      <c r="T136" t="s">
        <v>23</v>
      </c>
    </row>
    <row r="137" spans="1:20" x14ac:dyDescent="0.2">
      <c r="A137">
        <v>136</v>
      </c>
      <c r="B137">
        <v>57820</v>
      </c>
      <c r="C137">
        <v>15013</v>
      </c>
      <c r="D137">
        <v>4112</v>
      </c>
      <c r="E137">
        <v>30</v>
      </c>
      <c r="F137">
        <v>30</v>
      </c>
      <c r="G137">
        <v>0</v>
      </c>
      <c r="H137">
        <v>0</v>
      </c>
      <c r="I137">
        <v>0</v>
      </c>
      <c r="J137">
        <v>2</v>
      </c>
      <c r="K137">
        <v>2</v>
      </c>
      <c r="L137">
        <v>19199.999999999996</v>
      </c>
      <c r="M137">
        <v>4799.9999999999991</v>
      </c>
      <c r="N137">
        <v>0</v>
      </c>
      <c r="O137">
        <v>23999.999999999996</v>
      </c>
      <c r="P137">
        <v>1394</v>
      </c>
      <c r="Q137">
        <v>209100</v>
      </c>
      <c r="R137">
        <v>233100</v>
      </c>
      <c r="S137">
        <v>0</v>
      </c>
      <c r="T137" t="s">
        <v>45</v>
      </c>
    </row>
    <row r="138" spans="1:20" x14ac:dyDescent="0.2">
      <c r="A138">
        <v>137</v>
      </c>
      <c r="B138">
        <v>57656</v>
      </c>
      <c r="C138">
        <v>18357</v>
      </c>
      <c r="D138">
        <v>5296</v>
      </c>
      <c r="E138">
        <v>30</v>
      </c>
      <c r="F138">
        <v>30</v>
      </c>
      <c r="G138">
        <v>0</v>
      </c>
      <c r="H138">
        <v>0</v>
      </c>
      <c r="I138">
        <v>0</v>
      </c>
      <c r="J138">
        <v>2</v>
      </c>
      <c r="K138">
        <v>2</v>
      </c>
      <c r="L138">
        <v>19199.999999999996</v>
      </c>
      <c r="M138">
        <v>4799.9999999999991</v>
      </c>
      <c r="N138">
        <v>0</v>
      </c>
      <c r="O138">
        <v>23999.999999999996</v>
      </c>
      <c r="P138">
        <v>1725</v>
      </c>
      <c r="Q138">
        <v>258750</v>
      </c>
      <c r="R138">
        <v>282750</v>
      </c>
      <c r="S138">
        <v>0</v>
      </c>
      <c r="T138" t="s">
        <v>23</v>
      </c>
    </row>
    <row r="139" spans="1:20" x14ac:dyDescent="0.2">
      <c r="A139">
        <v>138</v>
      </c>
      <c r="B139">
        <v>57463</v>
      </c>
      <c r="C139">
        <v>16386</v>
      </c>
      <c r="D139">
        <v>4416</v>
      </c>
      <c r="E139">
        <v>30</v>
      </c>
      <c r="F139">
        <v>30</v>
      </c>
      <c r="G139">
        <v>0</v>
      </c>
      <c r="H139">
        <v>0</v>
      </c>
      <c r="I139">
        <v>0</v>
      </c>
      <c r="J139">
        <v>2</v>
      </c>
      <c r="K139">
        <v>2</v>
      </c>
      <c r="L139">
        <v>19199.999999999996</v>
      </c>
      <c r="M139">
        <v>4799.9999999999991</v>
      </c>
      <c r="N139">
        <v>0</v>
      </c>
      <c r="O139">
        <v>23999.999999999996</v>
      </c>
      <c r="P139">
        <v>1529</v>
      </c>
      <c r="Q139">
        <v>229350</v>
      </c>
      <c r="R139">
        <v>253350</v>
      </c>
      <c r="S139">
        <v>0</v>
      </c>
      <c r="T139" t="s">
        <v>47</v>
      </c>
    </row>
    <row r="140" spans="1:20" x14ac:dyDescent="0.2">
      <c r="A140">
        <v>139</v>
      </c>
      <c r="B140">
        <v>58010</v>
      </c>
      <c r="C140">
        <v>18121</v>
      </c>
      <c r="D140">
        <v>5240</v>
      </c>
      <c r="E140">
        <v>30</v>
      </c>
      <c r="F140">
        <v>30</v>
      </c>
      <c r="G140">
        <v>0</v>
      </c>
      <c r="H140">
        <v>0</v>
      </c>
      <c r="I140">
        <v>0</v>
      </c>
      <c r="J140">
        <v>2</v>
      </c>
      <c r="K140">
        <v>2</v>
      </c>
      <c r="L140">
        <v>19199.999999999996</v>
      </c>
      <c r="M140">
        <v>4799.9999999999991</v>
      </c>
      <c r="N140">
        <v>0</v>
      </c>
      <c r="O140">
        <v>23999.999999999996</v>
      </c>
      <c r="P140">
        <v>1712</v>
      </c>
      <c r="Q140">
        <v>256800</v>
      </c>
      <c r="R140">
        <v>280800</v>
      </c>
      <c r="S140">
        <v>0</v>
      </c>
      <c r="T140" t="s">
        <v>23</v>
      </c>
    </row>
    <row r="141" spans="1:20" x14ac:dyDescent="0.2">
      <c r="A141">
        <v>140</v>
      </c>
      <c r="B141">
        <v>57968</v>
      </c>
      <c r="C141">
        <v>17228</v>
      </c>
      <c r="D141">
        <v>4834</v>
      </c>
      <c r="E141">
        <v>30</v>
      </c>
      <c r="F141">
        <v>30</v>
      </c>
      <c r="G141">
        <v>0</v>
      </c>
      <c r="H141">
        <v>0</v>
      </c>
      <c r="I141">
        <v>0</v>
      </c>
      <c r="J141">
        <v>2</v>
      </c>
      <c r="K141">
        <v>2</v>
      </c>
      <c r="L141">
        <v>19199.999999999996</v>
      </c>
      <c r="M141">
        <v>4799.9999999999991</v>
      </c>
      <c r="N141">
        <v>0</v>
      </c>
      <c r="O141">
        <v>23999.999999999996</v>
      </c>
      <c r="P141">
        <v>1616</v>
      </c>
      <c r="Q141">
        <v>242400</v>
      </c>
      <c r="R141">
        <v>266400</v>
      </c>
      <c r="S141">
        <v>0</v>
      </c>
      <c r="T141" t="s">
        <v>31</v>
      </c>
    </row>
    <row r="142" spans="1:20" x14ac:dyDescent="0.2">
      <c r="A142">
        <v>141</v>
      </c>
      <c r="B142">
        <v>57498</v>
      </c>
      <c r="C142">
        <v>18157</v>
      </c>
      <c r="D142">
        <v>5161</v>
      </c>
      <c r="E142">
        <v>30</v>
      </c>
      <c r="F142">
        <v>30</v>
      </c>
      <c r="G142">
        <v>0</v>
      </c>
      <c r="H142">
        <v>0</v>
      </c>
      <c r="I142">
        <v>0</v>
      </c>
      <c r="J142">
        <v>2</v>
      </c>
      <c r="K142">
        <v>2</v>
      </c>
      <c r="L142">
        <v>19199.999999999996</v>
      </c>
      <c r="M142">
        <v>4799.9999999999991</v>
      </c>
      <c r="N142">
        <v>0</v>
      </c>
      <c r="O142">
        <v>23999.999999999996</v>
      </c>
      <c r="P142">
        <v>1703</v>
      </c>
      <c r="Q142">
        <v>255450</v>
      </c>
      <c r="R142">
        <v>279450</v>
      </c>
      <c r="S142">
        <v>0</v>
      </c>
      <c r="T142" t="s">
        <v>48</v>
      </c>
    </row>
    <row r="143" spans="1:20" x14ac:dyDescent="0.2">
      <c r="A143">
        <v>142</v>
      </c>
      <c r="B143">
        <v>57696</v>
      </c>
      <c r="C143">
        <v>17914</v>
      </c>
      <c r="D143">
        <v>5083</v>
      </c>
      <c r="E143">
        <v>30</v>
      </c>
      <c r="F143">
        <v>30</v>
      </c>
      <c r="G143">
        <v>0</v>
      </c>
      <c r="H143">
        <v>0</v>
      </c>
      <c r="I143">
        <v>0</v>
      </c>
      <c r="J143">
        <v>2</v>
      </c>
      <c r="K143">
        <v>2</v>
      </c>
      <c r="L143">
        <v>19199.999999999996</v>
      </c>
      <c r="M143">
        <v>4799.9999999999991</v>
      </c>
      <c r="N143">
        <v>0</v>
      </c>
      <c r="O143">
        <v>23999.999999999996</v>
      </c>
      <c r="P143">
        <v>1679</v>
      </c>
      <c r="Q143">
        <v>251850</v>
      </c>
      <c r="R143">
        <v>275850</v>
      </c>
      <c r="S143">
        <v>0</v>
      </c>
      <c r="T143" t="s">
        <v>32</v>
      </c>
    </row>
    <row r="144" spans="1:20" x14ac:dyDescent="0.2">
      <c r="A144">
        <v>143</v>
      </c>
      <c r="B144">
        <v>57236</v>
      </c>
      <c r="C144">
        <v>16777</v>
      </c>
      <c r="D144">
        <v>4494</v>
      </c>
      <c r="E144">
        <v>30</v>
      </c>
      <c r="F144">
        <v>30</v>
      </c>
      <c r="G144">
        <v>0</v>
      </c>
      <c r="H144">
        <v>0</v>
      </c>
      <c r="I144">
        <v>0</v>
      </c>
      <c r="J144">
        <v>2</v>
      </c>
      <c r="K144">
        <v>2</v>
      </c>
      <c r="L144">
        <v>19199.999999999996</v>
      </c>
      <c r="M144">
        <v>4799.9999999999991</v>
      </c>
      <c r="N144">
        <v>0</v>
      </c>
      <c r="O144">
        <v>23999.999999999996</v>
      </c>
      <c r="P144">
        <v>1569</v>
      </c>
      <c r="Q144">
        <v>235350</v>
      </c>
      <c r="R144">
        <v>259350</v>
      </c>
      <c r="S144">
        <v>0</v>
      </c>
      <c r="T144" t="s">
        <v>23</v>
      </c>
    </row>
    <row r="145" spans="1:20" x14ac:dyDescent="0.2">
      <c r="A145">
        <v>144</v>
      </c>
      <c r="B145">
        <v>58064</v>
      </c>
      <c r="C145">
        <v>18550</v>
      </c>
      <c r="D145">
        <v>5416</v>
      </c>
      <c r="E145">
        <v>30</v>
      </c>
      <c r="F145">
        <v>30</v>
      </c>
      <c r="G145">
        <v>0</v>
      </c>
      <c r="H145">
        <v>0</v>
      </c>
      <c r="I145">
        <v>0</v>
      </c>
      <c r="J145">
        <v>2</v>
      </c>
      <c r="K145">
        <v>2</v>
      </c>
      <c r="L145">
        <v>19199.999999999996</v>
      </c>
      <c r="M145">
        <v>4799.9999999999991</v>
      </c>
      <c r="N145">
        <v>0</v>
      </c>
      <c r="O145">
        <v>23999.999999999996</v>
      </c>
      <c r="P145">
        <v>1755</v>
      </c>
      <c r="Q145">
        <v>263250</v>
      </c>
      <c r="R145">
        <v>287250</v>
      </c>
      <c r="S145">
        <v>0</v>
      </c>
      <c r="T145" t="s">
        <v>49</v>
      </c>
    </row>
    <row r="146" spans="1:20" x14ac:dyDescent="0.2">
      <c r="A146">
        <v>145</v>
      </c>
      <c r="B146">
        <v>57467</v>
      </c>
      <c r="C146">
        <v>18481</v>
      </c>
      <c r="D146">
        <v>5039</v>
      </c>
      <c r="E146">
        <v>30</v>
      </c>
      <c r="F146">
        <v>30</v>
      </c>
      <c r="G146">
        <v>0</v>
      </c>
      <c r="H146">
        <v>0</v>
      </c>
      <c r="I146">
        <v>0</v>
      </c>
      <c r="J146">
        <v>2</v>
      </c>
      <c r="K146">
        <v>2</v>
      </c>
      <c r="L146">
        <v>19199.999999999996</v>
      </c>
      <c r="M146">
        <v>4799.9999999999991</v>
      </c>
      <c r="N146">
        <v>0</v>
      </c>
      <c r="O146">
        <v>23999.999999999996</v>
      </c>
      <c r="P146">
        <v>1739</v>
      </c>
      <c r="Q146">
        <v>260850</v>
      </c>
      <c r="R146">
        <v>284850</v>
      </c>
      <c r="S146">
        <v>0</v>
      </c>
      <c r="T146" t="s">
        <v>50</v>
      </c>
    </row>
    <row r="147" spans="1:20" x14ac:dyDescent="0.2">
      <c r="A147">
        <v>146</v>
      </c>
      <c r="B147">
        <v>57633</v>
      </c>
      <c r="C147">
        <v>16176</v>
      </c>
      <c r="D147">
        <v>4565</v>
      </c>
      <c r="E147">
        <v>30</v>
      </c>
      <c r="F147">
        <v>30</v>
      </c>
      <c r="G147">
        <v>0</v>
      </c>
      <c r="H147">
        <v>0</v>
      </c>
      <c r="I147">
        <v>0</v>
      </c>
      <c r="J147">
        <v>2</v>
      </c>
      <c r="K147">
        <v>2</v>
      </c>
      <c r="L147">
        <v>19199.999999999996</v>
      </c>
      <c r="M147">
        <v>4799.9999999999991</v>
      </c>
      <c r="N147">
        <v>0</v>
      </c>
      <c r="O147">
        <v>23999.999999999996</v>
      </c>
      <c r="P147">
        <v>1514</v>
      </c>
      <c r="Q147">
        <v>227100</v>
      </c>
      <c r="R147">
        <v>251100</v>
      </c>
      <c r="S147">
        <v>0</v>
      </c>
      <c r="T147" t="s">
        <v>27</v>
      </c>
    </row>
    <row r="148" spans="1:20" x14ac:dyDescent="0.2">
      <c r="A148">
        <v>147</v>
      </c>
      <c r="B148">
        <v>57314</v>
      </c>
      <c r="C148">
        <v>17291</v>
      </c>
      <c r="D148">
        <v>4714</v>
      </c>
      <c r="E148">
        <v>30</v>
      </c>
      <c r="F148">
        <v>30</v>
      </c>
      <c r="G148">
        <v>0</v>
      </c>
      <c r="H148">
        <v>0</v>
      </c>
      <c r="I148">
        <v>0</v>
      </c>
      <c r="J148">
        <v>2</v>
      </c>
      <c r="K148">
        <v>2</v>
      </c>
      <c r="L148">
        <v>19199.999999999996</v>
      </c>
      <c r="M148">
        <v>4799.9999999999991</v>
      </c>
      <c r="N148">
        <v>0</v>
      </c>
      <c r="O148">
        <v>23999.999999999996</v>
      </c>
      <c r="P148">
        <v>1624</v>
      </c>
      <c r="Q148">
        <v>243600</v>
      </c>
      <c r="R148">
        <v>267600</v>
      </c>
      <c r="S148">
        <v>0</v>
      </c>
      <c r="T148" t="s">
        <v>49</v>
      </c>
    </row>
    <row r="149" spans="1:20" x14ac:dyDescent="0.2">
      <c r="A149">
        <v>148</v>
      </c>
      <c r="B149">
        <v>64674</v>
      </c>
      <c r="C149">
        <v>16222</v>
      </c>
      <c r="D149">
        <v>4387</v>
      </c>
      <c r="E149">
        <v>15</v>
      </c>
      <c r="F149">
        <v>15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9599.9999999999982</v>
      </c>
      <c r="M149">
        <v>2399.9999999999995</v>
      </c>
      <c r="N149">
        <v>0</v>
      </c>
      <c r="O149">
        <v>11999.999999999998</v>
      </c>
      <c r="P149">
        <v>1516</v>
      </c>
      <c r="Q149">
        <v>227400</v>
      </c>
      <c r="R149">
        <v>239400</v>
      </c>
      <c r="S149">
        <v>0</v>
      </c>
      <c r="T149" t="s">
        <v>27</v>
      </c>
    </row>
    <row r="150" spans="1:20" x14ac:dyDescent="0.2">
      <c r="A150">
        <v>149</v>
      </c>
      <c r="B150">
        <v>57858</v>
      </c>
      <c r="C150">
        <v>17483</v>
      </c>
      <c r="D150">
        <v>4867</v>
      </c>
      <c r="E150">
        <v>30</v>
      </c>
      <c r="F150">
        <v>30</v>
      </c>
      <c r="G150">
        <v>0</v>
      </c>
      <c r="H150">
        <v>0</v>
      </c>
      <c r="I150">
        <v>0</v>
      </c>
      <c r="J150">
        <v>2</v>
      </c>
      <c r="K150">
        <v>2</v>
      </c>
      <c r="L150">
        <v>19199.999999999996</v>
      </c>
      <c r="M150">
        <v>4799.9999999999991</v>
      </c>
      <c r="N150">
        <v>0</v>
      </c>
      <c r="O150">
        <v>23999.999999999996</v>
      </c>
      <c r="P150">
        <v>1646</v>
      </c>
      <c r="Q150">
        <v>246900</v>
      </c>
      <c r="R150">
        <v>270900</v>
      </c>
      <c r="S150">
        <v>0</v>
      </c>
      <c r="T150" t="s">
        <v>43</v>
      </c>
    </row>
    <row r="151" spans="1:20" x14ac:dyDescent="0.2">
      <c r="A151">
        <v>150</v>
      </c>
      <c r="B151">
        <v>57518</v>
      </c>
      <c r="C151">
        <v>17430</v>
      </c>
      <c r="D151">
        <v>4806</v>
      </c>
      <c r="E151">
        <v>30</v>
      </c>
      <c r="F151">
        <v>30</v>
      </c>
      <c r="G151">
        <v>0</v>
      </c>
      <c r="H151">
        <v>0</v>
      </c>
      <c r="I151">
        <v>0</v>
      </c>
      <c r="J151">
        <v>2</v>
      </c>
      <c r="K151">
        <v>2</v>
      </c>
      <c r="L151">
        <v>19199.999999999996</v>
      </c>
      <c r="M151">
        <v>4799.9999999999991</v>
      </c>
      <c r="N151">
        <v>0</v>
      </c>
      <c r="O151">
        <v>23999.999999999996</v>
      </c>
      <c r="P151">
        <v>1633</v>
      </c>
      <c r="Q151">
        <v>244950</v>
      </c>
      <c r="R151">
        <v>268950</v>
      </c>
      <c r="S151">
        <v>0</v>
      </c>
      <c r="T151" t="s">
        <v>35</v>
      </c>
    </row>
    <row r="152" spans="1:20" x14ac:dyDescent="0.2">
      <c r="A152">
        <v>151</v>
      </c>
      <c r="B152">
        <v>57740</v>
      </c>
      <c r="C152">
        <v>18016</v>
      </c>
      <c r="D152">
        <v>5020</v>
      </c>
      <c r="E152">
        <v>30</v>
      </c>
      <c r="F152">
        <v>30</v>
      </c>
      <c r="G152">
        <v>0</v>
      </c>
      <c r="H152">
        <v>0</v>
      </c>
      <c r="I152">
        <v>0</v>
      </c>
      <c r="J152">
        <v>2</v>
      </c>
      <c r="K152">
        <v>2</v>
      </c>
      <c r="L152">
        <v>19199.999999999996</v>
      </c>
      <c r="M152">
        <v>4799.9999999999991</v>
      </c>
      <c r="N152">
        <v>0</v>
      </c>
      <c r="O152">
        <v>23999.999999999996</v>
      </c>
      <c r="P152">
        <v>1688</v>
      </c>
      <c r="Q152">
        <v>253200</v>
      </c>
      <c r="R152">
        <v>277200</v>
      </c>
      <c r="S152">
        <v>0</v>
      </c>
      <c r="T152" t="s">
        <v>49</v>
      </c>
    </row>
    <row r="153" spans="1:20" x14ac:dyDescent="0.2">
      <c r="A153">
        <v>152</v>
      </c>
      <c r="B153">
        <v>57547</v>
      </c>
      <c r="C153">
        <v>16699</v>
      </c>
      <c r="D153">
        <v>4553</v>
      </c>
      <c r="E153">
        <v>30</v>
      </c>
      <c r="F153">
        <v>30</v>
      </c>
      <c r="G153">
        <v>0</v>
      </c>
      <c r="H153">
        <v>0</v>
      </c>
      <c r="I153">
        <v>0</v>
      </c>
      <c r="J153">
        <v>2</v>
      </c>
      <c r="K153">
        <v>2</v>
      </c>
      <c r="L153">
        <v>19199.999999999996</v>
      </c>
      <c r="M153">
        <v>4799.9999999999991</v>
      </c>
      <c r="N153">
        <v>0</v>
      </c>
      <c r="O153">
        <v>23999.999999999996</v>
      </c>
      <c r="P153">
        <v>1563</v>
      </c>
      <c r="Q153">
        <v>234450</v>
      </c>
      <c r="R153">
        <v>258450</v>
      </c>
      <c r="S153">
        <v>0</v>
      </c>
      <c r="T153" t="s">
        <v>51</v>
      </c>
    </row>
    <row r="154" spans="1:20" x14ac:dyDescent="0.2">
      <c r="A154">
        <v>153</v>
      </c>
      <c r="B154">
        <v>57808</v>
      </c>
      <c r="C154">
        <v>16505</v>
      </c>
      <c r="D154">
        <v>4511</v>
      </c>
      <c r="E154">
        <v>30</v>
      </c>
      <c r="F154">
        <v>30</v>
      </c>
      <c r="G154">
        <v>0</v>
      </c>
      <c r="H154">
        <v>0</v>
      </c>
      <c r="I154">
        <v>0</v>
      </c>
      <c r="J154">
        <v>2</v>
      </c>
      <c r="K154">
        <v>2</v>
      </c>
      <c r="L154">
        <v>19199.999999999996</v>
      </c>
      <c r="M154">
        <v>4799.9999999999991</v>
      </c>
      <c r="N154">
        <v>0</v>
      </c>
      <c r="O154">
        <v>23999.999999999996</v>
      </c>
      <c r="P154">
        <v>1541</v>
      </c>
      <c r="Q154">
        <v>231150</v>
      </c>
      <c r="R154">
        <v>255150</v>
      </c>
      <c r="S154">
        <v>0</v>
      </c>
      <c r="T154" t="s">
        <v>33</v>
      </c>
    </row>
    <row r="155" spans="1:20" x14ac:dyDescent="0.2">
      <c r="A155">
        <v>154</v>
      </c>
      <c r="B155">
        <v>57599</v>
      </c>
      <c r="C155">
        <v>16184</v>
      </c>
      <c r="D155">
        <v>4177</v>
      </c>
      <c r="E155">
        <v>30</v>
      </c>
      <c r="F155">
        <v>30</v>
      </c>
      <c r="G155">
        <v>0</v>
      </c>
      <c r="H155">
        <v>0</v>
      </c>
      <c r="I155">
        <v>0</v>
      </c>
      <c r="J155">
        <v>2</v>
      </c>
      <c r="K155">
        <v>2</v>
      </c>
      <c r="L155">
        <v>19199.999999999996</v>
      </c>
      <c r="M155">
        <v>4799.9999999999991</v>
      </c>
      <c r="N155">
        <v>0</v>
      </c>
      <c r="O155">
        <v>23999.999999999996</v>
      </c>
      <c r="P155">
        <v>1516</v>
      </c>
      <c r="Q155">
        <v>227400</v>
      </c>
      <c r="R155">
        <v>251400</v>
      </c>
      <c r="S155">
        <v>0</v>
      </c>
      <c r="T155" t="s">
        <v>23</v>
      </c>
    </row>
    <row r="156" spans="1:20" x14ac:dyDescent="0.2">
      <c r="A156">
        <v>155</v>
      </c>
      <c r="B156">
        <v>64722</v>
      </c>
      <c r="C156">
        <v>15727</v>
      </c>
      <c r="D156">
        <v>4923</v>
      </c>
      <c r="E156">
        <v>15</v>
      </c>
      <c r="F156">
        <v>15</v>
      </c>
      <c r="G156">
        <v>15</v>
      </c>
      <c r="H156">
        <v>0</v>
      </c>
      <c r="I156">
        <v>0</v>
      </c>
      <c r="J156">
        <v>2</v>
      </c>
      <c r="K156">
        <v>2</v>
      </c>
      <c r="L156">
        <v>9599.9999999999982</v>
      </c>
      <c r="M156">
        <v>2399.9999999999995</v>
      </c>
      <c r="N156">
        <v>50000</v>
      </c>
      <c r="O156">
        <v>62000</v>
      </c>
      <c r="P156">
        <v>1485</v>
      </c>
      <c r="Q156">
        <v>222750</v>
      </c>
      <c r="R156">
        <v>284750</v>
      </c>
      <c r="S156">
        <v>0</v>
      </c>
      <c r="T156" t="s">
        <v>49</v>
      </c>
    </row>
    <row r="157" spans="1:20" x14ac:dyDescent="0.2">
      <c r="A157">
        <v>156</v>
      </c>
      <c r="B157">
        <v>57396</v>
      </c>
      <c r="C157">
        <v>16554</v>
      </c>
      <c r="D157">
        <v>4409</v>
      </c>
      <c r="E157">
        <v>30</v>
      </c>
      <c r="F157">
        <v>30</v>
      </c>
      <c r="G157">
        <v>0</v>
      </c>
      <c r="H157">
        <v>0</v>
      </c>
      <c r="I157">
        <v>0</v>
      </c>
      <c r="J157">
        <v>2</v>
      </c>
      <c r="K157">
        <v>2</v>
      </c>
      <c r="L157">
        <v>19199.999999999996</v>
      </c>
      <c r="M157">
        <v>4799.9999999999991</v>
      </c>
      <c r="N157">
        <v>0</v>
      </c>
      <c r="O157">
        <v>23999.999999999996</v>
      </c>
      <c r="P157">
        <v>1549</v>
      </c>
      <c r="Q157">
        <v>232350</v>
      </c>
      <c r="R157">
        <v>256350</v>
      </c>
      <c r="S157">
        <v>0</v>
      </c>
      <c r="T157" t="s">
        <v>25</v>
      </c>
    </row>
    <row r="158" spans="1:20" x14ac:dyDescent="0.2">
      <c r="A158">
        <v>157</v>
      </c>
      <c r="B158">
        <v>57655</v>
      </c>
      <c r="C158">
        <v>17660</v>
      </c>
      <c r="D158">
        <v>4973</v>
      </c>
      <c r="E158">
        <v>30</v>
      </c>
      <c r="F158">
        <v>30</v>
      </c>
      <c r="G158">
        <v>0</v>
      </c>
      <c r="H158">
        <v>0</v>
      </c>
      <c r="I158">
        <v>0</v>
      </c>
      <c r="J158">
        <v>2</v>
      </c>
      <c r="K158">
        <v>2</v>
      </c>
      <c r="L158">
        <v>19199.999999999996</v>
      </c>
      <c r="M158">
        <v>4799.9999999999991</v>
      </c>
      <c r="N158">
        <v>0</v>
      </c>
      <c r="O158">
        <v>23999.999999999996</v>
      </c>
      <c r="P158">
        <v>1655</v>
      </c>
      <c r="Q158">
        <v>248250</v>
      </c>
      <c r="R158">
        <v>272250</v>
      </c>
      <c r="S158">
        <v>0</v>
      </c>
      <c r="T158" t="s">
        <v>29</v>
      </c>
    </row>
    <row r="159" spans="1:20" x14ac:dyDescent="0.2">
      <c r="A159">
        <v>158</v>
      </c>
      <c r="B159">
        <v>57803</v>
      </c>
      <c r="C159">
        <v>17228</v>
      </c>
      <c r="D159">
        <v>4838</v>
      </c>
      <c r="E159">
        <v>30</v>
      </c>
      <c r="F159">
        <v>30</v>
      </c>
      <c r="G159">
        <v>0</v>
      </c>
      <c r="H159">
        <v>0</v>
      </c>
      <c r="I159">
        <v>0</v>
      </c>
      <c r="J159">
        <v>2</v>
      </c>
      <c r="K159">
        <v>2</v>
      </c>
      <c r="L159">
        <v>19199.999999999996</v>
      </c>
      <c r="M159">
        <v>4799.9999999999991</v>
      </c>
      <c r="N159">
        <v>0</v>
      </c>
      <c r="O159">
        <v>23999.999999999996</v>
      </c>
      <c r="P159">
        <v>1618</v>
      </c>
      <c r="Q159">
        <v>242700</v>
      </c>
      <c r="R159">
        <v>266700</v>
      </c>
      <c r="S159">
        <v>0</v>
      </c>
      <c r="T159" t="s">
        <v>38</v>
      </c>
    </row>
    <row r="160" spans="1:20" x14ac:dyDescent="0.2">
      <c r="A160">
        <v>159</v>
      </c>
      <c r="B160">
        <v>57762</v>
      </c>
      <c r="C160">
        <v>17387</v>
      </c>
      <c r="D160">
        <v>4782</v>
      </c>
      <c r="E160">
        <v>30</v>
      </c>
      <c r="F160">
        <v>30</v>
      </c>
      <c r="G160">
        <v>0</v>
      </c>
      <c r="H160">
        <v>0</v>
      </c>
      <c r="I160">
        <v>0</v>
      </c>
      <c r="J160">
        <v>2</v>
      </c>
      <c r="K160">
        <v>2</v>
      </c>
      <c r="L160">
        <v>19199.999999999996</v>
      </c>
      <c r="M160">
        <v>4799.9999999999991</v>
      </c>
      <c r="N160">
        <v>0</v>
      </c>
      <c r="O160">
        <v>23999.999999999996</v>
      </c>
      <c r="P160">
        <v>1629</v>
      </c>
      <c r="Q160">
        <v>244350</v>
      </c>
      <c r="R160">
        <v>268350</v>
      </c>
      <c r="S160">
        <v>0</v>
      </c>
      <c r="T160" t="s">
        <v>41</v>
      </c>
    </row>
    <row r="161" spans="1:20" x14ac:dyDescent="0.2">
      <c r="A161">
        <v>160</v>
      </c>
      <c r="B161">
        <v>57658</v>
      </c>
      <c r="C161">
        <v>17967</v>
      </c>
      <c r="D161">
        <v>5039</v>
      </c>
      <c r="E161">
        <v>30</v>
      </c>
      <c r="F161">
        <v>30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19199.999999999996</v>
      </c>
      <c r="M161">
        <v>4799.9999999999991</v>
      </c>
      <c r="N161">
        <v>0</v>
      </c>
      <c r="O161">
        <v>23999.999999999996</v>
      </c>
      <c r="P161">
        <v>1692</v>
      </c>
      <c r="Q161">
        <v>253800</v>
      </c>
      <c r="R161">
        <v>277800</v>
      </c>
      <c r="S161">
        <v>0</v>
      </c>
      <c r="T161" t="s">
        <v>26</v>
      </c>
    </row>
    <row r="162" spans="1:20" x14ac:dyDescent="0.2">
      <c r="A162">
        <v>161</v>
      </c>
      <c r="B162">
        <v>58172</v>
      </c>
      <c r="C162">
        <v>17431</v>
      </c>
      <c r="D162">
        <v>4780</v>
      </c>
      <c r="E162">
        <v>30</v>
      </c>
      <c r="F162">
        <v>30</v>
      </c>
      <c r="G162">
        <v>0</v>
      </c>
      <c r="H162">
        <v>0</v>
      </c>
      <c r="I162">
        <v>0</v>
      </c>
      <c r="J162">
        <v>2</v>
      </c>
      <c r="K162">
        <v>2</v>
      </c>
      <c r="L162">
        <v>19199.999999999996</v>
      </c>
      <c r="M162">
        <v>4799.9999999999991</v>
      </c>
      <c r="N162">
        <v>0</v>
      </c>
      <c r="O162">
        <v>23999.999999999996</v>
      </c>
      <c r="P162">
        <v>1641</v>
      </c>
      <c r="Q162">
        <v>246150</v>
      </c>
      <c r="R162">
        <v>270150</v>
      </c>
      <c r="S162">
        <v>0</v>
      </c>
      <c r="T162" t="s">
        <v>39</v>
      </c>
    </row>
    <row r="163" spans="1:20" x14ac:dyDescent="0.2">
      <c r="A163">
        <v>162</v>
      </c>
      <c r="B163">
        <v>57572</v>
      </c>
      <c r="C163">
        <v>17322</v>
      </c>
      <c r="D163">
        <v>4767</v>
      </c>
      <c r="E163">
        <v>30</v>
      </c>
      <c r="F163">
        <v>30</v>
      </c>
      <c r="G163">
        <v>0</v>
      </c>
      <c r="H163">
        <v>0</v>
      </c>
      <c r="I163">
        <v>0</v>
      </c>
      <c r="J163">
        <v>2</v>
      </c>
      <c r="K163">
        <v>2</v>
      </c>
      <c r="L163">
        <v>19199.999999999996</v>
      </c>
      <c r="M163">
        <v>4799.9999999999991</v>
      </c>
      <c r="N163">
        <v>0</v>
      </c>
      <c r="O163">
        <v>23999.999999999996</v>
      </c>
      <c r="P163">
        <v>1625</v>
      </c>
      <c r="Q163">
        <v>243750</v>
      </c>
      <c r="R163">
        <v>267750</v>
      </c>
      <c r="S163">
        <v>0</v>
      </c>
      <c r="T163" t="s">
        <v>23</v>
      </c>
    </row>
    <row r="164" spans="1:20" x14ac:dyDescent="0.2">
      <c r="A164">
        <v>163</v>
      </c>
      <c r="B164">
        <v>57437</v>
      </c>
      <c r="C164">
        <v>16182</v>
      </c>
      <c r="D164">
        <v>4118</v>
      </c>
      <c r="E164">
        <v>30</v>
      </c>
      <c r="F164">
        <v>30</v>
      </c>
      <c r="G164">
        <v>0</v>
      </c>
      <c r="H164">
        <v>0</v>
      </c>
      <c r="I164">
        <v>0</v>
      </c>
      <c r="J164">
        <v>2</v>
      </c>
      <c r="K164">
        <v>2</v>
      </c>
      <c r="L164">
        <v>19199.999999999996</v>
      </c>
      <c r="M164">
        <v>4799.9999999999991</v>
      </c>
      <c r="N164">
        <v>0</v>
      </c>
      <c r="O164">
        <v>23999.999999999996</v>
      </c>
      <c r="P164">
        <v>1506</v>
      </c>
      <c r="Q164">
        <v>225900</v>
      </c>
      <c r="R164">
        <v>249900</v>
      </c>
      <c r="S164">
        <v>0</v>
      </c>
      <c r="T164" t="s">
        <v>32</v>
      </c>
    </row>
    <row r="165" spans="1:20" x14ac:dyDescent="0.2">
      <c r="A165">
        <v>164</v>
      </c>
      <c r="B165">
        <v>57927</v>
      </c>
      <c r="C165">
        <v>17522</v>
      </c>
      <c r="D165">
        <v>4964</v>
      </c>
      <c r="E165">
        <v>30</v>
      </c>
      <c r="F165">
        <v>30</v>
      </c>
      <c r="G165">
        <v>0</v>
      </c>
      <c r="H165">
        <v>0</v>
      </c>
      <c r="I165">
        <v>0</v>
      </c>
      <c r="J165">
        <v>2</v>
      </c>
      <c r="K165">
        <v>2</v>
      </c>
      <c r="L165">
        <v>19199.999999999996</v>
      </c>
      <c r="M165">
        <v>4799.9999999999991</v>
      </c>
      <c r="N165">
        <v>0</v>
      </c>
      <c r="O165">
        <v>23999.999999999996</v>
      </c>
      <c r="P165">
        <v>1647</v>
      </c>
      <c r="Q165">
        <v>247050</v>
      </c>
      <c r="R165">
        <v>271050</v>
      </c>
      <c r="S165">
        <v>0</v>
      </c>
      <c r="T165" t="s">
        <v>33</v>
      </c>
    </row>
    <row r="166" spans="1:20" x14ac:dyDescent="0.2">
      <c r="A166">
        <v>165</v>
      </c>
      <c r="B166">
        <v>57766</v>
      </c>
      <c r="C166">
        <v>18625</v>
      </c>
      <c r="D166">
        <v>5235</v>
      </c>
      <c r="E166">
        <v>30</v>
      </c>
      <c r="F166">
        <v>30</v>
      </c>
      <c r="G166">
        <v>0</v>
      </c>
      <c r="H166">
        <v>0</v>
      </c>
      <c r="I166">
        <v>0</v>
      </c>
      <c r="J166">
        <v>2</v>
      </c>
      <c r="K166">
        <v>2</v>
      </c>
      <c r="L166">
        <v>19199.999999999996</v>
      </c>
      <c r="M166">
        <v>4799.9999999999991</v>
      </c>
      <c r="N166">
        <v>0</v>
      </c>
      <c r="O166">
        <v>23999.999999999996</v>
      </c>
      <c r="P166">
        <v>1761</v>
      </c>
      <c r="Q166">
        <v>264150</v>
      </c>
      <c r="R166">
        <v>288150</v>
      </c>
      <c r="S166">
        <v>0</v>
      </c>
      <c r="T166" t="s">
        <v>31</v>
      </c>
    </row>
    <row r="167" spans="1:20" x14ac:dyDescent="0.2">
      <c r="A167">
        <v>166</v>
      </c>
      <c r="B167">
        <v>58307</v>
      </c>
      <c r="C167">
        <v>17609</v>
      </c>
      <c r="D167">
        <v>4892</v>
      </c>
      <c r="E167">
        <v>30</v>
      </c>
      <c r="F167">
        <v>30</v>
      </c>
      <c r="G167">
        <v>0</v>
      </c>
      <c r="H167">
        <v>0</v>
      </c>
      <c r="I167">
        <v>0</v>
      </c>
      <c r="J167">
        <v>2</v>
      </c>
      <c r="K167">
        <v>2</v>
      </c>
      <c r="L167">
        <v>19199.999999999996</v>
      </c>
      <c r="M167">
        <v>4799.9999999999991</v>
      </c>
      <c r="N167">
        <v>0</v>
      </c>
      <c r="O167">
        <v>23999.999999999996</v>
      </c>
      <c r="P167">
        <v>1657</v>
      </c>
      <c r="Q167">
        <v>248550</v>
      </c>
      <c r="R167">
        <v>272550</v>
      </c>
      <c r="S167">
        <v>0</v>
      </c>
      <c r="T167" t="s">
        <v>32</v>
      </c>
    </row>
    <row r="168" spans="1:20" x14ac:dyDescent="0.2">
      <c r="A168">
        <v>167</v>
      </c>
      <c r="B168">
        <v>57847</v>
      </c>
      <c r="C168">
        <v>17862</v>
      </c>
      <c r="D168">
        <v>4924</v>
      </c>
      <c r="E168">
        <v>30</v>
      </c>
      <c r="F168">
        <v>30</v>
      </c>
      <c r="G168">
        <v>0</v>
      </c>
      <c r="H168">
        <v>0</v>
      </c>
      <c r="I168">
        <v>0</v>
      </c>
      <c r="J168">
        <v>2</v>
      </c>
      <c r="K168">
        <v>2</v>
      </c>
      <c r="L168">
        <v>19199.999999999996</v>
      </c>
      <c r="M168">
        <v>4799.9999999999991</v>
      </c>
      <c r="N168">
        <v>0</v>
      </c>
      <c r="O168">
        <v>23999.999999999996</v>
      </c>
      <c r="P168">
        <v>1683</v>
      </c>
      <c r="Q168">
        <v>252450</v>
      </c>
      <c r="R168">
        <v>276450</v>
      </c>
      <c r="S168">
        <v>0</v>
      </c>
      <c r="T168" t="s">
        <v>48</v>
      </c>
    </row>
    <row r="169" spans="1:20" x14ac:dyDescent="0.2">
      <c r="A169">
        <v>168</v>
      </c>
      <c r="B169">
        <v>57703</v>
      </c>
      <c r="C169">
        <v>17148</v>
      </c>
      <c r="D169">
        <v>4759</v>
      </c>
      <c r="E169">
        <v>30</v>
      </c>
      <c r="F169">
        <v>30</v>
      </c>
      <c r="G169">
        <v>0</v>
      </c>
      <c r="H169">
        <v>0</v>
      </c>
      <c r="I169">
        <v>0</v>
      </c>
      <c r="J169">
        <v>2</v>
      </c>
      <c r="K169">
        <v>2</v>
      </c>
      <c r="L169">
        <v>19199.999999999996</v>
      </c>
      <c r="M169">
        <v>4799.9999999999991</v>
      </c>
      <c r="N169">
        <v>0</v>
      </c>
      <c r="O169">
        <v>23999.999999999996</v>
      </c>
      <c r="P169">
        <v>1609</v>
      </c>
      <c r="Q169">
        <v>241350</v>
      </c>
      <c r="R169">
        <v>265350</v>
      </c>
      <c r="S169">
        <v>0</v>
      </c>
      <c r="T169" t="s">
        <v>45</v>
      </c>
    </row>
    <row r="170" spans="1:20" x14ac:dyDescent="0.2">
      <c r="A170">
        <v>169</v>
      </c>
      <c r="B170">
        <v>57557</v>
      </c>
      <c r="C170">
        <v>17123</v>
      </c>
      <c r="D170">
        <v>4498</v>
      </c>
      <c r="E170">
        <v>30</v>
      </c>
      <c r="F170">
        <v>30</v>
      </c>
      <c r="G170">
        <v>0</v>
      </c>
      <c r="H170">
        <v>0</v>
      </c>
      <c r="I170">
        <v>0</v>
      </c>
      <c r="J170">
        <v>2</v>
      </c>
      <c r="K170">
        <v>2</v>
      </c>
      <c r="L170">
        <v>19199.999999999996</v>
      </c>
      <c r="M170">
        <v>4799.9999999999991</v>
      </c>
      <c r="N170">
        <v>0</v>
      </c>
      <c r="O170">
        <v>23999.999999999996</v>
      </c>
      <c r="P170">
        <v>1606</v>
      </c>
      <c r="Q170">
        <v>240900</v>
      </c>
      <c r="R170">
        <v>264900</v>
      </c>
      <c r="S170">
        <v>0</v>
      </c>
      <c r="T170" t="s">
        <v>31</v>
      </c>
    </row>
    <row r="171" spans="1:20" x14ac:dyDescent="0.2">
      <c r="A171">
        <v>170</v>
      </c>
      <c r="B171">
        <v>57704</v>
      </c>
      <c r="C171">
        <v>17079</v>
      </c>
      <c r="D171">
        <v>4551</v>
      </c>
      <c r="E171">
        <v>30</v>
      </c>
      <c r="F171">
        <v>30</v>
      </c>
      <c r="G171">
        <v>0</v>
      </c>
      <c r="H171">
        <v>0</v>
      </c>
      <c r="I171">
        <v>0</v>
      </c>
      <c r="J171">
        <v>2</v>
      </c>
      <c r="K171">
        <v>2</v>
      </c>
      <c r="L171">
        <v>19199.999999999996</v>
      </c>
      <c r="M171">
        <v>4799.9999999999991</v>
      </c>
      <c r="N171">
        <v>0</v>
      </c>
      <c r="O171">
        <v>23999.999999999996</v>
      </c>
      <c r="P171">
        <v>1604</v>
      </c>
      <c r="Q171">
        <v>240600</v>
      </c>
      <c r="R171">
        <v>264600</v>
      </c>
      <c r="S171">
        <v>0</v>
      </c>
      <c r="T171" t="s">
        <v>52</v>
      </c>
    </row>
    <row r="172" spans="1:20" x14ac:dyDescent="0.2">
      <c r="A172">
        <v>171</v>
      </c>
      <c r="B172">
        <v>57765</v>
      </c>
      <c r="C172">
        <v>16792</v>
      </c>
      <c r="D172">
        <v>4557</v>
      </c>
      <c r="E172">
        <v>30</v>
      </c>
      <c r="F172">
        <v>30</v>
      </c>
      <c r="G172">
        <v>0</v>
      </c>
      <c r="H172">
        <v>0</v>
      </c>
      <c r="I172">
        <v>0</v>
      </c>
      <c r="J172">
        <v>2</v>
      </c>
      <c r="K172">
        <v>2</v>
      </c>
      <c r="L172">
        <v>19199.999999999996</v>
      </c>
      <c r="M172">
        <v>4799.9999999999991</v>
      </c>
      <c r="N172">
        <v>0</v>
      </c>
      <c r="O172">
        <v>23999.999999999996</v>
      </c>
      <c r="P172">
        <v>1573</v>
      </c>
      <c r="Q172">
        <v>235950</v>
      </c>
      <c r="R172">
        <v>259950</v>
      </c>
      <c r="S172">
        <v>0</v>
      </c>
      <c r="T172" t="s">
        <v>31</v>
      </c>
    </row>
    <row r="173" spans="1:20" x14ac:dyDescent="0.2">
      <c r="A173">
        <v>172</v>
      </c>
      <c r="B173">
        <v>57403</v>
      </c>
      <c r="C173">
        <v>15890</v>
      </c>
      <c r="D173">
        <v>4267</v>
      </c>
      <c r="E173">
        <v>30</v>
      </c>
      <c r="F173">
        <v>30</v>
      </c>
      <c r="G173">
        <v>0</v>
      </c>
      <c r="H173">
        <v>0</v>
      </c>
      <c r="I173">
        <v>0</v>
      </c>
      <c r="J173">
        <v>2</v>
      </c>
      <c r="K173">
        <v>2</v>
      </c>
      <c r="L173">
        <v>19199.999999999996</v>
      </c>
      <c r="M173">
        <v>4799.9999999999991</v>
      </c>
      <c r="N173">
        <v>0</v>
      </c>
      <c r="O173">
        <v>23999.999999999996</v>
      </c>
      <c r="P173">
        <v>1481</v>
      </c>
      <c r="Q173">
        <v>222150</v>
      </c>
      <c r="R173">
        <v>246150</v>
      </c>
      <c r="S173">
        <v>0</v>
      </c>
      <c r="T173" t="s">
        <v>32</v>
      </c>
    </row>
    <row r="174" spans="1:20" x14ac:dyDescent="0.2">
      <c r="A174">
        <v>173</v>
      </c>
      <c r="B174">
        <v>50970</v>
      </c>
      <c r="C174">
        <v>18930</v>
      </c>
      <c r="D174">
        <v>5650</v>
      </c>
      <c r="E174">
        <v>45</v>
      </c>
      <c r="F174">
        <v>45</v>
      </c>
      <c r="G174">
        <v>0</v>
      </c>
      <c r="H174">
        <v>0</v>
      </c>
      <c r="I174">
        <v>0</v>
      </c>
      <c r="J174">
        <v>3</v>
      </c>
      <c r="K174">
        <v>3</v>
      </c>
      <c r="L174">
        <v>28799.999999999996</v>
      </c>
      <c r="M174">
        <v>7199.9999999999991</v>
      </c>
      <c r="N174">
        <v>0</v>
      </c>
      <c r="O174">
        <v>35999.999999999993</v>
      </c>
      <c r="P174">
        <v>1788</v>
      </c>
      <c r="Q174">
        <v>268200</v>
      </c>
      <c r="R174">
        <v>304200</v>
      </c>
      <c r="S174">
        <v>0</v>
      </c>
      <c r="T174" t="s">
        <v>48</v>
      </c>
    </row>
    <row r="175" spans="1:20" x14ac:dyDescent="0.2">
      <c r="A175">
        <v>174</v>
      </c>
      <c r="B175">
        <v>57678</v>
      </c>
      <c r="C175">
        <v>18045</v>
      </c>
      <c r="D175">
        <v>5056</v>
      </c>
      <c r="E175">
        <v>30</v>
      </c>
      <c r="F175">
        <v>30</v>
      </c>
      <c r="G175">
        <v>0</v>
      </c>
      <c r="H175">
        <v>0</v>
      </c>
      <c r="I175">
        <v>0</v>
      </c>
      <c r="J175">
        <v>2</v>
      </c>
      <c r="K175">
        <v>2</v>
      </c>
      <c r="L175">
        <v>19199.999999999996</v>
      </c>
      <c r="M175">
        <v>4799.9999999999991</v>
      </c>
      <c r="N175">
        <v>0</v>
      </c>
      <c r="O175">
        <v>23999.999999999996</v>
      </c>
      <c r="P175">
        <v>1700</v>
      </c>
      <c r="Q175">
        <v>255000</v>
      </c>
      <c r="R175">
        <v>279000</v>
      </c>
      <c r="S175">
        <v>0</v>
      </c>
      <c r="T175" t="s">
        <v>45</v>
      </c>
    </row>
    <row r="176" spans="1:20" x14ac:dyDescent="0.2">
      <c r="A176">
        <v>175</v>
      </c>
      <c r="B176">
        <v>57393</v>
      </c>
      <c r="C176">
        <v>17371</v>
      </c>
      <c r="D176">
        <v>4662</v>
      </c>
      <c r="E176">
        <v>30</v>
      </c>
      <c r="F176">
        <v>30</v>
      </c>
      <c r="G176">
        <v>0</v>
      </c>
      <c r="H176">
        <v>0</v>
      </c>
      <c r="I176">
        <v>0</v>
      </c>
      <c r="J176">
        <v>2</v>
      </c>
      <c r="K176">
        <v>2</v>
      </c>
      <c r="L176">
        <v>19199.999999999996</v>
      </c>
      <c r="M176">
        <v>4799.9999999999991</v>
      </c>
      <c r="N176">
        <v>0</v>
      </c>
      <c r="O176">
        <v>23999.999999999996</v>
      </c>
      <c r="P176">
        <v>1629</v>
      </c>
      <c r="Q176">
        <v>244350</v>
      </c>
      <c r="R176">
        <v>268350</v>
      </c>
      <c r="S176">
        <v>0</v>
      </c>
      <c r="T176" t="s">
        <v>31</v>
      </c>
    </row>
    <row r="177" spans="1:20" x14ac:dyDescent="0.2">
      <c r="A177">
        <v>176</v>
      </c>
      <c r="B177">
        <v>57625</v>
      </c>
      <c r="C177">
        <v>17671</v>
      </c>
      <c r="D177">
        <v>4903</v>
      </c>
      <c r="E177">
        <v>30</v>
      </c>
      <c r="F177">
        <v>30</v>
      </c>
      <c r="G177">
        <v>0</v>
      </c>
      <c r="H177">
        <v>0</v>
      </c>
      <c r="I177">
        <v>0</v>
      </c>
      <c r="J177">
        <v>2</v>
      </c>
      <c r="K177">
        <v>2</v>
      </c>
      <c r="L177">
        <v>19199.999999999996</v>
      </c>
      <c r="M177">
        <v>4799.9999999999991</v>
      </c>
      <c r="N177">
        <v>0</v>
      </c>
      <c r="O177">
        <v>23999.999999999996</v>
      </c>
      <c r="P177">
        <v>1660</v>
      </c>
      <c r="Q177">
        <v>249000</v>
      </c>
      <c r="R177">
        <v>273000</v>
      </c>
      <c r="S177">
        <v>0</v>
      </c>
      <c r="T177" t="s">
        <v>52</v>
      </c>
    </row>
    <row r="178" spans="1:20" x14ac:dyDescent="0.2">
      <c r="A178">
        <v>177</v>
      </c>
      <c r="B178">
        <v>57886</v>
      </c>
      <c r="C178">
        <v>17962</v>
      </c>
      <c r="D178">
        <v>4917</v>
      </c>
      <c r="E178">
        <v>30</v>
      </c>
      <c r="F178">
        <v>30</v>
      </c>
      <c r="G178">
        <v>0</v>
      </c>
      <c r="H178">
        <v>0</v>
      </c>
      <c r="I178">
        <v>0</v>
      </c>
      <c r="J178">
        <v>2</v>
      </c>
      <c r="K178">
        <v>2</v>
      </c>
      <c r="L178">
        <v>19199.999999999996</v>
      </c>
      <c r="M178">
        <v>4799.9999999999991</v>
      </c>
      <c r="N178">
        <v>0</v>
      </c>
      <c r="O178">
        <v>23999.999999999996</v>
      </c>
      <c r="P178">
        <v>1699</v>
      </c>
      <c r="Q178">
        <v>254850</v>
      </c>
      <c r="R178">
        <v>278850</v>
      </c>
      <c r="S178">
        <v>0</v>
      </c>
      <c r="T178" t="s">
        <v>31</v>
      </c>
    </row>
    <row r="179" spans="1:20" x14ac:dyDescent="0.2">
      <c r="A179">
        <v>178</v>
      </c>
      <c r="B179">
        <v>57728</v>
      </c>
      <c r="C179">
        <v>16411</v>
      </c>
      <c r="D179">
        <v>4460</v>
      </c>
      <c r="E179">
        <v>30</v>
      </c>
      <c r="F179">
        <v>30</v>
      </c>
      <c r="G179">
        <v>0</v>
      </c>
      <c r="H179">
        <v>0</v>
      </c>
      <c r="I179">
        <v>0</v>
      </c>
      <c r="J179">
        <v>2</v>
      </c>
      <c r="K179">
        <v>2</v>
      </c>
      <c r="L179">
        <v>19199.999999999996</v>
      </c>
      <c r="M179">
        <v>4799.9999999999991</v>
      </c>
      <c r="N179">
        <v>0</v>
      </c>
      <c r="O179">
        <v>23999.999999999996</v>
      </c>
      <c r="P179">
        <v>1534</v>
      </c>
      <c r="Q179">
        <v>230100</v>
      </c>
      <c r="R179">
        <v>254100</v>
      </c>
      <c r="S179">
        <v>0</v>
      </c>
      <c r="T179" t="s">
        <v>32</v>
      </c>
    </row>
    <row r="180" spans="1:20" x14ac:dyDescent="0.2">
      <c r="A180">
        <v>179</v>
      </c>
      <c r="B180">
        <v>57817</v>
      </c>
      <c r="C180">
        <v>16506</v>
      </c>
      <c r="D180">
        <v>4410</v>
      </c>
      <c r="E180">
        <v>30</v>
      </c>
      <c r="F180">
        <v>30</v>
      </c>
      <c r="G180">
        <v>0</v>
      </c>
      <c r="H180">
        <v>0</v>
      </c>
      <c r="I180">
        <v>0</v>
      </c>
      <c r="J180">
        <v>2</v>
      </c>
      <c r="K180">
        <v>2</v>
      </c>
      <c r="L180">
        <v>19199.999999999996</v>
      </c>
      <c r="M180">
        <v>4799.9999999999991</v>
      </c>
      <c r="N180">
        <v>0</v>
      </c>
      <c r="O180">
        <v>23999.999999999996</v>
      </c>
      <c r="P180">
        <v>1545</v>
      </c>
      <c r="Q180">
        <v>231750</v>
      </c>
      <c r="R180">
        <v>255750</v>
      </c>
      <c r="S180">
        <v>0</v>
      </c>
      <c r="T180" t="s">
        <v>48</v>
      </c>
    </row>
    <row r="181" spans="1:20" x14ac:dyDescent="0.2">
      <c r="A181">
        <v>180</v>
      </c>
      <c r="B181">
        <v>57932</v>
      </c>
      <c r="C181">
        <v>17701</v>
      </c>
      <c r="D181">
        <v>4936</v>
      </c>
      <c r="E181">
        <v>30</v>
      </c>
      <c r="F181">
        <v>30</v>
      </c>
      <c r="G181">
        <v>0</v>
      </c>
      <c r="H181">
        <v>0</v>
      </c>
      <c r="I181">
        <v>0</v>
      </c>
      <c r="J181">
        <v>2</v>
      </c>
      <c r="K181">
        <v>2</v>
      </c>
      <c r="L181">
        <v>19199.999999999996</v>
      </c>
      <c r="M181">
        <v>4799.9999999999991</v>
      </c>
      <c r="N181">
        <v>0</v>
      </c>
      <c r="O181">
        <v>23999.999999999996</v>
      </c>
      <c r="P181">
        <v>1668</v>
      </c>
      <c r="Q181">
        <v>250200</v>
      </c>
      <c r="R181">
        <v>274200</v>
      </c>
      <c r="S181">
        <v>0</v>
      </c>
      <c r="T181" t="s">
        <v>45</v>
      </c>
    </row>
    <row r="182" spans="1:20" x14ac:dyDescent="0.2">
      <c r="A182">
        <v>181</v>
      </c>
      <c r="B182">
        <v>57523</v>
      </c>
      <c r="C182">
        <v>17462</v>
      </c>
      <c r="D182">
        <v>4890</v>
      </c>
      <c r="E182">
        <v>30</v>
      </c>
      <c r="F182">
        <v>30</v>
      </c>
      <c r="G182">
        <v>0</v>
      </c>
      <c r="H182">
        <v>0</v>
      </c>
      <c r="I182">
        <v>0</v>
      </c>
      <c r="J182">
        <v>2</v>
      </c>
      <c r="K182">
        <v>2</v>
      </c>
      <c r="L182">
        <v>19199.999999999996</v>
      </c>
      <c r="M182">
        <v>4799.9999999999991</v>
      </c>
      <c r="N182">
        <v>0</v>
      </c>
      <c r="O182">
        <v>23999.999999999996</v>
      </c>
      <c r="P182">
        <v>1639</v>
      </c>
      <c r="Q182">
        <v>245850</v>
      </c>
      <c r="R182">
        <v>269850</v>
      </c>
      <c r="S182">
        <v>0</v>
      </c>
      <c r="T182" t="s">
        <v>48</v>
      </c>
    </row>
    <row r="183" spans="1:20" x14ac:dyDescent="0.2">
      <c r="A183">
        <v>182</v>
      </c>
      <c r="B183">
        <v>57877</v>
      </c>
      <c r="C183">
        <v>16652</v>
      </c>
      <c r="D183">
        <v>4576</v>
      </c>
      <c r="E183">
        <v>30</v>
      </c>
      <c r="F183">
        <v>30</v>
      </c>
      <c r="G183">
        <v>0</v>
      </c>
      <c r="H183">
        <v>0</v>
      </c>
      <c r="I183">
        <v>0</v>
      </c>
      <c r="J183">
        <v>2</v>
      </c>
      <c r="K183">
        <v>2</v>
      </c>
      <c r="L183">
        <v>19199.999999999996</v>
      </c>
      <c r="M183">
        <v>4799.9999999999991</v>
      </c>
      <c r="N183">
        <v>0</v>
      </c>
      <c r="O183">
        <v>23999.999999999996</v>
      </c>
      <c r="P183">
        <v>1552</v>
      </c>
      <c r="Q183">
        <v>232800</v>
      </c>
      <c r="R183">
        <v>256800</v>
      </c>
      <c r="S183">
        <v>0</v>
      </c>
      <c r="T183" t="s">
        <v>33</v>
      </c>
    </row>
    <row r="184" spans="1:20" x14ac:dyDescent="0.2">
      <c r="A184">
        <v>183</v>
      </c>
      <c r="B184">
        <v>57375</v>
      </c>
      <c r="C184">
        <v>16586</v>
      </c>
      <c r="D184">
        <v>4324</v>
      </c>
      <c r="E184">
        <v>30</v>
      </c>
      <c r="F184">
        <v>30</v>
      </c>
      <c r="G184">
        <v>0</v>
      </c>
      <c r="H184">
        <v>0</v>
      </c>
      <c r="I184">
        <v>0</v>
      </c>
      <c r="J184">
        <v>2</v>
      </c>
      <c r="K184">
        <v>2</v>
      </c>
      <c r="L184">
        <v>19199.999999999996</v>
      </c>
      <c r="M184">
        <v>4799.9999999999991</v>
      </c>
      <c r="N184">
        <v>0</v>
      </c>
      <c r="O184">
        <v>23999.999999999996</v>
      </c>
      <c r="P184">
        <v>1549</v>
      </c>
      <c r="Q184">
        <v>232350</v>
      </c>
      <c r="R184">
        <v>256350</v>
      </c>
      <c r="S184">
        <v>0</v>
      </c>
      <c r="T184" t="s">
        <v>23</v>
      </c>
    </row>
    <row r="185" spans="1:20" x14ac:dyDescent="0.2">
      <c r="A185">
        <v>184</v>
      </c>
      <c r="B185">
        <v>57980</v>
      </c>
      <c r="C185">
        <v>18676</v>
      </c>
      <c r="D185">
        <v>5241</v>
      </c>
      <c r="E185">
        <v>30</v>
      </c>
      <c r="F185">
        <v>30</v>
      </c>
      <c r="G185">
        <v>0</v>
      </c>
      <c r="H185">
        <v>0</v>
      </c>
      <c r="I185">
        <v>0</v>
      </c>
      <c r="J185">
        <v>2</v>
      </c>
      <c r="K185">
        <v>2</v>
      </c>
      <c r="L185">
        <v>19199.999999999996</v>
      </c>
      <c r="M185">
        <v>4799.9999999999991</v>
      </c>
      <c r="N185">
        <v>0</v>
      </c>
      <c r="O185">
        <v>23999.999999999996</v>
      </c>
      <c r="P185">
        <v>1757</v>
      </c>
      <c r="Q185">
        <v>263550</v>
      </c>
      <c r="R185">
        <v>287550</v>
      </c>
      <c r="S185">
        <v>0</v>
      </c>
      <c r="T185" t="s">
        <v>37</v>
      </c>
    </row>
    <row r="186" spans="1:20" x14ac:dyDescent="0.2">
      <c r="A186">
        <v>185</v>
      </c>
      <c r="B186">
        <v>57688</v>
      </c>
      <c r="C186">
        <v>17573</v>
      </c>
      <c r="D186">
        <v>4937</v>
      </c>
      <c r="E186">
        <v>30</v>
      </c>
      <c r="F186">
        <v>30</v>
      </c>
      <c r="G186">
        <v>0</v>
      </c>
      <c r="H186">
        <v>0</v>
      </c>
      <c r="I186">
        <v>0</v>
      </c>
      <c r="J186">
        <v>2</v>
      </c>
      <c r="K186">
        <v>2</v>
      </c>
      <c r="L186">
        <v>19199.999999999996</v>
      </c>
      <c r="M186">
        <v>4799.9999999999991</v>
      </c>
      <c r="N186">
        <v>0</v>
      </c>
      <c r="O186">
        <v>23999.999999999996</v>
      </c>
      <c r="P186">
        <v>1651</v>
      </c>
      <c r="Q186">
        <v>247650</v>
      </c>
      <c r="R186">
        <v>271650</v>
      </c>
      <c r="S186">
        <v>0</v>
      </c>
      <c r="T186" t="s">
        <v>36</v>
      </c>
    </row>
    <row r="187" spans="1:20" x14ac:dyDescent="0.2">
      <c r="A187">
        <v>186</v>
      </c>
      <c r="B187">
        <v>57889</v>
      </c>
      <c r="C187">
        <v>18346</v>
      </c>
      <c r="D187">
        <v>5291</v>
      </c>
      <c r="E187">
        <v>30</v>
      </c>
      <c r="F187">
        <v>30</v>
      </c>
      <c r="G187">
        <v>0</v>
      </c>
      <c r="H187">
        <v>0</v>
      </c>
      <c r="I187">
        <v>0</v>
      </c>
      <c r="J187">
        <v>2</v>
      </c>
      <c r="K187">
        <v>2</v>
      </c>
      <c r="L187">
        <v>19199.999999999996</v>
      </c>
      <c r="M187">
        <v>4799.9999999999991</v>
      </c>
      <c r="N187">
        <v>0</v>
      </c>
      <c r="O187">
        <v>23999.999999999996</v>
      </c>
      <c r="P187">
        <v>1727</v>
      </c>
      <c r="Q187">
        <v>259050</v>
      </c>
      <c r="R187">
        <v>283050</v>
      </c>
      <c r="S187">
        <v>0</v>
      </c>
      <c r="T187" t="s">
        <v>39</v>
      </c>
    </row>
    <row r="188" spans="1:20" x14ac:dyDescent="0.2">
      <c r="A188">
        <v>187</v>
      </c>
      <c r="B188">
        <v>57843</v>
      </c>
      <c r="C188">
        <v>17891</v>
      </c>
      <c r="D188">
        <v>4925</v>
      </c>
      <c r="E188">
        <v>30</v>
      </c>
      <c r="F188">
        <v>30</v>
      </c>
      <c r="G188">
        <v>0</v>
      </c>
      <c r="H188">
        <v>0</v>
      </c>
      <c r="I188">
        <v>0</v>
      </c>
      <c r="J188">
        <v>2</v>
      </c>
      <c r="K188">
        <v>2</v>
      </c>
      <c r="L188">
        <v>19199.999999999996</v>
      </c>
      <c r="M188">
        <v>4799.9999999999991</v>
      </c>
      <c r="N188">
        <v>0</v>
      </c>
      <c r="O188">
        <v>23999.999999999996</v>
      </c>
      <c r="P188">
        <v>1681</v>
      </c>
      <c r="Q188">
        <v>252150</v>
      </c>
      <c r="R188">
        <v>276150</v>
      </c>
      <c r="S188">
        <v>0</v>
      </c>
      <c r="T188" t="s">
        <v>51</v>
      </c>
    </row>
    <row r="189" spans="1:20" x14ac:dyDescent="0.2">
      <c r="A189">
        <v>188</v>
      </c>
      <c r="B189">
        <v>57636</v>
      </c>
      <c r="C189">
        <v>17556</v>
      </c>
      <c r="D189">
        <v>4989</v>
      </c>
      <c r="E189">
        <v>30</v>
      </c>
      <c r="F189">
        <v>30</v>
      </c>
      <c r="G189">
        <v>0</v>
      </c>
      <c r="H189">
        <v>0</v>
      </c>
      <c r="I189">
        <v>0</v>
      </c>
      <c r="J189">
        <v>2</v>
      </c>
      <c r="K189">
        <v>2</v>
      </c>
      <c r="L189">
        <v>19199.999999999996</v>
      </c>
      <c r="M189">
        <v>4799.9999999999991</v>
      </c>
      <c r="N189">
        <v>0</v>
      </c>
      <c r="O189">
        <v>23999.999999999996</v>
      </c>
      <c r="P189">
        <v>1650</v>
      </c>
      <c r="Q189">
        <v>247500</v>
      </c>
      <c r="R189">
        <v>271500</v>
      </c>
      <c r="S189">
        <v>0</v>
      </c>
      <c r="T189" t="s">
        <v>26</v>
      </c>
    </row>
    <row r="190" spans="1:20" x14ac:dyDescent="0.2">
      <c r="A190">
        <v>189</v>
      </c>
      <c r="B190">
        <v>57719</v>
      </c>
      <c r="C190">
        <v>14389</v>
      </c>
      <c r="D190">
        <v>3742</v>
      </c>
      <c r="E190">
        <v>30</v>
      </c>
      <c r="F190">
        <v>15</v>
      </c>
      <c r="G190">
        <v>15</v>
      </c>
      <c r="H190">
        <v>0</v>
      </c>
      <c r="I190">
        <v>0</v>
      </c>
      <c r="J190">
        <v>2</v>
      </c>
      <c r="K190">
        <v>2</v>
      </c>
      <c r="L190">
        <v>19199.999999999996</v>
      </c>
      <c r="M190">
        <v>2399.9999999999995</v>
      </c>
      <c r="N190">
        <v>50000</v>
      </c>
      <c r="O190">
        <v>71600</v>
      </c>
      <c r="P190">
        <v>1339</v>
      </c>
      <c r="Q190">
        <v>200850</v>
      </c>
      <c r="R190">
        <v>272450</v>
      </c>
      <c r="S190">
        <v>0</v>
      </c>
      <c r="T190" t="s">
        <v>53</v>
      </c>
    </row>
    <row r="191" spans="1:20" x14ac:dyDescent="0.2">
      <c r="A191">
        <v>190</v>
      </c>
      <c r="B191">
        <v>57608</v>
      </c>
      <c r="C191">
        <v>17790</v>
      </c>
      <c r="D191">
        <v>4900</v>
      </c>
      <c r="E191">
        <v>30</v>
      </c>
      <c r="F191">
        <v>30</v>
      </c>
      <c r="G191">
        <v>0</v>
      </c>
      <c r="H191">
        <v>0</v>
      </c>
      <c r="I191">
        <v>0</v>
      </c>
      <c r="J191">
        <v>2</v>
      </c>
      <c r="K191">
        <v>2</v>
      </c>
      <c r="L191">
        <v>19199.999999999996</v>
      </c>
      <c r="M191">
        <v>4799.9999999999991</v>
      </c>
      <c r="N191">
        <v>0</v>
      </c>
      <c r="O191">
        <v>23999.999999999996</v>
      </c>
      <c r="P191">
        <v>1672</v>
      </c>
      <c r="Q191">
        <v>250800</v>
      </c>
      <c r="R191">
        <v>274800</v>
      </c>
      <c r="S191">
        <v>0</v>
      </c>
      <c r="T191" t="s">
        <v>23</v>
      </c>
    </row>
    <row r="192" spans="1:20" x14ac:dyDescent="0.2">
      <c r="A192">
        <v>191</v>
      </c>
      <c r="B192">
        <v>57730</v>
      </c>
      <c r="C192">
        <v>16645</v>
      </c>
      <c r="D192">
        <v>4480</v>
      </c>
      <c r="E192">
        <v>30</v>
      </c>
      <c r="F192">
        <v>30</v>
      </c>
      <c r="G192">
        <v>0</v>
      </c>
      <c r="H192">
        <v>0</v>
      </c>
      <c r="I192">
        <v>0</v>
      </c>
      <c r="J192">
        <v>2</v>
      </c>
      <c r="K192">
        <v>2</v>
      </c>
      <c r="L192">
        <v>19199.999999999996</v>
      </c>
      <c r="M192">
        <v>4799.9999999999991</v>
      </c>
      <c r="N192">
        <v>0</v>
      </c>
      <c r="O192">
        <v>23999.999999999996</v>
      </c>
      <c r="P192">
        <v>1557</v>
      </c>
      <c r="Q192">
        <v>233550</v>
      </c>
      <c r="R192">
        <v>257550</v>
      </c>
      <c r="S192">
        <v>0</v>
      </c>
      <c r="T192" t="s">
        <v>36</v>
      </c>
    </row>
    <row r="193" spans="1:20" x14ac:dyDescent="0.2">
      <c r="A193">
        <v>192</v>
      </c>
      <c r="B193">
        <v>58246</v>
      </c>
      <c r="C193">
        <v>19167</v>
      </c>
      <c r="D193">
        <v>5679</v>
      </c>
      <c r="E193">
        <v>30</v>
      </c>
      <c r="F193">
        <v>30</v>
      </c>
      <c r="G193">
        <v>0</v>
      </c>
      <c r="H193">
        <v>0</v>
      </c>
      <c r="I193">
        <v>0</v>
      </c>
      <c r="J193">
        <v>2</v>
      </c>
      <c r="K193">
        <v>2</v>
      </c>
      <c r="L193">
        <v>19199.999999999996</v>
      </c>
      <c r="M193">
        <v>4799.9999999999991</v>
      </c>
      <c r="N193">
        <v>0</v>
      </c>
      <c r="O193">
        <v>23999.999999999996</v>
      </c>
      <c r="P193">
        <v>1816</v>
      </c>
      <c r="Q193">
        <v>272400</v>
      </c>
      <c r="R193">
        <v>296400</v>
      </c>
      <c r="S193">
        <v>0</v>
      </c>
      <c r="T193" t="s">
        <v>27</v>
      </c>
    </row>
    <row r="194" spans="1:20" x14ac:dyDescent="0.2">
      <c r="A194">
        <v>193</v>
      </c>
      <c r="B194">
        <v>50803</v>
      </c>
      <c r="C194">
        <v>15712</v>
      </c>
      <c r="D194">
        <v>4406</v>
      </c>
      <c r="E194">
        <v>45</v>
      </c>
      <c r="F194">
        <v>45</v>
      </c>
      <c r="G194">
        <v>0</v>
      </c>
      <c r="H194">
        <v>0</v>
      </c>
      <c r="I194">
        <v>0</v>
      </c>
      <c r="J194">
        <v>3</v>
      </c>
      <c r="K194">
        <v>3</v>
      </c>
      <c r="L194">
        <v>28799.999999999996</v>
      </c>
      <c r="M194">
        <v>7199.9999999999991</v>
      </c>
      <c r="N194">
        <v>0</v>
      </c>
      <c r="O194">
        <v>35999.999999999993</v>
      </c>
      <c r="P194">
        <v>1463</v>
      </c>
      <c r="Q194">
        <v>219450</v>
      </c>
      <c r="R194">
        <v>255450</v>
      </c>
      <c r="S194">
        <v>0</v>
      </c>
      <c r="T194" t="s">
        <v>35</v>
      </c>
    </row>
    <row r="195" spans="1:20" x14ac:dyDescent="0.2">
      <c r="A195">
        <v>194</v>
      </c>
      <c r="B195">
        <v>57243</v>
      </c>
      <c r="C195">
        <v>17350</v>
      </c>
      <c r="D195">
        <v>4673</v>
      </c>
      <c r="E195">
        <v>30</v>
      </c>
      <c r="F195">
        <v>30</v>
      </c>
      <c r="G195">
        <v>0</v>
      </c>
      <c r="H195">
        <v>0</v>
      </c>
      <c r="I195">
        <v>0</v>
      </c>
      <c r="J195">
        <v>2</v>
      </c>
      <c r="K195">
        <v>2</v>
      </c>
      <c r="L195">
        <v>19199.999999999996</v>
      </c>
      <c r="M195">
        <v>4799.9999999999991</v>
      </c>
      <c r="N195">
        <v>0</v>
      </c>
      <c r="O195">
        <v>23999.999999999996</v>
      </c>
      <c r="P195">
        <v>1630</v>
      </c>
      <c r="Q195">
        <v>244500</v>
      </c>
      <c r="R195">
        <v>268500</v>
      </c>
      <c r="S195">
        <v>0</v>
      </c>
      <c r="T195" t="s">
        <v>38</v>
      </c>
    </row>
    <row r="196" spans="1:20" x14ac:dyDescent="0.2">
      <c r="A196">
        <v>195</v>
      </c>
      <c r="B196">
        <v>51240</v>
      </c>
      <c r="C196">
        <v>18390</v>
      </c>
      <c r="D196">
        <v>5459</v>
      </c>
      <c r="E196">
        <v>45</v>
      </c>
      <c r="F196">
        <v>45</v>
      </c>
      <c r="G196">
        <v>0</v>
      </c>
      <c r="H196">
        <v>0</v>
      </c>
      <c r="I196">
        <v>0</v>
      </c>
      <c r="J196">
        <v>3</v>
      </c>
      <c r="K196">
        <v>3</v>
      </c>
      <c r="L196">
        <v>28799.999999999996</v>
      </c>
      <c r="M196">
        <v>7199.9999999999991</v>
      </c>
      <c r="N196">
        <v>0</v>
      </c>
      <c r="O196">
        <v>35999.999999999993</v>
      </c>
      <c r="P196">
        <v>1731</v>
      </c>
      <c r="Q196">
        <v>259650</v>
      </c>
      <c r="R196">
        <v>295650</v>
      </c>
      <c r="S196">
        <v>0</v>
      </c>
      <c r="T196" t="s">
        <v>26</v>
      </c>
    </row>
    <row r="197" spans="1:20" x14ac:dyDescent="0.2">
      <c r="A197">
        <v>196</v>
      </c>
      <c r="B197">
        <v>57870</v>
      </c>
      <c r="C197">
        <v>16936</v>
      </c>
      <c r="D197">
        <v>4525</v>
      </c>
      <c r="E197">
        <v>30</v>
      </c>
      <c r="F197">
        <v>30</v>
      </c>
      <c r="G197">
        <v>0</v>
      </c>
      <c r="H197">
        <v>0</v>
      </c>
      <c r="I197">
        <v>0</v>
      </c>
      <c r="J197">
        <v>2</v>
      </c>
      <c r="K197">
        <v>2</v>
      </c>
      <c r="L197">
        <v>19199.999999999996</v>
      </c>
      <c r="M197">
        <v>4799.9999999999991</v>
      </c>
      <c r="N197">
        <v>0</v>
      </c>
      <c r="O197">
        <v>23999.999999999996</v>
      </c>
      <c r="P197">
        <v>1584</v>
      </c>
      <c r="Q197">
        <v>237600</v>
      </c>
      <c r="R197">
        <v>261600</v>
      </c>
      <c r="S197">
        <v>0</v>
      </c>
      <c r="T197" t="s">
        <v>39</v>
      </c>
    </row>
    <row r="198" spans="1:20" x14ac:dyDescent="0.2">
      <c r="A198">
        <v>197</v>
      </c>
      <c r="B198">
        <v>57372</v>
      </c>
      <c r="C198">
        <v>16306</v>
      </c>
      <c r="D198">
        <v>4457</v>
      </c>
      <c r="E198">
        <v>30</v>
      </c>
      <c r="F198">
        <v>30</v>
      </c>
      <c r="G198">
        <v>0</v>
      </c>
      <c r="H198">
        <v>0</v>
      </c>
      <c r="I198">
        <v>0</v>
      </c>
      <c r="J198">
        <v>2</v>
      </c>
      <c r="K198">
        <v>2</v>
      </c>
      <c r="L198">
        <v>19199.999999999996</v>
      </c>
      <c r="M198">
        <v>4799.9999999999991</v>
      </c>
      <c r="N198">
        <v>0</v>
      </c>
      <c r="O198">
        <v>23999.999999999996</v>
      </c>
      <c r="P198">
        <v>1520</v>
      </c>
      <c r="Q198">
        <v>228000</v>
      </c>
      <c r="R198">
        <v>252000</v>
      </c>
      <c r="S198">
        <v>0</v>
      </c>
      <c r="T198" t="s">
        <v>29</v>
      </c>
    </row>
    <row r="199" spans="1:20" x14ac:dyDescent="0.2">
      <c r="A199">
        <v>198</v>
      </c>
      <c r="B199">
        <v>57740</v>
      </c>
      <c r="C199">
        <v>16443</v>
      </c>
      <c r="D199">
        <v>4464</v>
      </c>
      <c r="E199">
        <v>30</v>
      </c>
      <c r="F199">
        <v>30</v>
      </c>
      <c r="G199">
        <v>0</v>
      </c>
      <c r="H199">
        <v>0</v>
      </c>
      <c r="I199">
        <v>0</v>
      </c>
      <c r="J199">
        <v>2</v>
      </c>
      <c r="K199">
        <v>2</v>
      </c>
      <c r="L199">
        <v>19199.999999999996</v>
      </c>
      <c r="M199">
        <v>4799.9999999999991</v>
      </c>
      <c r="N199">
        <v>0</v>
      </c>
      <c r="O199">
        <v>23999.999999999996</v>
      </c>
      <c r="P199">
        <v>1536</v>
      </c>
      <c r="Q199">
        <v>230400</v>
      </c>
      <c r="R199">
        <v>254400</v>
      </c>
      <c r="S199">
        <v>0</v>
      </c>
      <c r="T199" t="s">
        <v>23</v>
      </c>
    </row>
    <row r="200" spans="1:20" x14ac:dyDescent="0.2">
      <c r="A200">
        <v>199</v>
      </c>
      <c r="B200">
        <v>57539</v>
      </c>
      <c r="C200">
        <v>17409</v>
      </c>
      <c r="D200">
        <v>4823</v>
      </c>
      <c r="E200">
        <v>30</v>
      </c>
      <c r="F200">
        <v>30</v>
      </c>
      <c r="G200">
        <v>0</v>
      </c>
      <c r="H200">
        <v>0</v>
      </c>
      <c r="I200">
        <v>0</v>
      </c>
      <c r="J200">
        <v>2</v>
      </c>
      <c r="K200">
        <v>2</v>
      </c>
      <c r="L200">
        <v>19199.999999999996</v>
      </c>
      <c r="M200">
        <v>4799.9999999999991</v>
      </c>
      <c r="N200">
        <v>0</v>
      </c>
      <c r="O200">
        <v>23999.999999999996</v>
      </c>
      <c r="P200">
        <v>1634</v>
      </c>
      <c r="Q200">
        <v>245100</v>
      </c>
      <c r="R200">
        <v>269100</v>
      </c>
      <c r="S200">
        <v>0</v>
      </c>
      <c r="T200" t="s">
        <v>32</v>
      </c>
    </row>
    <row r="201" spans="1:20" x14ac:dyDescent="0.2">
      <c r="A201">
        <v>200</v>
      </c>
      <c r="B201">
        <v>57882</v>
      </c>
      <c r="C201">
        <v>17719</v>
      </c>
      <c r="D201">
        <v>4842</v>
      </c>
      <c r="E201">
        <v>30</v>
      </c>
      <c r="F201">
        <v>30</v>
      </c>
      <c r="G201">
        <v>0</v>
      </c>
      <c r="H201">
        <v>0</v>
      </c>
      <c r="I201">
        <v>0</v>
      </c>
      <c r="J201">
        <v>2</v>
      </c>
      <c r="K201">
        <v>2</v>
      </c>
      <c r="L201">
        <v>19199.999999999996</v>
      </c>
      <c r="M201">
        <v>4799.9999999999991</v>
      </c>
      <c r="N201">
        <v>0</v>
      </c>
      <c r="O201">
        <v>23999.999999999996</v>
      </c>
      <c r="P201">
        <v>1663</v>
      </c>
      <c r="Q201">
        <v>249450</v>
      </c>
      <c r="R201">
        <v>273450</v>
      </c>
      <c r="S201">
        <v>0</v>
      </c>
      <c r="T201" t="s">
        <v>33</v>
      </c>
    </row>
    <row r="202" spans="1:20" x14ac:dyDescent="0.2">
      <c r="A202">
        <v>201</v>
      </c>
      <c r="B202">
        <v>57481</v>
      </c>
      <c r="C202">
        <v>17531</v>
      </c>
      <c r="D202">
        <v>4844</v>
      </c>
      <c r="E202">
        <v>30</v>
      </c>
      <c r="F202">
        <v>30</v>
      </c>
      <c r="G202">
        <v>0</v>
      </c>
      <c r="H202">
        <v>0</v>
      </c>
      <c r="I202">
        <v>0</v>
      </c>
      <c r="J202">
        <v>2</v>
      </c>
      <c r="K202">
        <v>2</v>
      </c>
      <c r="L202">
        <v>19199.999999999996</v>
      </c>
      <c r="M202">
        <v>4799.9999999999991</v>
      </c>
      <c r="N202">
        <v>0</v>
      </c>
      <c r="O202">
        <v>23999.999999999996</v>
      </c>
      <c r="P202">
        <v>1645</v>
      </c>
      <c r="Q202">
        <v>246750</v>
      </c>
      <c r="R202">
        <v>270750</v>
      </c>
      <c r="S202">
        <v>0</v>
      </c>
      <c r="T202" t="s">
        <v>23</v>
      </c>
    </row>
    <row r="203" spans="1:20" x14ac:dyDescent="0.2">
      <c r="A203">
        <v>202</v>
      </c>
      <c r="B203">
        <v>57568</v>
      </c>
      <c r="C203">
        <v>16334</v>
      </c>
      <c r="D203">
        <v>4426</v>
      </c>
      <c r="E203">
        <v>30</v>
      </c>
      <c r="F203">
        <v>30</v>
      </c>
      <c r="G203">
        <v>0</v>
      </c>
      <c r="H203">
        <v>0</v>
      </c>
      <c r="I203">
        <v>0</v>
      </c>
      <c r="J203">
        <v>2</v>
      </c>
      <c r="K203">
        <v>2</v>
      </c>
      <c r="L203">
        <v>19199.999999999996</v>
      </c>
      <c r="M203">
        <v>4799.9999999999991</v>
      </c>
      <c r="N203">
        <v>0</v>
      </c>
      <c r="O203">
        <v>23999.999999999996</v>
      </c>
      <c r="P203">
        <v>1527</v>
      </c>
      <c r="Q203">
        <v>229050</v>
      </c>
      <c r="R203">
        <v>253050</v>
      </c>
      <c r="S203">
        <v>0</v>
      </c>
      <c r="T203" t="s">
        <v>37</v>
      </c>
    </row>
    <row r="204" spans="1:20" x14ac:dyDescent="0.2">
      <c r="A204">
        <v>203</v>
      </c>
      <c r="B204">
        <v>57404</v>
      </c>
      <c r="C204">
        <v>18369</v>
      </c>
      <c r="D204">
        <v>5395</v>
      </c>
      <c r="E204">
        <v>30</v>
      </c>
      <c r="F204">
        <v>30</v>
      </c>
      <c r="G204">
        <v>0</v>
      </c>
      <c r="H204">
        <v>0</v>
      </c>
      <c r="I204">
        <v>0</v>
      </c>
      <c r="J204">
        <v>2</v>
      </c>
      <c r="K204">
        <v>2</v>
      </c>
      <c r="L204">
        <v>19199.999999999996</v>
      </c>
      <c r="M204">
        <v>4799.9999999999991</v>
      </c>
      <c r="N204">
        <v>0</v>
      </c>
      <c r="O204">
        <v>23999.999999999996</v>
      </c>
      <c r="P204">
        <v>1730</v>
      </c>
      <c r="Q204">
        <v>259500</v>
      </c>
      <c r="R204">
        <v>283500</v>
      </c>
      <c r="S204">
        <v>0</v>
      </c>
      <c r="T204" t="s">
        <v>36</v>
      </c>
    </row>
    <row r="205" spans="1:20" x14ac:dyDescent="0.2">
      <c r="A205">
        <v>204</v>
      </c>
      <c r="B205">
        <v>58062</v>
      </c>
      <c r="C205">
        <v>17720</v>
      </c>
      <c r="D205">
        <v>5005</v>
      </c>
      <c r="E205">
        <v>30</v>
      </c>
      <c r="F205">
        <v>30</v>
      </c>
      <c r="G205">
        <v>0</v>
      </c>
      <c r="H205">
        <v>0</v>
      </c>
      <c r="I205">
        <v>0</v>
      </c>
      <c r="J205">
        <v>2</v>
      </c>
      <c r="K205">
        <v>2</v>
      </c>
      <c r="L205">
        <v>19199.999999999996</v>
      </c>
      <c r="M205">
        <v>4799.9999999999991</v>
      </c>
      <c r="N205">
        <v>0</v>
      </c>
      <c r="O205">
        <v>23999.999999999996</v>
      </c>
      <c r="P205">
        <v>1658</v>
      </c>
      <c r="Q205">
        <v>248700</v>
      </c>
      <c r="R205">
        <v>272700</v>
      </c>
      <c r="S205">
        <v>0</v>
      </c>
      <c r="T205" t="s">
        <v>39</v>
      </c>
    </row>
    <row r="206" spans="1:20" x14ac:dyDescent="0.2">
      <c r="A206">
        <v>205</v>
      </c>
      <c r="B206">
        <v>57728</v>
      </c>
      <c r="C206">
        <v>17214</v>
      </c>
      <c r="D206">
        <v>4836</v>
      </c>
      <c r="E206">
        <v>30</v>
      </c>
      <c r="F206">
        <v>30</v>
      </c>
      <c r="G206">
        <v>0</v>
      </c>
      <c r="H206">
        <v>0</v>
      </c>
      <c r="I206">
        <v>0</v>
      </c>
      <c r="J206">
        <v>2</v>
      </c>
      <c r="K206">
        <v>2</v>
      </c>
      <c r="L206">
        <v>19199.999999999996</v>
      </c>
      <c r="M206">
        <v>4799.9999999999991</v>
      </c>
      <c r="N206">
        <v>0</v>
      </c>
      <c r="O206">
        <v>23999.999999999996</v>
      </c>
      <c r="P206">
        <v>1610</v>
      </c>
      <c r="Q206">
        <v>241500</v>
      </c>
      <c r="R206">
        <v>265500</v>
      </c>
      <c r="S206">
        <v>0</v>
      </c>
      <c r="T206" t="s">
        <v>51</v>
      </c>
    </row>
    <row r="207" spans="1:20" x14ac:dyDescent="0.2">
      <c r="A207">
        <v>206</v>
      </c>
      <c r="B207">
        <v>57711</v>
      </c>
      <c r="C207">
        <v>17830</v>
      </c>
      <c r="D207">
        <v>4911</v>
      </c>
      <c r="E207">
        <v>30</v>
      </c>
      <c r="F207">
        <v>30</v>
      </c>
      <c r="G207">
        <v>0</v>
      </c>
      <c r="H207">
        <v>0</v>
      </c>
      <c r="I207">
        <v>0</v>
      </c>
      <c r="J207">
        <v>2</v>
      </c>
      <c r="K207">
        <v>2</v>
      </c>
      <c r="L207">
        <v>19199.999999999996</v>
      </c>
      <c r="M207">
        <v>4799.9999999999991</v>
      </c>
      <c r="N207">
        <v>0</v>
      </c>
      <c r="O207">
        <v>23999.999999999996</v>
      </c>
      <c r="P207">
        <v>1676</v>
      </c>
      <c r="Q207">
        <v>251400</v>
      </c>
      <c r="R207">
        <v>275400</v>
      </c>
      <c r="S207">
        <v>0</v>
      </c>
      <c r="T207" t="s">
        <v>26</v>
      </c>
    </row>
    <row r="208" spans="1:20" x14ac:dyDescent="0.2">
      <c r="A208">
        <v>207</v>
      </c>
      <c r="B208">
        <v>57792</v>
      </c>
      <c r="C208">
        <v>16334</v>
      </c>
      <c r="D208">
        <v>4614</v>
      </c>
      <c r="E208">
        <v>30</v>
      </c>
      <c r="F208">
        <v>30</v>
      </c>
      <c r="G208">
        <v>0</v>
      </c>
      <c r="H208">
        <v>0</v>
      </c>
      <c r="I208">
        <v>0</v>
      </c>
      <c r="J208">
        <v>2</v>
      </c>
      <c r="K208">
        <v>2</v>
      </c>
      <c r="L208">
        <v>19199.999999999996</v>
      </c>
      <c r="M208">
        <v>4799.9999999999991</v>
      </c>
      <c r="N208">
        <v>0</v>
      </c>
      <c r="O208">
        <v>23999.999999999996</v>
      </c>
      <c r="P208">
        <v>1527</v>
      </c>
      <c r="Q208">
        <v>229050</v>
      </c>
      <c r="R208">
        <v>253050</v>
      </c>
      <c r="S208">
        <v>0</v>
      </c>
      <c r="T208" t="s">
        <v>53</v>
      </c>
    </row>
    <row r="209" spans="1:20" x14ac:dyDescent="0.2">
      <c r="A209">
        <v>208</v>
      </c>
      <c r="B209">
        <v>57666</v>
      </c>
      <c r="C209">
        <v>17349</v>
      </c>
      <c r="D209">
        <v>4754</v>
      </c>
      <c r="E209">
        <v>30</v>
      </c>
      <c r="F209">
        <v>30</v>
      </c>
      <c r="G209">
        <v>0</v>
      </c>
      <c r="H209">
        <v>0</v>
      </c>
      <c r="I209">
        <v>0</v>
      </c>
      <c r="J209">
        <v>2</v>
      </c>
      <c r="K209">
        <v>2</v>
      </c>
      <c r="L209">
        <v>19199.999999999996</v>
      </c>
      <c r="M209">
        <v>4799.9999999999991</v>
      </c>
      <c r="N209">
        <v>0</v>
      </c>
      <c r="O209">
        <v>23999.999999999996</v>
      </c>
      <c r="P209">
        <v>1635</v>
      </c>
      <c r="Q209">
        <v>245250</v>
      </c>
      <c r="R209">
        <v>269250</v>
      </c>
      <c r="S209">
        <v>0</v>
      </c>
      <c r="T209" t="s">
        <v>23</v>
      </c>
    </row>
    <row r="210" spans="1:20" x14ac:dyDescent="0.2">
      <c r="A210">
        <v>209</v>
      </c>
      <c r="B210">
        <v>64708</v>
      </c>
      <c r="C210">
        <v>24201</v>
      </c>
      <c r="D210">
        <v>9636</v>
      </c>
      <c r="E210">
        <v>15</v>
      </c>
      <c r="F210">
        <v>45</v>
      </c>
      <c r="G210">
        <v>15</v>
      </c>
      <c r="H210">
        <v>0</v>
      </c>
      <c r="I210">
        <v>1</v>
      </c>
      <c r="J210">
        <v>3</v>
      </c>
      <c r="K210">
        <v>4</v>
      </c>
      <c r="L210">
        <v>9599.9999999999982</v>
      </c>
      <c r="M210">
        <v>26400</v>
      </c>
      <c r="N210">
        <v>50000</v>
      </c>
      <c r="O210">
        <v>86000</v>
      </c>
      <c r="P210">
        <v>2332</v>
      </c>
      <c r="Q210">
        <v>349800</v>
      </c>
      <c r="R210">
        <v>435800</v>
      </c>
      <c r="S210">
        <v>0</v>
      </c>
      <c r="T210" t="s">
        <v>36</v>
      </c>
    </row>
    <row r="211" spans="1:20" x14ac:dyDescent="0.2">
      <c r="A211">
        <v>210</v>
      </c>
      <c r="B211">
        <v>57865</v>
      </c>
      <c r="C211">
        <v>16552</v>
      </c>
      <c r="D211">
        <v>4394</v>
      </c>
      <c r="E211">
        <v>30</v>
      </c>
      <c r="F211">
        <v>30</v>
      </c>
      <c r="G211">
        <v>0</v>
      </c>
      <c r="H211">
        <v>0</v>
      </c>
      <c r="I211">
        <v>0</v>
      </c>
      <c r="J211">
        <v>2</v>
      </c>
      <c r="K211">
        <v>2</v>
      </c>
      <c r="L211">
        <v>19199.999999999996</v>
      </c>
      <c r="M211">
        <v>4799.9999999999991</v>
      </c>
      <c r="N211">
        <v>0</v>
      </c>
      <c r="O211">
        <v>23999.999999999996</v>
      </c>
      <c r="P211">
        <v>1547</v>
      </c>
      <c r="Q211">
        <v>232050</v>
      </c>
      <c r="R211">
        <v>256050</v>
      </c>
      <c r="S211">
        <v>0</v>
      </c>
      <c r="T211" t="s">
        <v>27</v>
      </c>
    </row>
    <row r="212" spans="1:20" x14ac:dyDescent="0.2">
      <c r="A212">
        <v>211</v>
      </c>
      <c r="B212">
        <v>57436</v>
      </c>
      <c r="C212">
        <v>17220</v>
      </c>
      <c r="D212">
        <v>4420</v>
      </c>
      <c r="E212">
        <v>30</v>
      </c>
      <c r="F212">
        <v>30</v>
      </c>
      <c r="G212">
        <v>0</v>
      </c>
      <c r="H212">
        <v>0</v>
      </c>
      <c r="I212">
        <v>0</v>
      </c>
      <c r="J212">
        <v>2</v>
      </c>
      <c r="K212">
        <v>2</v>
      </c>
      <c r="L212">
        <v>19199.999999999996</v>
      </c>
      <c r="M212">
        <v>4799.9999999999991</v>
      </c>
      <c r="N212">
        <v>0</v>
      </c>
      <c r="O212">
        <v>23999.999999999996</v>
      </c>
      <c r="P212">
        <v>1614</v>
      </c>
      <c r="Q212">
        <v>242100</v>
      </c>
      <c r="R212">
        <v>266100</v>
      </c>
      <c r="S212">
        <v>0</v>
      </c>
      <c r="T212" t="s">
        <v>35</v>
      </c>
    </row>
    <row r="213" spans="1:20" x14ac:dyDescent="0.2">
      <c r="A213">
        <v>212</v>
      </c>
      <c r="B213">
        <v>57718</v>
      </c>
      <c r="C213">
        <v>18129</v>
      </c>
      <c r="D213">
        <v>4978</v>
      </c>
      <c r="E213">
        <v>30</v>
      </c>
      <c r="F213">
        <v>30</v>
      </c>
      <c r="G213">
        <v>0</v>
      </c>
      <c r="H213">
        <v>0</v>
      </c>
      <c r="I213">
        <v>0</v>
      </c>
      <c r="J213">
        <v>2</v>
      </c>
      <c r="K213">
        <v>2</v>
      </c>
      <c r="L213">
        <v>19199.999999999996</v>
      </c>
      <c r="M213">
        <v>4799.9999999999991</v>
      </c>
      <c r="N213">
        <v>0</v>
      </c>
      <c r="O213">
        <v>23999.999999999996</v>
      </c>
      <c r="P213">
        <v>1700</v>
      </c>
      <c r="Q213">
        <v>255000</v>
      </c>
      <c r="R213">
        <v>279000</v>
      </c>
      <c r="S213">
        <v>0</v>
      </c>
      <c r="T213" t="s">
        <v>38</v>
      </c>
    </row>
    <row r="214" spans="1:20" x14ac:dyDescent="0.2">
      <c r="A214">
        <v>213</v>
      </c>
      <c r="B214">
        <v>57866</v>
      </c>
      <c r="C214">
        <v>16129</v>
      </c>
      <c r="D214">
        <v>4221</v>
      </c>
      <c r="E214">
        <v>30</v>
      </c>
      <c r="F214">
        <v>30</v>
      </c>
      <c r="G214">
        <v>0</v>
      </c>
      <c r="H214">
        <v>0</v>
      </c>
      <c r="I214">
        <v>0</v>
      </c>
      <c r="J214">
        <v>2</v>
      </c>
      <c r="K214">
        <v>2</v>
      </c>
      <c r="L214">
        <v>19199.999999999996</v>
      </c>
      <c r="M214">
        <v>4799.9999999999991</v>
      </c>
      <c r="N214">
        <v>0</v>
      </c>
      <c r="O214">
        <v>23999.999999999996</v>
      </c>
      <c r="P214">
        <v>1502</v>
      </c>
      <c r="Q214">
        <v>225300</v>
      </c>
      <c r="R214">
        <v>249300</v>
      </c>
      <c r="S214">
        <v>0</v>
      </c>
      <c r="T214" t="s">
        <v>26</v>
      </c>
    </row>
    <row r="215" spans="1:20" x14ac:dyDescent="0.2">
      <c r="A215">
        <v>214</v>
      </c>
      <c r="B215">
        <v>57551</v>
      </c>
      <c r="C215">
        <v>16952</v>
      </c>
      <c r="D215">
        <v>4565</v>
      </c>
      <c r="E215">
        <v>30</v>
      </c>
      <c r="F215">
        <v>30</v>
      </c>
      <c r="G215">
        <v>0</v>
      </c>
      <c r="H215">
        <v>0</v>
      </c>
      <c r="I215">
        <v>0</v>
      </c>
      <c r="J215">
        <v>2</v>
      </c>
      <c r="K215">
        <v>2</v>
      </c>
      <c r="L215">
        <v>19199.999999999996</v>
      </c>
      <c r="M215">
        <v>4799.9999999999991</v>
      </c>
      <c r="N215">
        <v>0</v>
      </c>
      <c r="O215">
        <v>23999.999999999996</v>
      </c>
      <c r="P215">
        <v>1588</v>
      </c>
      <c r="Q215">
        <v>238200</v>
      </c>
      <c r="R215">
        <v>262200</v>
      </c>
      <c r="S215">
        <v>0</v>
      </c>
      <c r="T215" t="s">
        <v>39</v>
      </c>
    </row>
    <row r="216" spans="1:20" x14ac:dyDescent="0.2">
      <c r="A216">
        <v>215</v>
      </c>
      <c r="B216">
        <v>57581</v>
      </c>
      <c r="C216">
        <v>17061</v>
      </c>
      <c r="D216">
        <v>4632</v>
      </c>
      <c r="E216">
        <v>30</v>
      </c>
      <c r="F216">
        <v>30</v>
      </c>
      <c r="G216">
        <v>0</v>
      </c>
      <c r="H216">
        <v>0</v>
      </c>
      <c r="I216">
        <v>0</v>
      </c>
      <c r="J216">
        <v>2</v>
      </c>
      <c r="K216">
        <v>2</v>
      </c>
      <c r="L216">
        <v>19199.999999999996</v>
      </c>
      <c r="M216">
        <v>4799.9999999999991</v>
      </c>
      <c r="N216">
        <v>0</v>
      </c>
      <c r="O216">
        <v>23999.999999999996</v>
      </c>
      <c r="P216">
        <v>1597</v>
      </c>
      <c r="Q216">
        <v>239550</v>
      </c>
      <c r="R216">
        <v>263550</v>
      </c>
      <c r="S216">
        <v>0</v>
      </c>
      <c r="T216" t="s">
        <v>29</v>
      </c>
    </row>
    <row r="217" spans="1:20" x14ac:dyDescent="0.2">
      <c r="A217">
        <v>216</v>
      </c>
      <c r="B217">
        <v>57824</v>
      </c>
      <c r="C217">
        <v>18902</v>
      </c>
      <c r="D217">
        <v>5502</v>
      </c>
      <c r="E217">
        <v>30</v>
      </c>
      <c r="F217">
        <v>30</v>
      </c>
      <c r="G217">
        <v>0</v>
      </c>
      <c r="H217">
        <v>0</v>
      </c>
      <c r="I217">
        <v>0</v>
      </c>
      <c r="J217">
        <v>2</v>
      </c>
      <c r="K217">
        <v>2</v>
      </c>
      <c r="L217">
        <v>19199.999999999996</v>
      </c>
      <c r="M217">
        <v>4799.9999999999991</v>
      </c>
      <c r="N217">
        <v>0</v>
      </c>
      <c r="O217">
        <v>23999.999999999996</v>
      </c>
      <c r="P217">
        <v>1791</v>
      </c>
      <c r="Q217">
        <v>268650</v>
      </c>
      <c r="R217">
        <v>292650</v>
      </c>
      <c r="S217">
        <v>0</v>
      </c>
      <c r="T217" t="s">
        <v>23</v>
      </c>
    </row>
    <row r="218" spans="1:20" x14ac:dyDescent="0.2">
      <c r="A218">
        <v>217</v>
      </c>
      <c r="B218">
        <v>57630</v>
      </c>
      <c r="C218">
        <v>17317</v>
      </c>
      <c r="D218">
        <v>4790</v>
      </c>
      <c r="E218">
        <v>30</v>
      </c>
      <c r="F218">
        <v>30</v>
      </c>
      <c r="G218">
        <v>0</v>
      </c>
      <c r="H218">
        <v>0</v>
      </c>
      <c r="I218">
        <v>0</v>
      </c>
      <c r="J218">
        <v>2</v>
      </c>
      <c r="K218">
        <v>2</v>
      </c>
      <c r="L218">
        <v>19199.999999999996</v>
      </c>
      <c r="M218">
        <v>4799.9999999999991</v>
      </c>
      <c r="N218">
        <v>0</v>
      </c>
      <c r="O218">
        <v>23999.999999999996</v>
      </c>
      <c r="P218">
        <v>1624</v>
      </c>
      <c r="Q218">
        <v>243600</v>
      </c>
      <c r="R218">
        <v>267600</v>
      </c>
      <c r="S218">
        <v>0</v>
      </c>
      <c r="T218" t="s">
        <v>26</v>
      </c>
    </row>
    <row r="219" spans="1:20" x14ac:dyDescent="0.2">
      <c r="A219">
        <v>218</v>
      </c>
      <c r="B219">
        <v>58301</v>
      </c>
      <c r="C219">
        <v>17142</v>
      </c>
      <c r="D219">
        <v>4974</v>
      </c>
      <c r="E219">
        <v>30</v>
      </c>
      <c r="F219">
        <v>30</v>
      </c>
      <c r="G219">
        <v>0</v>
      </c>
      <c r="H219">
        <v>0</v>
      </c>
      <c r="I219">
        <v>0</v>
      </c>
      <c r="J219">
        <v>2</v>
      </c>
      <c r="K219">
        <v>2</v>
      </c>
      <c r="L219">
        <v>19199.999999999996</v>
      </c>
      <c r="M219">
        <v>4799.9999999999991</v>
      </c>
      <c r="N219">
        <v>0</v>
      </c>
      <c r="O219">
        <v>23999.999999999996</v>
      </c>
      <c r="P219">
        <v>1605</v>
      </c>
      <c r="Q219">
        <v>240750</v>
      </c>
      <c r="R219">
        <v>264750</v>
      </c>
      <c r="S219">
        <v>0</v>
      </c>
      <c r="T219" t="s">
        <v>39</v>
      </c>
    </row>
    <row r="220" spans="1:20" x14ac:dyDescent="0.2">
      <c r="A220">
        <v>219</v>
      </c>
      <c r="B220">
        <v>57861</v>
      </c>
      <c r="C220">
        <v>17718</v>
      </c>
      <c r="D220">
        <v>5007</v>
      </c>
      <c r="E220">
        <v>30</v>
      </c>
      <c r="F220">
        <v>30</v>
      </c>
      <c r="G220">
        <v>0</v>
      </c>
      <c r="H220">
        <v>0</v>
      </c>
      <c r="I220">
        <v>0</v>
      </c>
      <c r="J220">
        <v>2</v>
      </c>
      <c r="K220">
        <v>2</v>
      </c>
      <c r="L220">
        <v>19199.999999999996</v>
      </c>
      <c r="M220">
        <v>4799.9999999999991</v>
      </c>
      <c r="N220">
        <v>0</v>
      </c>
      <c r="O220">
        <v>23999.999999999996</v>
      </c>
      <c r="P220">
        <v>1665</v>
      </c>
      <c r="Q220">
        <v>249750</v>
      </c>
      <c r="R220">
        <v>273750</v>
      </c>
      <c r="S220">
        <v>0</v>
      </c>
      <c r="T220" t="s">
        <v>23</v>
      </c>
    </row>
    <row r="221" spans="1:20" x14ac:dyDescent="0.2">
      <c r="A221">
        <v>220</v>
      </c>
      <c r="B221">
        <v>57995</v>
      </c>
      <c r="C221">
        <v>14627</v>
      </c>
      <c r="D221">
        <v>4505</v>
      </c>
      <c r="E221">
        <v>30</v>
      </c>
      <c r="F221">
        <v>30</v>
      </c>
      <c r="G221">
        <v>0</v>
      </c>
      <c r="H221">
        <v>0</v>
      </c>
      <c r="I221">
        <v>0</v>
      </c>
      <c r="J221">
        <v>2</v>
      </c>
      <c r="K221">
        <v>2</v>
      </c>
      <c r="L221">
        <v>19199.999999999996</v>
      </c>
      <c r="M221">
        <v>4799.9999999999991</v>
      </c>
      <c r="N221">
        <v>0</v>
      </c>
      <c r="O221">
        <v>23999.999999999996</v>
      </c>
      <c r="P221">
        <v>1360</v>
      </c>
      <c r="Q221">
        <v>204000</v>
      </c>
      <c r="R221">
        <v>228000</v>
      </c>
      <c r="S221">
        <v>0</v>
      </c>
      <c r="T221" t="s">
        <v>54</v>
      </c>
    </row>
    <row r="222" spans="1:20" x14ac:dyDescent="0.2">
      <c r="A222">
        <v>221</v>
      </c>
      <c r="B222">
        <v>57234</v>
      </c>
      <c r="C222">
        <v>16284</v>
      </c>
      <c r="D222">
        <v>4347</v>
      </c>
      <c r="E222">
        <v>30</v>
      </c>
      <c r="F222">
        <v>30</v>
      </c>
      <c r="G222">
        <v>0</v>
      </c>
      <c r="H222">
        <v>0</v>
      </c>
      <c r="I222">
        <v>0</v>
      </c>
      <c r="J222">
        <v>2</v>
      </c>
      <c r="K222">
        <v>2</v>
      </c>
      <c r="L222">
        <v>19199.999999999996</v>
      </c>
      <c r="M222">
        <v>4799.9999999999991</v>
      </c>
      <c r="N222">
        <v>0</v>
      </c>
      <c r="O222">
        <v>23999.999999999996</v>
      </c>
      <c r="P222">
        <v>1526</v>
      </c>
      <c r="Q222">
        <v>228900</v>
      </c>
      <c r="R222">
        <v>252900</v>
      </c>
      <c r="S222">
        <v>0</v>
      </c>
      <c r="T222" t="s">
        <v>49</v>
      </c>
    </row>
    <row r="223" spans="1:20" x14ac:dyDescent="0.2">
      <c r="A223">
        <v>222</v>
      </c>
      <c r="B223">
        <v>51246</v>
      </c>
      <c r="C223">
        <v>22438</v>
      </c>
      <c r="D223">
        <v>7281</v>
      </c>
      <c r="E223">
        <v>45</v>
      </c>
      <c r="F223">
        <v>30</v>
      </c>
      <c r="G223">
        <v>0</v>
      </c>
      <c r="H223">
        <v>0</v>
      </c>
      <c r="I223">
        <v>0</v>
      </c>
      <c r="J223">
        <v>3</v>
      </c>
      <c r="K223">
        <v>3</v>
      </c>
      <c r="L223">
        <v>28799.999999999996</v>
      </c>
      <c r="M223">
        <v>4799.9999999999991</v>
      </c>
      <c r="N223">
        <v>0</v>
      </c>
      <c r="O223">
        <v>33599.999999999993</v>
      </c>
      <c r="P223">
        <v>2137</v>
      </c>
      <c r="Q223">
        <v>320550</v>
      </c>
      <c r="R223">
        <v>354150</v>
      </c>
      <c r="S223">
        <v>0</v>
      </c>
      <c r="T223" t="s">
        <v>37</v>
      </c>
    </row>
    <row r="224" spans="1:20" x14ac:dyDescent="0.2">
      <c r="A224">
        <v>223</v>
      </c>
      <c r="B224">
        <v>57296</v>
      </c>
      <c r="C224">
        <v>17568</v>
      </c>
      <c r="D224">
        <v>4812</v>
      </c>
      <c r="E224">
        <v>30</v>
      </c>
      <c r="F224">
        <v>30</v>
      </c>
      <c r="G224">
        <v>0</v>
      </c>
      <c r="H224">
        <v>0</v>
      </c>
      <c r="I224">
        <v>0</v>
      </c>
      <c r="J224">
        <v>2</v>
      </c>
      <c r="K224">
        <v>2</v>
      </c>
      <c r="L224">
        <v>19199.999999999996</v>
      </c>
      <c r="M224">
        <v>4799.9999999999991</v>
      </c>
      <c r="N224">
        <v>0</v>
      </c>
      <c r="O224">
        <v>23999.999999999996</v>
      </c>
      <c r="P224">
        <v>1649</v>
      </c>
      <c r="Q224">
        <v>247350</v>
      </c>
      <c r="R224">
        <v>271350</v>
      </c>
      <c r="S224">
        <v>0</v>
      </c>
      <c r="T224" t="s">
        <v>26</v>
      </c>
    </row>
    <row r="225" spans="1:20" x14ac:dyDescent="0.2">
      <c r="A225">
        <v>224</v>
      </c>
      <c r="B225">
        <v>57764</v>
      </c>
      <c r="C225">
        <v>16348</v>
      </c>
      <c r="D225">
        <v>4427</v>
      </c>
      <c r="E225">
        <v>30</v>
      </c>
      <c r="F225">
        <v>30</v>
      </c>
      <c r="G225">
        <v>0</v>
      </c>
      <c r="H225">
        <v>0</v>
      </c>
      <c r="I225">
        <v>0</v>
      </c>
      <c r="J225">
        <v>2</v>
      </c>
      <c r="K225">
        <v>2</v>
      </c>
      <c r="L225">
        <v>19199.999999999996</v>
      </c>
      <c r="M225">
        <v>4799.9999999999991</v>
      </c>
      <c r="N225">
        <v>0</v>
      </c>
      <c r="O225">
        <v>23999.999999999996</v>
      </c>
      <c r="P225">
        <v>1529</v>
      </c>
      <c r="Q225">
        <v>229350</v>
      </c>
      <c r="R225">
        <v>253350</v>
      </c>
      <c r="S225">
        <v>0</v>
      </c>
      <c r="T225" t="s">
        <v>23</v>
      </c>
    </row>
    <row r="226" spans="1:20" x14ac:dyDescent="0.2">
      <c r="A226">
        <v>225</v>
      </c>
      <c r="B226">
        <v>57445</v>
      </c>
      <c r="C226">
        <v>16822</v>
      </c>
      <c r="D226">
        <v>4452</v>
      </c>
      <c r="E226">
        <v>30</v>
      </c>
      <c r="F226">
        <v>30</v>
      </c>
      <c r="G226">
        <v>0</v>
      </c>
      <c r="H226">
        <v>0</v>
      </c>
      <c r="I226">
        <v>0</v>
      </c>
      <c r="J226">
        <v>2</v>
      </c>
      <c r="K226">
        <v>2</v>
      </c>
      <c r="L226">
        <v>19199.999999999996</v>
      </c>
      <c r="M226">
        <v>4799.9999999999991</v>
      </c>
      <c r="N226">
        <v>0</v>
      </c>
      <c r="O226">
        <v>23999.999999999996</v>
      </c>
      <c r="P226">
        <v>1575</v>
      </c>
      <c r="Q226">
        <v>236250</v>
      </c>
      <c r="R226">
        <v>260250</v>
      </c>
      <c r="S226">
        <v>0</v>
      </c>
      <c r="T226" t="s">
        <v>31</v>
      </c>
    </row>
    <row r="227" spans="1:20" x14ac:dyDescent="0.2">
      <c r="A227">
        <v>226</v>
      </c>
      <c r="B227">
        <v>57677</v>
      </c>
      <c r="C227">
        <v>17157</v>
      </c>
      <c r="D227">
        <v>4589</v>
      </c>
      <c r="E227">
        <v>30</v>
      </c>
      <c r="F227">
        <v>30</v>
      </c>
      <c r="G227">
        <v>0</v>
      </c>
      <c r="H227">
        <v>0</v>
      </c>
      <c r="I227">
        <v>0</v>
      </c>
      <c r="J227">
        <v>2</v>
      </c>
      <c r="K227">
        <v>2</v>
      </c>
      <c r="L227">
        <v>19199.999999999996</v>
      </c>
      <c r="M227">
        <v>4799.9999999999991</v>
      </c>
      <c r="N227">
        <v>0</v>
      </c>
      <c r="O227">
        <v>23999.999999999996</v>
      </c>
      <c r="P227">
        <v>1610</v>
      </c>
      <c r="Q227">
        <v>241500</v>
      </c>
      <c r="R227">
        <v>265500</v>
      </c>
      <c r="S227">
        <v>0</v>
      </c>
      <c r="T227" t="s">
        <v>33</v>
      </c>
    </row>
    <row r="228" spans="1:20" x14ac:dyDescent="0.2">
      <c r="A228">
        <v>227</v>
      </c>
      <c r="B228">
        <v>57767</v>
      </c>
      <c r="C228">
        <v>16706</v>
      </c>
      <c r="D228">
        <v>4679</v>
      </c>
      <c r="E228">
        <v>30</v>
      </c>
      <c r="F228">
        <v>30</v>
      </c>
      <c r="G228">
        <v>0</v>
      </c>
      <c r="H228">
        <v>0</v>
      </c>
      <c r="I228">
        <v>0</v>
      </c>
      <c r="J228">
        <v>2</v>
      </c>
      <c r="K228">
        <v>2</v>
      </c>
      <c r="L228">
        <v>19199.999999999996</v>
      </c>
      <c r="M228">
        <v>4799.9999999999991</v>
      </c>
      <c r="N228">
        <v>0</v>
      </c>
      <c r="O228">
        <v>23999.999999999996</v>
      </c>
      <c r="P228">
        <v>1557</v>
      </c>
      <c r="Q228">
        <v>233550</v>
      </c>
      <c r="R228">
        <v>257550</v>
      </c>
      <c r="S228">
        <v>0</v>
      </c>
      <c r="T228" t="s">
        <v>23</v>
      </c>
    </row>
    <row r="229" spans="1:20" x14ac:dyDescent="0.2">
      <c r="A229">
        <v>228</v>
      </c>
      <c r="B229">
        <v>57536</v>
      </c>
      <c r="C229">
        <v>16760</v>
      </c>
      <c r="D229">
        <v>4572</v>
      </c>
      <c r="E229">
        <v>30</v>
      </c>
      <c r="F229">
        <v>30</v>
      </c>
      <c r="G229">
        <v>0</v>
      </c>
      <c r="H229">
        <v>0</v>
      </c>
      <c r="I229">
        <v>0</v>
      </c>
      <c r="J229">
        <v>2</v>
      </c>
      <c r="K229">
        <v>2</v>
      </c>
      <c r="L229">
        <v>19199.999999999996</v>
      </c>
      <c r="M229">
        <v>4799.9999999999991</v>
      </c>
      <c r="N229">
        <v>0</v>
      </c>
      <c r="O229">
        <v>23999.999999999996</v>
      </c>
      <c r="P229">
        <v>1571</v>
      </c>
      <c r="Q229">
        <v>235650</v>
      </c>
      <c r="R229">
        <v>259650</v>
      </c>
      <c r="S229">
        <v>0</v>
      </c>
      <c r="T229" t="s">
        <v>53</v>
      </c>
    </row>
    <row r="230" spans="1:20" x14ac:dyDescent="0.2">
      <c r="A230">
        <v>229</v>
      </c>
      <c r="B230">
        <v>57455</v>
      </c>
      <c r="C230">
        <v>17010</v>
      </c>
      <c r="D230">
        <v>4735</v>
      </c>
      <c r="E230">
        <v>30</v>
      </c>
      <c r="F230">
        <v>30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19199.999999999996</v>
      </c>
      <c r="M230">
        <v>4799.9999999999991</v>
      </c>
      <c r="N230">
        <v>0</v>
      </c>
      <c r="O230">
        <v>23999.999999999996</v>
      </c>
      <c r="P230">
        <v>1591</v>
      </c>
      <c r="Q230">
        <v>238650</v>
      </c>
      <c r="R230">
        <v>262650</v>
      </c>
      <c r="S230">
        <v>0</v>
      </c>
      <c r="T230" t="s">
        <v>36</v>
      </c>
    </row>
    <row r="231" spans="1:20" x14ac:dyDescent="0.2">
      <c r="A231">
        <v>230</v>
      </c>
      <c r="B231">
        <v>57652</v>
      </c>
      <c r="C231">
        <v>16759</v>
      </c>
      <c r="D231">
        <v>4484</v>
      </c>
      <c r="E231">
        <v>30</v>
      </c>
      <c r="F231">
        <v>30</v>
      </c>
      <c r="G231">
        <v>0</v>
      </c>
      <c r="H231">
        <v>0</v>
      </c>
      <c r="I231">
        <v>0</v>
      </c>
      <c r="J231">
        <v>2</v>
      </c>
      <c r="K231">
        <v>2</v>
      </c>
      <c r="L231">
        <v>19199.999999999996</v>
      </c>
      <c r="M231">
        <v>4799.9999999999991</v>
      </c>
      <c r="N231">
        <v>0</v>
      </c>
      <c r="O231">
        <v>23999.999999999996</v>
      </c>
      <c r="P231">
        <v>1569</v>
      </c>
      <c r="Q231">
        <v>235350</v>
      </c>
      <c r="R231">
        <v>259350</v>
      </c>
      <c r="S231">
        <v>0</v>
      </c>
      <c r="T231" t="s">
        <v>50</v>
      </c>
    </row>
    <row r="232" spans="1:20" x14ac:dyDescent="0.2">
      <c r="A232">
        <v>231</v>
      </c>
      <c r="B232">
        <v>57858</v>
      </c>
      <c r="C232">
        <v>17718</v>
      </c>
      <c r="D232">
        <v>4937</v>
      </c>
      <c r="E232">
        <v>30</v>
      </c>
      <c r="F232">
        <v>30</v>
      </c>
      <c r="G232">
        <v>0</v>
      </c>
      <c r="H232">
        <v>0</v>
      </c>
      <c r="I232">
        <v>0</v>
      </c>
      <c r="J232">
        <v>2</v>
      </c>
      <c r="K232">
        <v>2</v>
      </c>
      <c r="L232">
        <v>19199.999999999996</v>
      </c>
      <c r="M232">
        <v>4799.9999999999991</v>
      </c>
      <c r="N232">
        <v>0</v>
      </c>
      <c r="O232">
        <v>23999.999999999996</v>
      </c>
      <c r="P232">
        <v>1662</v>
      </c>
      <c r="Q232">
        <v>249300</v>
      </c>
      <c r="R232">
        <v>273300</v>
      </c>
      <c r="S232">
        <v>0</v>
      </c>
      <c r="T232" t="s">
        <v>23</v>
      </c>
    </row>
    <row r="233" spans="1:20" x14ac:dyDescent="0.2">
      <c r="A233">
        <v>232</v>
      </c>
      <c r="B233">
        <v>58085</v>
      </c>
      <c r="C233">
        <v>17996</v>
      </c>
      <c r="D233">
        <v>5037</v>
      </c>
      <c r="E233">
        <v>30</v>
      </c>
      <c r="F233">
        <v>30</v>
      </c>
      <c r="G233">
        <v>0</v>
      </c>
      <c r="H233">
        <v>0</v>
      </c>
      <c r="I233">
        <v>0</v>
      </c>
      <c r="J233">
        <v>2</v>
      </c>
      <c r="K233">
        <v>2</v>
      </c>
      <c r="L233">
        <v>19199.999999999996</v>
      </c>
      <c r="M233">
        <v>4799.9999999999991</v>
      </c>
      <c r="N233">
        <v>0</v>
      </c>
      <c r="O233">
        <v>23999.999999999996</v>
      </c>
      <c r="P233">
        <v>1696</v>
      </c>
      <c r="Q233">
        <v>254400</v>
      </c>
      <c r="R233">
        <v>278400</v>
      </c>
      <c r="S233">
        <v>0</v>
      </c>
      <c r="T233" t="s">
        <v>36</v>
      </c>
    </row>
    <row r="234" spans="1:20" x14ac:dyDescent="0.2">
      <c r="A234">
        <v>233</v>
      </c>
      <c r="B234">
        <v>57544</v>
      </c>
      <c r="C234">
        <v>18280</v>
      </c>
      <c r="D234">
        <v>5346</v>
      </c>
      <c r="E234">
        <v>30</v>
      </c>
      <c r="F234">
        <v>30</v>
      </c>
      <c r="G234">
        <v>0</v>
      </c>
      <c r="H234">
        <v>0</v>
      </c>
      <c r="I234">
        <v>0</v>
      </c>
      <c r="J234">
        <v>2</v>
      </c>
      <c r="K234">
        <v>2</v>
      </c>
      <c r="L234">
        <v>19199.999999999996</v>
      </c>
      <c r="M234">
        <v>4799.9999999999991</v>
      </c>
      <c r="N234">
        <v>0</v>
      </c>
      <c r="O234">
        <v>23999.999999999996</v>
      </c>
      <c r="P234">
        <v>1721</v>
      </c>
      <c r="Q234">
        <v>258150</v>
      </c>
      <c r="R234">
        <v>282150</v>
      </c>
      <c r="S234">
        <v>0</v>
      </c>
      <c r="T234" t="s">
        <v>27</v>
      </c>
    </row>
    <row r="235" spans="1:20" x14ac:dyDescent="0.2">
      <c r="A235">
        <v>234</v>
      </c>
      <c r="B235">
        <v>57875</v>
      </c>
      <c r="C235">
        <v>19220</v>
      </c>
      <c r="D235">
        <v>5584</v>
      </c>
      <c r="E235">
        <v>30</v>
      </c>
      <c r="F235">
        <v>30</v>
      </c>
      <c r="G235">
        <v>0</v>
      </c>
      <c r="H235">
        <v>0</v>
      </c>
      <c r="I235">
        <v>0</v>
      </c>
      <c r="J235">
        <v>2</v>
      </c>
      <c r="K235">
        <v>2</v>
      </c>
      <c r="L235">
        <v>19199.999999999996</v>
      </c>
      <c r="M235">
        <v>4799.9999999999991</v>
      </c>
      <c r="N235">
        <v>0</v>
      </c>
      <c r="O235">
        <v>23999.999999999996</v>
      </c>
      <c r="P235">
        <v>1812</v>
      </c>
      <c r="Q235">
        <v>271800</v>
      </c>
      <c r="R235">
        <v>295800</v>
      </c>
      <c r="S235">
        <v>0</v>
      </c>
      <c r="T235" t="s">
        <v>35</v>
      </c>
    </row>
    <row r="236" spans="1:20" x14ac:dyDescent="0.2">
      <c r="A236">
        <v>235</v>
      </c>
      <c r="B236">
        <v>58143</v>
      </c>
      <c r="C236">
        <v>18036</v>
      </c>
      <c r="D236">
        <v>5194</v>
      </c>
      <c r="E236">
        <v>30</v>
      </c>
      <c r="F236">
        <v>30</v>
      </c>
      <c r="G236">
        <v>0</v>
      </c>
      <c r="H236">
        <v>0</v>
      </c>
      <c r="I236">
        <v>0</v>
      </c>
      <c r="J236">
        <v>2</v>
      </c>
      <c r="K236">
        <v>2</v>
      </c>
      <c r="L236">
        <v>19199.999999999996</v>
      </c>
      <c r="M236">
        <v>4799.9999999999991</v>
      </c>
      <c r="N236">
        <v>0</v>
      </c>
      <c r="O236">
        <v>23999.999999999996</v>
      </c>
      <c r="P236">
        <v>1700</v>
      </c>
      <c r="Q236">
        <v>255000</v>
      </c>
      <c r="R236">
        <v>279000</v>
      </c>
      <c r="S236">
        <v>0</v>
      </c>
      <c r="T236" t="s">
        <v>38</v>
      </c>
    </row>
    <row r="237" spans="1:20" x14ac:dyDescent="0.2">
      <c r="A237">
        <v>236</v>
      </c>
      <c r="B237">
        <v>57625</v>
      </c>
      <c r="C237">
        <v>16170</v>
      </c>
      <c r="D237">
        <v>4520</v>
      </c>
      <c r="E237">
        <v>30</v>
      </c>
      <c r="F237">
        <v>30</v>
      </c>
      <c r="G237">
        <v>0</v>
      </c>
      <c r="H237">
        <v>0</v>
      </c>
      <c r="I237">
        <v>0</v>
      </c>
      <c r="J237">
        <v>2</v>
      </c>
      <c r="K237">
        <v>2</v>
      </c>
      <c r="L237">
        <v>19199.999999999996</v>
      </c>
      <c r="M237">
        <v>4799.9999999999991</v>
      </c>
      <c r="N237">
        <v>0</v>
      </c>
      <c r="O237">
        <v>23999.999999999996</v>
      </c>
      <c r="P237">
        <v>1513</v>
      </c>
      <c r="Q237">
        <v>226950</v>
      </c>
      <c r="R237">
        <v>250950</v>
      </c>
      <c r="S237">
        <v>0</v>
      </c>
      <c r="T237" t="s">
        <v>26</v>
      </c>
    </row>
    <row r="238" spans="1:20" x14ac:dyDescent="0.2">
      <c r="A238">
        <v>237</v>
      </c>
      <c r="B238">
        <v>57193</v>
      </c>
      <c r="C238">
        <v>17765</v>
      </c>
      <c r="D238">
        <v>4916</v>
      </c>
      <c r="E238">
        <v>30</v>
      </c>
      <c r="F238">
        <v>30</v>
      </c>
      <c r="G238">
        <v>0</v>
      </c>
      <c r="H238">
        <v>0</v>
      </c>
      <c r="I238">
        <v>0</v>
      </c>
      <c r="J238">
        <v>2</v>
      </c>
      <c r="K238">
        <v>2</v>
      </c>
      <c r="L238">
        <v>19199.999999999996</v>
      </c>
      <c r="M238">
        <v>4799.9999999999991</v>
      </c>
      <c r="N238">
        <v>0</v>
      </c>
      <c r="O238">
        <v>23999.999999999996</v>
      </c>
      <c r="P238">
        <v>1665</v>
      </c>
      <c r="Q238">
        <v>249750</v>
      </c>
      <c r="R238">
        <v>273750</v>
      </c>
      <c r="S238">
        <v>0</v>
      </c>
      <c r="T238" t="s">
        <v>39</v>
      </c>
    </row>
    <row r="239" spans="1:20" x14ac:dyDescent="0.2">
      <c r="A239">
        <v>238</v>
      </c>
      <c r="B239">
        <v>57995</v>
      </c>
      <c r="C239">
        <v>16289</v>
      </c>
      <c r="D239">
        <v>4518</v>
      </c>
      <c r="E239">
        <v>30</v>
      </c>
      <c r="F239">
        <v>30</v>
      </c>
      <c r="G239">
        <v>0</v>
      </c>
      <c r="H239">
        <v>0</v>
      </c>
      <c r="I239">
        <v>0</v>
      </c>
      <c r="J239">
        <v>2</v>
      </c>
      <c r="K239">
        <v>2</v>
      </c>
      <c r="L239">
        <v>19199.999999999996</v>
      </c>
      <c r="M239">
        <v>4799.9999999999991</v>
      </c>
      <c r="N239">
        <v>0</v>
      </c>
      <c r="O239">
        <v>23999.999999999996</v>
      </c>
      <c r="P239">
        <v>1522</v>
      </c>
      <c r="Q239">
        <v>228300</v>
      </c>
      <c r="R239">
        <v>252300</v>
      </c>
      <c r="S239">
        <v>0</v>
      </c>
      <c r="T239" t="s">
        <v>29</v>
      </c>
    </row>
    <row r="240" spans="1:20" x14ac:dyDescent="0.2">
      <c r="A240">
        <v>239</v>
      </c>
      <c r="B240">
        <v>58061</v>
      </c>
      <c r="C240">
        <v>16522</v>
      </c>
      <c r="D240">
        <v>4787</v>
      </c>
      <c r="E240">
        <v>30</v>
      </c>
      <c r="F240">
        <v>30</v>
      </c>
      <c r="G240">
        <v>0</v>
      </c>
      <c r="H240">
        <v>0</v>
      </c>
      <c r="I240">
        <v>0</v>
      </c>
      <c r="J240">
        <v>2</v>
      </c>
      <c r="K240">
        <v>2</v>
      </c>
      <c r="L240">
        <v>19199.999999999996</v>
      </c>
      <c r="M240">
        <v>4799.9999999999991</v>
      </c>
      <c r="N240">
        <v>0</v>
      </c>
      <c r="O240">
        <v>23999.999999999996</v>
      </c>
      <c r="P240">
        <v>1542</v>
      </c>
      <c r="Q240">
        <v>231300</v>
      </c>
      <c r="R240">
        <v>255300</v>
      </c>
      <c r="S240">
        <v>0</v>
      </c>
      <c r="T240" t="s">
        <v>23</v>
      </c>
    </row>
    <row r="241" spans="1:20" x14ac:dyDescent="0.2">
      <c r="A241">
        <v>240</v>
      </c>
      <c r="B241">
        <v>58058</v>
      </c>
      <c r="C241">
        <v>17466</v>
      </c>
      <c r="D241">
        <v>5080</v>
      </c>
      <c r="E241">
        <v>30</v>
      </c>
      <c r="F241">
        <v>30</v>
      </c>
      <c r="G241">
        <v>0</v>
      </c>
      <c r="H241">
        <v>0</v>
      </c>
      <c r="I241">
        <v>0</v>
      </c>
      <c r="J241">
        <v>2</v>
      </c>
      <c r="K241">
        <v>2</v>
      </c>
      <c r="L241">
        <v>19199.999999999996</v>
      </c>
      <c r="M241">
        <v>4799.9999999999991</v>
      </c>
      <c r="N241">
        <v>0</v>
      </c>
      <c r="O241">
        <v>23999.999999999996</v>
      </c>
      <c r="P241">
        <v>1641</v>
      </c>
      <c r="Q241">
        <v>246150</v>
      </c>
      <c r="R241">
        <v>270150</v>
      </c>
      <c r="S241">
        <v>0</v>
      </c>
      <c r="T241" t="s">
        <v>32</v>
      </c>
    </row>
    <row r="242" spans="1:20" x14ac:dyDescent="0.2">
      <c r="A242">
        <v>241</v>
      </c>
      <c r="B242">
        <v>57889</v>
      </c>
      <c r="C242">
        <v>17446</v>
      </c>
      <c r="D242">
        <v>4763</v>
      </c>
      <c r="E242">
        <v>30</v>
      </c>
      <c r="F242">
        <v>30</v>
      </c>
      <c r="G242">
        <v>0</v>
      </c>
      <c r="H242">
        <v>0</v>
      </c>
      <c r="I242">
        <v>0</v>
      </c>
      <c r="J242">
        <v>2</v>
      </c>
      <c r="K242">
        <v>2</v>
      </c>
      <c r="L242">
        <v>19199.999999999996</v>
      </c>
      <c r="M242">
        <v>4799.9999999999991</v>
      </c>
      <c r="N242">
        <v>0</v>
      </c>
      <c r="O242">
        <v>23999.999999999996</v>
      </c>
      <c r="P242">
        <v>1634</v>
      </c>
      <c r="Q242">
        <v>245100</v>
      </c>
      <c r="R242">
        <v>269100</v>
      </c>
      <c r="S242">
        <v>0</v>
      </c>
      <c r="T242" t="s">
        <v>56</v>
      </c>
    </row>
    <row r="243" spans="1:20" x14ac:dyDescent="0.2">
      <c r="A243">
        <v>242</v>
      </c>
      <c r="B243">
        <v>57370</v>
      </c>
      <c r="C243">
        <v>15778</v>
      </c>
      <c r="D243">
        <v>4263</v>
      </c>
      <c r="E243">
        <v>30</v>
      </c>
      <c r="F243">
        <v>30</v>
      </c>
      <c r="G243">
        <v>0</v>
      </c>
      <c r="H243">
        <v>0</v>
      </c>
      <c r="I243">
        <v>0</v>
      </c>
      <c r="J243">
        <v>2</v>
      </c>
      <c r="K243">
        <v>2</v>
      </c>
      <c r="L243">
        <v>19199.999999999996</v>
      </c>
      <c r="M243">
        <v>4799.9999999999991</v>
      </c>
      <c r="N243">
        <v>0</v>
      </c>
      <c r="O243">
        <v>23999.999999999996</v>
      </c>
      <c r="P243">
        <v>1467</v>
      </c>
      <c r="Q243">
        <v>220050</v>
      </c>
      <c r="R243">
        <v>244050</v>
      </c>
      <c r="S243">
        <v>0</v>
      </c>
      <c r="T243" t="s">
        <v>23</v>
      </c>
    </row>
    <row r="244" spans="1:20" x14ac:dyDescent="0.2">
      <c r="A244">
        <v>243</v>
      </c>
      <c r="B244">
        <v>57777</v>
      </c>
      <c r="C244">
        <v>15929</v>
      </c>
      <c r="D244">
        <v>4313</v>
      </c>
      <c r="E244">
        <v>30</v>
      </c>
      <c r="F244">
        <v>30</v>
      </c>
      <c r="G244">
        <v>0</v>
      </c>
      <c r="H244">
        <v>0</v>
      </c>
      <c r="I244">
        <v>0</v>
      </c>
      <c r="J244">
        <v>2</v>
      </c>
      <c r="K244">
        <v>2</v>
      </c>
      <c r="L244">
        <v>19199.999999999996</v>
      </c>
      <c r="M244">
        <v>4799.9999999999991</v>
      </c>
      <c r="N244">
        <v>0</v>
      </c>
      <c r="O244">
        <v>23999.999999999996</v>
      </c>
      <c r="P244">
        <v>1479</v>
      </c>
      <c r="Q244">
        <v>221850</v>
      </c>
      <c r="R244">
        <v>245850</v>
      </c>
      <c r="S244">
        <v>0</v>
      </c>
      <c r="T244" t="s">
        <v>22</v>
      </c>
    </row>
    <row r="245" spans="1:20" x14ac:dyDescent="0.2">
      <c r="A245">
        <v>244</v>
      </c>
      <c r="B245">
        <v>57792</v>
      </c>
      <c r="C245">
        <v>17746</v>
      </c>
      <c r="D245">
        <v>5043</v>
      </c>
      <c r="E245">
        <v>30</v>
      </c>
      <c r="F245">
        <v>30</v>
      </c>
      <c r="G245">
        <v>0</v>
      </c>
      <c r="H245">
        <v>0</v>
      </c>
      <c r="I245">
        <v>0</v>
      </c>
      <c r="J245">
        <v>2</v>
      </c>
      <c r="K245">
        <v>2</v>
      </c>
      <c r="L245">
        <v>19199.999999999996</v>
      </c>
      <c r="M245">
        <v>4799.9999999999991</v>
      </c>
      <c r="N245">
        <v>0</v>
      </c>
      <c r="O245">
        <v>23999.999999999996</v>
      </c>
      <c r="P245">
        <v>1671</v>
      </c>
      <c r="Q245">
        <v>250650</v>
      </c>
      <c r="R245">
        <v>274650</v>
      </c>
      <c r="S245">
        <v>0</v>
      </c>
      <c r="T245" t="s">
        <v>23</v>
      </c>
    </row>
    <row r="246" spans="1:20" x14ac:dyDescent="0.2">
      <c r="A246">
        <v>245</v>
      </c>
      <c r="B246">
        <v>57599</v>
      </c>
      <c r="C246">
        <v>17266</v>
      </c>
      <c r="D246">
        <v>4641</v>
      </c>
      <c r="E246">
        <v>30</v>
      </c>
      <c r="F246">
        <v>30</v>
      </c>
      <c r="G246">
        <v>0</v>
      </c>
      <c r="H246">
        <v>0</v>
      </c>
      <c r="I246">
        <v>0</v>
      </c>
      <c r="J246">
        <v>2</v>
      </c>
      <c r="K246">
        <v>2</v>
      </c>
      <c r="L246">
        <v>19199.999999999996</v>
      </c>
      <c r="M246">
        <v>4799.9999999999991</v>
      </c>
      <c r="N246">
        <v>0</v>
      </c>
      <c r="O246">
        <v>23999.999999999996</v>
      </c>
      <c r="P246">
        <v>1616</v>
      </c>
      <c r="Q246">
        <v>242400</v>
      </c>
      <c r="R246">
        <v>266400</v>
      </c>
      <c r="S246">
        <v>0</v>
      </c>
      <c r="T246" t="s">
        <v>42</v>
      </c>
    </row>
    <row r="247" spans="1:20" x14ac:dyDescent="0.2">
      <c r="A247">
        <v>246</v>
      </c>
      <c r="B247">
        <v>57481</v>
      </c>
      <c r="C247">
        <v>18967</v>
      </c>
      <c r="D247">
        <v>5529</v>
      </c>
      <c r="E247">
        <v>30</v>
      </c>
      <c r="F247">
        <v>30</v>
      </c>
      <c r="G247">
        <v>0</v>
      </c>
      <c r="H247">
        <v>0</v>
      </c>
      <c r="I247">
        <v>0</v>
      </c>
      <c r="J247">
        <v>2</v>
      </c>
      <c r="K247">
        <v>2</v>
      </c>
      <c r="L247">
        <v>19199.999999999996</v>
      </c>
      <c r="M247">
        <v>4799.9999999999991</v>
      </c>
      <c r="N247">
        <v>0</v>
      </c>
      <c r="O247">
        <v>23999.999999999996</v>
      </c>
      <c r="P247">
        <v>1789</v>
      </c>
      <c r="Q247">
        <v>268350</v>
      </c>
      <c r="R247">
        <v>292350</v>
      </c>
      <c r="S247">
        <v>0</v>
      </c>
      <c r="T247" t="s">
        <v>43</v>
      </c>
    </row>
    <row r="248" spans="1:20" x14ac:dyDescent="0.2">
      <c r="A248">
        <v>247</v>
      </c>
      <c r="B248">
        <v>57799</v>
      </c>
      <c r="C248">
        <v>17393</v>
      </c>
      <c r="D248">
        <v>4807</v>
      </c>
      <c r="E248">
        <v>30</v>
      </c>
      <c r="F248">
        <v>30</v>
      </c>
      <c r="G248">
        <v>0</v>
      </c>
      <c r="H248">
        <v>0</v>
      </c>
      <c r="I248">
        <v>0</v>
      </c>
      <c r="J248">
        <v>2</v>
      </c>
      <c r="K248">
        <v>2</v>
      </c>
      <c r="L248">
        <v>19199.999999999996</v>
      </c>
      <c r="M248">
        <v>4799.9999999999991</v>
      </c>
      <c r="N248">
        <v>0</v>
      </c>
      <c r="O248">
        <v>23999.999999999996</v>
      </c>
      <c r="P248">
        <v>1639</v>
      </c>
      <c r="Q248">
        <v>245850</v>
      </c>
      <c r="R248">
        <v>269850</v>
      </c>
      <c r="S248">
        <v>0</v>
      </c>
      <c r="T248" t="s">
        <v>39</v>
      </c>
    </row>
    <row r="249" spans="1:20" x14ac:dyDescent="0.2">
      <c r="A249">
        <v>248</v>
      </c>
      <c r="B249">
        <v>58281</v>
      </c>
      <c r="C249">
        <v>17111</v>
      </c>
      <c r="D249">
        <v>7008</v>
      </c>
      <c r="E249">
        <v>30</v>
      </c>
      <c r="F249">
        <v>45</v>
      </c>
      <c r="G249">
        <v>0</v>
      </c>
      <c r="H249">
        <v>0</v>
      </c>
      <c r="I249">
        <v>1</v>
      </c>
      <c r="J249">
        <v>2</v>
      </c>
      <c r="K249">
        <v>3</v>
      </c>
      <c r="L249">
        <v>19199.999999999996</v>
      </c>
      <c r="M249">
        <v>16800</v>
      </c>
      <c r="N249">
        <v>0</v>
      </c>
      <c r="O249">
        <v>36000</v>
      </c>
      <c r="P249">
        <v>1625</v>
      </c>
      <c r="Q249">
        <v>243750</v>
      </c>
      <c r="R249">
        <v>279750</v>
      </c>
      <c r="S249">
        <v>0</v>
      </c>
      <c r="T249" t="s">
        <v>23</v>
      </c>
    </row>
    <row r="250" spans="1:20" x14ac:dyDescent="0.2">
      <c r="A250">
        <v>249</v>
      </c>
      <c r="B250">
        <v>57445</v>
      </c>
      <c r="C250">
        <v>16241</v>
      </c>
      <c r="D250">
        <v>4411</v>
      </c>
      <c r="E250">
        <v>30</v>
      </c>
      <c r="F250">
        <v>30</v>
      </c>
      <c r="G250">
        <v>0</v>
      </c>
      <c r="H250">
        <v>0</v>
      </c>
      <c r="I250">
        <v>0</v>
      </c>
      <c r="J250">
        <v>2</v>
      </c>
      <c r="K250">
        <v>2</v>
      </c>
      <c r="L250">
        <v>19199.999999999996</v>
      </c>
      <c r="M250">
        <v>4799.9999999999991</v>
      </c>
      <c r="N250">
        <v>0</v>
      </c>
      <c r="O250">
        <v>23999.999999999996</v>
      </c>
      <c r="P250">
        <v>1522</v>
      </c>
      <c r="Q250">
        <v>228300</v>
      </c>
      <c r="R250">
        <v>252300</v>
      </c>
      <c r="S250">
        <v>0</v>
      </c>
      <c r="T250" t="s">
        <v>44</v>
      </c>
    </row>
    <row r="251" spans="1:20" x14ac:dyDescent="0.2">
      <c r="A251">
        <v>250</v>
      </c>
      <c r="B251">
        <v>57944</v>
      </c>
      <c r="C251">
        <v>15721</v>
      </c>
      <c r="D251">
        <v>4294</v>
      </c>
      <c r="E251">
        <v>30</v>
      </c>
      <c r="F251">
        <v>30</v>
      </c>
      <c r="G251">
        <v>0</v>
      </c>
      <c r="H251">
        <v>0</v>
      </c>
      <c r="I251">
        <v>0</v>
      </c>
      <c r="J251">
        <v>2</v>
      </c>
      <c r="K251">
        <v>2</v>
      </c>
      <c r="L251">
        <v>19199.999999999996</v>
      </c>
      <c r="M251">
        <v>4799.9999999999991</v>
      </c>
      <c r="N251">
        <v>0</v>
      </c>
      <c r="O251">
        <v>23999.999999999996</v>
      </c>
      <c r="P251">
        <v>1465</v>
      </c>
      <c r="Q251">
        <v>219750</v>
      </c>
      <c r="R251">
        <v>243750</v>
      </c>
      <c r="S251">
        <v>0</v>
      </c>
      <c r="T251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4274E-AD4C-514C-9AC9-8244C3F39A51}">
  <dimension ref="A1:T251"/>
  <sheetViews>
    <sheetView topLeftCell="A227"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64916</v>
      </c>
      <c r="C2">
        <v>16930</v>
      </c>
      <c r="D2">
        <v>4957</v>
      </c>
      <c r="E2">
        <v>15</v>
      </c>
      <c r="F2">
        <v>0</v>
      </c>
      <c r="G2">
        <v>30</v>
      </c>
      <c r="H2">
        <v>0</v>
      </c>
      <c r="I2">
        <v>2</v>
      </c>
      <c r="J2">
        <v>0</v>
      </c>
      <c r="K2">
        <v>2</v>
      </c>
      <c r="L2">
        <v>9599.9999999999982</v>
      </c>
      <c r="M2">
        <v>0</v>
      </c>
      <c r="N2">
        <v>50000</v>
      </c>
      <c r="O2">
        <v>59600</v>
      </c>
      <c r="P2">
        <v>1609</v>
      </c>
      <c r="Q2">
        <v>241350</v>
      </c>
      <c r="R2">
        <v>300950</v>
      </c>
      <c r="S2">
        <v>0</v>
      </c>
      <c r="T2" t="s">
        <v>56</v>
      </c>
    </row>
    <row r="3" spans="1:20" x14ac:dyDescent="0.2">
      <c r="A3">
        <v>2</v>
      </c>
      <c r="B3">
        <v>63921</v>
      </c>
      <c r="C3">
        <v>17304</v>
      </c>
      <c r="D3">
        <v>4639</v>
      </c>
      <c r="E3">
        <v>15</v>
      </c>
      <c r="F3">
        <v>15</v>
      </c>
      <c r="G3">
        <v>0</v>
      </c>
      <c r="H3">
        <v>0</v>
      </c>
      <c r="I3">
        <v>1</v>
      </c>
      <c r="J3">
        <v>0</v>
      </c>
      <c r="K3">
        <v>1</v>
      </c>
      <c r="L3">
        <v>9599.9999999999982</v>
      </c>
      <c r="M3">
        <v>3599.9999999999995</v>
      </c>
      <c r="N3">
        <v>0</v>
      </c>
      <c r="O3">
        <v>13199.999999999998</v>
      </c>
      <c r="P3">
        <v>1625</v>
      </c>
      <c r="Q3">
        <v>243750</v>
      </c>
      <c r="R3">
        <v>256950</v>
      </c>
      <c r="S3">
        <v>0</v>
      </c>
      <c r="T3" t="s">
        <v>22</v>
      </c>
    </row>
    <row r="4" spans="1:20" x14ac:dyDescent="0.2">
      <c r="A4">
        <v>3</v>
      </c>
      <c r="B4">
        <v>64659</v>
      </c>
      <c r="C4">
        <v>17953</v>
      </c>
      <c r="D4">
        <v>5548</v>
      </c>
      <c r="E4">
        <v>15</v>
      </c>
      <c r="F4">
        <v>15</v>
      </c>
      <c r="G4">
        <v>15</v>
      </c>
      <c r="H4">
        <v>0</v>
      </c>
      <c r="I4">
        <v>2</v>
      </c>
      <c r="J4">
        <v>0</v>
      </c>
      <c r="K4">
        <v>2</v>
      </c>
      <c r="L4">
        <v>9599.9999999999982</v>
      </c>
      <c r="M4">
        <v>18000</v>
      </c>
      <c r="N4">
        <v>50000</v>
      </c>
      <c r="O4">
        <v>77600</v>
      </c>
      <c r="P4">
        <v>1713</v>
      </c>
      <c r="Q4">
        <v>256950</v>
      </c>
      <c r="R4">
        <v>334550</v>
      </c>
      <c r="S4">
        <v>0</v>
      </c>
      <c r="T4" t="s">
        <v>22</v>
      </c>
    </row>
    <row r="5" spans="1:20" x14ac:dyDescent="0.2">
      <c r="A5">
        <v>4</v>
      </c>
      <c r="B5">
        <v>55225</v>
      </c>
      <c r="C5">
        <v>57362</v>
      </c>
      <c r="D5">
        <v>24924</v>
      </c>
      <c r="E5">
        <v>34</v>
      </c>
      <c r="F5">
        <v>30</v>
      </c>
      <c r="G5">
        <v>4</v>
      </c>
      <c r="H5">
        <v>0</v>
      </c>
      <c r="I5">
        <v>6</v>
      </c>
      <c r="J5">
        <v>0</v>
      </c>
      <c r="K5">
        <v>6</v>
      </c>
      <c r="L5">
        <v>21599.999999999996</v>
      </c>
      <c r="M5">
        <v>21600</v>
      </c>
      <c r="N5">
        <v>50000</v>
      </c>
      <c r="O5">
        <v>93200</v>
      </c>
      <c r="P5">
        <v>5647</v>
      </c>
      <c r="Q5">
        <v>847050</v>
      </c>
      <c r="R5">
        <v>940250</v>
      </c>
      <c r="S5">
        <v>0</v>
      </c>
      <c r="T5" t="s">
        <v>22</v>
      </c>
    </row>
    <row r="6" spans="1:20" x14ac:dyDescent="0.2">
      <c r="A6">
        <v>5</v>
      </c>
      <c r="B6">
        <v>71087</v>
      </c>
      <c r="C6">
        <v>20158</v>
      </c>
      <c r="D6">
        <v>6809</v>
      </c>
      <c r="E6">
        <v>0</v>
      </c>
      <c r="F6">
        <v>15</v>
      </c>
      <c r="G6">
        <v>15</v>
      </c>
      <c r="H6">
        <v>0</v>
      </c>
      <c r="I6">
        <v>2</v>
      </c>
      <c r="J6">
        <v>0</v>
      </c>
      <c r="K6">
        <v>2</v>
      </c>
      <c r="L6">
        <v>0</v>
      </c>
      <c r="M6">
        <v>18000</v>
      </c>
      <c r="N6">
        <v>50000</v>
      </c>
      <c r="O6">
        <v>68000</v>
      </c>
      <c r="P6">
        <v>1932</v>
      </c>
      <c r="Q6">
        <v>289800</v>
      </c>
      <c r="R6">
        <v>357800</v>
      </c>
      <c r="S6">
        <v>0</v>
      </c>
      <c r="T6" t="s">
        <v>22</v>
      </c>
    </row>
    <row r="7" spans="1:20" x14ac:dyDescent="0.2">
      <c r="A7">
        <v>6</v>
      </c>
      <c r="B7">
        <v>58126</v>
      </c>
      <c r="C7">
        <v>23357</v>
      </c>
      <c r="D7">
        <v>6898</v>
      </c>
      <c r="E7">
        <v>30</v>
      </c>
      <c r="F7">
        <v>0</v>
      </c>
      <c r="G7">
        <v>30</v>
      </c>
      <c r="H7">
        <v>0</v>
      </c>
      <c r="I7">
        <v>3</v>
      </c>
      <c r="J7">
        <v>0</v>
      </c>
      <c r="K7">
        <v>3</v>
      </c>
      <c r="L7">
        <v>19199.999999999996</v>
      </c>
      <c r="M7">
        <v>0</v>
      </c>
      <c r="N7">
        <v>50000</v>
      </c>
      <c r="O7">
        <v>69200</v>
      </c>
      <c r="P7">
        <v>2219</v>
      </c>
      <c r="Q7">
        <v>332850</v>
      </c>
      <c r="R7">
        <v>402050</v>
      </c>
      <c r="S7">
        <v>0</v>
      </c>
      <c r="T7" t="s">
        <v>22</v>
      </c>
    </row>
    <row r="8" spans="1:20" x14ac:dyDescent="0.2">
      <c r="A8">
        <v>7</v>
      </c>
      <c r="B8">
        <v>64284</v>
      </c>
      <c r="C8">
        <v>15289</v>
      </c>
      <c r="D8">
        <v>3900</v>
      </c>
      <c r="E8">
        <v>15</v>
      </c>
      <c r="F8">
        <v>15</v>
      </c>
      <c r="G8">
        <v>15</v>
      </c>
      <c r="H8">
        <v>0</v>
      </c>
      <c r="I8">
        <v>1</v>
      </c>
      <c r="J8">
        <v>0</v>
      </c>
      <c r="K8">
        <v>1</v>
      </c>
      <c r="L8">
        <v>9599.9999999999982</v>
      </c>
      <c r="M8">
        <v>3599.9999999999995</v>
      </c>
      <c r="N8">
        <v>50000</v>
      </c>
      <c r="O8">
        <v>63200</v>
      </c>
      <c r="P8">
        <v>1422</v>
      </c>
      <c r="Q8">
        <v>213300</v>
      </c>
      <c r="R8">
        <v>276500</v>
      </c>
      <c r="S8">
        <v>0</v>
      </c>
      <c r="T8" t="s">
        <v>22</v>
      </c>
    </row>
    <row r="9" spans="1:20" x14ac:dyDescent="0.2">
      <c r="A9">
        <v>8</v>
      </c>
      <c r="B9">
        <v>57759</v>
      </c>
      <c r="C9">
        <v>17086</v>
      </c>
      <c r="D9">
        <v>4387</v>
      </c>
      <c r="E9">
        <v>30</v>
      </c>
      <c r="F9">
        <v>15</v>
      </c>
      <c r="G9">
        <v>30</v>
      </c>
      <c r="H9">
        <v>0</v>
      </c>
      <c r="I9">
        <v>2</v>
      </c>
      <c r="J9">
        <v>0</v>
      </c>
      <c r="K9">
        <v>2</v>
      </c>
      <c r="L9">
        <v>19199.999999999996</v>
      </c>
      <c r="M9">
        <v>3599.9999999999995</v>
      </c>
      <c r="N9">
        <v>50000</v>
      </c>
      <c r="O9">
        <v>72800</v>
      </c>
      <c r="P9">
        <v>1601</v>
      </c>
      <c r="Q9">
        <v>240150</v>
      </c>
      <c r="R9">
        <v>312950</v>
      </c>
      <c r="S9">
        <v>0</v>
      </c>
      <c r="T9" t="s">
        <v>22</v>
      </c>
    </row>
    <row r="10" spans="1:20" x14ac:dyDescent="0.2">
      <c r="A10">
        <v>9</v>
      </c>
      <c r="B10">
        <v>64303</v>
      </c>
      <c r="C10">
        <v>17325</v>
      </c>
      <c r="D10">
        <v>4682</v>
      </c>
      <c r="E10">
        <v>15</v>
      </c>
      <c r="F10">
        <v>30</v>
      </c>
      <c r="G10">
        <v>0</v>
      </c>
      <c r="H10">
        <v>0</v>
      </c>
      <c r="I10">
        <v>1</v>
      </c>
      <c r="J10">
        <v>1</v>
      </c>
      <c r="K10">
        <v>2</v>
      </c>
      <c r="L10">
        <v>9599.9999999999982</v>
      </c>
      <c r="M10">
        <v>21600</v>
      </c>
      <c r="N10">
        <v>0</v>
      </c>
      <c r="O10">
        <v>31200</v>
      </c>
      <c r="P10">
        <v>1626</v>
      </c>
      <c r="Q10">
        <v>243900</v>
      </c>
      <c r="R10">
        <v>275100</v>
      </c>
      <c r="S10">
        <v>0</v>
      </c>
      <c r="T10" t="s">
        <v>23</v>
      </c>
    </row>
    <row r="11" spans="1:20" x14ac:dyDescent="0.2">
      <c r="A11">
        <v>10</v>
      </c>
      <c r="B11">
        <v>71003</v>
      </c>
      <c r="C11">
        <v>19727</v>
      </c>
      <c r="D11">
        <v>6668</v>
      </c>
      <c r="E11">
        <v>0</v>
      </c>
      <c r="F11">
        <v>30</v>
      </c>
      <c r="G11">
        <v>15</v>
      </c>
      <c r="H11">
        <v>1</v>
      </c>
      <c r="I11">
        <v>1</v>
      </c>
      <c r="J11">
        <v>0</v>
      </c>
      <c r="K11">
        <v>2</v>
      </c>
      <c r="L11">
        <v>0</v>
      </c>
      <c r="M11">
        <v>36000</v>
      </c>
      <c r="N11">
        <v>50000</v>
      </c>
      <c r="O11">
        <v>86000</v>
      </c>
      <c r="P11">
        <v>1890</v>
      </c>
      <c r="Q11">
        <v>283500</v>
      </c>
      <c r="R11">
        <v>369500</v>
      </c>
      <c r="S11">
        <v>0</v>
      </c>
      <c r="T11" t="s">
        <v>24</v>
      </c>
    </row>
    <row r="12" spans="1:20" x14ac:dyDescent="0.2">
      <c r="A12">
        <v>11</v>
      </c>
      <c r="B12">
        <v>64821</v>
      </c>
      <c r="C12">
        <v>18466</v>
      </c>
      <c r="D12">
        <v>6093</v>
      </c>
      <c r="E12">
        <v>15</v>
      </c>
      <c r="F12">
        <v>30</v>
      </c>
      <c r="G12">
        <v>15</v>
      </c>
      <c r="H12">
        <v>1</v>
      </c>
      <c r="I12">
        <v>1</v>
      </c>
      <c r="J12">
        <v>0</v>
      </c>
      <c r="K12">
        <v>2</v>
      </c>
      <c r="L12">
        <v>9599.9999999999982</v>
      </c>
      <c r="M12">
        <v>21600</v>
      </c>
      <c r="N12">
        <v>50000</v>
      </c>
      <c r="O12">
        <v>81200</v>
      </c>
      <c r="P12">
        <v>1759</v>
      </c>
      <c r="Q12">
        <v>263850</v>
      </c>
      <c r="R12">
        <v>345050</v>
      </c>
      <c r="S12">
        <v>0</v>
      </c>
      <c r="T12" t="s">
        <v>25</v>
      </c>
    </row>
    <row r="13" spans="1:20" x14ac:dyDescent="0.2">
      <c r="A13">
        <v>12</v>
      </c>
      <c r="B13">
        <v>63810</v>
      </c>
      <c r="C13">
        <v>17186</v>
      </c>
      <c r="D13">
        <v>4475</v>
      </c>
      <c r="E13">
        <v>15</v>
      </c>
      <c r="F13">
        <v>15</v>
      </c>
      <c r="G13">
        <v>15</v>
      </c>
      <c r="H13">
        <v>1</v>
      </c>
      <c r="I13">
        <v>0</v>
      </c>
      <c r="J13">
        <v>0</v>
      </c>
      <c r="K13">
        <v>1</v>
      </c>
      <c r="L13">
        <v>9599.9999999999982</v>
      </c>
      <c r="M13">
        <v>3599.9999999999995</v>
      </c>
      <c r="N13">
        <v>50000</v>
      </c>
      <c r="O13">
        <v>63200</v>
      </c>
      <c r="P13">
        <v>1612</v>
      </c>
      <c r="Q13">
        <v>241800</v>
      </c>
      <c r="R13">
        <v>305000</v>
      </c>
      <c r="S13">
        <v>0</v>
      </c>
      <c r="T13" t="s">
        <v>26</v>
      </c>
    </row>
    <row r="14" spans="1:20" x14ac:dyDescent="0.2">
      <c r="A14">
        <v>13</v>
      </c>
      <c r="B14">
        <v>71393</v>
      </c>
      <c r="C14">
        <v>18327</v>
      </c>
      <c r="D14">
        <v>5407</v>
      </c>
      <c r="E14">
        <v>0</v>
      </c>
      <c r="F14">
        <v>15</v>
      </c>
      <c r="G14">
        <v>30</v>
      </c>
      <c r="H14">
        <v>1</v>
      </c>
      <c r="I14">
        <v>1</v>
      </c>
      <c r="J14">
        <v>0</v>
      </c>
      <c r="K14">
        <v>2</v>
      </c>
      <c r="L14">
        <v>0</v>
      </c>
      <c r="M14">
        <v>18000</v>
      </c>
      <c r="N14">
        <v>50000</v>
      </c>
      <c r="O14">
        <v>68000</v>
      </c>
      <c r="P14">
        <v>1741</v>
      </c>
      <c r="Q14">
        <v>261150</v>
      </c>
      <c r="R14">
        <v>329150</v>
      </c>
      <c r="S14">
        <v>0</v>
      </c>
      <c r="T14" t="s">
        <v>27</v>
      </c>
    </row>
    <row r="15" spans="1:20" x14ac:dyDescent="0.2">
      <c r="A15">
        <v>14</v>
      </c>
      <c r="B15">
        <v>64392</v>
      </c>
      <c r="C15">
        <v>18444</v>
      </c>
      <c r="D15">
        <v>5402</v>
      </c>
      <c r="E15">
        <v>15</v>
      </c>
      <c r="F15">
        <v>30</v>
      </c>
      <c r="G15">
        <v>0</v>
      </c>
      <c r="H15">
        <v>0</v>
      </c>
      <c r="I15">
        <v>0</v>
      </c>
      <c r="J15">
        <v>2</v>
      </c>
      <c r="K15">
        <v>2</v>
      </c>
      <c r="L15">
        <v>9599.9999999999982</v>
      </c>
      <c r="M15">
        <v>21600</v>
      </c>
      <c r="N15">
        <v>0</v>
      </c>
      <c r="O15">
        <v>31200</v>
      </c>
      <c r="P15">
        <v>1747</v>
      </c>
      <c r="Q15">
        <v>262050</v>
      </c>
      <c r="R15">
        <v>293250</v>
      </c>
      <c r="S15">
        <v>0</v>
      </c>
      <c r="T15" t="s">
        <v>28</v>
      </c>
    </row>
    <row r="16" spans="1:20" x14ac:dyDescent="0.2">
      <c r="A16">
        <v>15</v>
      </c>
      <c r="B16">
        <v>52003</v>
      </c>
      <c r="C16">
        <v>30742</v>
      </c>
      <c r="D16">
        <v>10043</v>
      </c>
      <c r="E16">
        <v>45</v>
      </c>
      <c r="F16">
        <v>15</v>
      </c>
      <c r="G16">
        <v>15</v>
      </c>
      <c r="H16">
        <v>2</v>
      </c>
      <c r="I16">
        <v>0</v>
      </c>
      <c r="J16">
        <v>1</v>
      </c>
      <c r="K16">
        <v>3</v>
      </c>
      <c r="L16">
        <v>28799.999999999996</v>
      </c>
      <c r="M16">
        <v>3599.9999999999995</v>
      </c>
      <c r="N16">
        <v>50000</v>
      </c>
      <c r="O16">
        <v>82400</v>
      </c>
      <c r="P16">
        <v>2964</v>
      </c>
      <c r="Q16">
        <v>444600</v>
      </c>
      <c r="R16">
        <v>527000</v>
      </c>
      <c r="S16">
        <v>0</v>
      </c>
      <c r="T16" t="s">
        <v>29</v>
      </c>
    </row>
    <row r="17" spans="1:20" x14ac:dyDescent="0.2">
      <c r="A17">
        <v>16</v>
      </c>
      <c r="B17">
        <v>65538</v>
      </c>
      <c r="C17">
        <v>35166</v>
      </c>
      <c r="D17">
        <v>12203</v>
      </c>
      <c r="E17">
        <v>15</v>
      </c>
      <c r="F17">
        <v>15</v>
      </c>
      <c r="G17">
        <v>30</v>
      </c>
      <c r="H17">
        <v>2</v>
      </c>
      <c r="I17">
        <v>1</v>
      </c>
      <c r="J17">
        <v>1</v>
      </c>
      <c r="K17">
        <v>4</v>
      </c>
      <c r="L17">
        <v>9599.9999999999982</v>
      </c>
      <c r="M17">
        <v>18000</v>
      </c>
      <c r="N17">
        <v>50000</v>
      </c>
      <c r="O17">
        <v>77600</v>
      </c>
      <c r="P17">
        <v>3412</v>
      </c>
      <c r="Q17">
        <v>511800</v>
      </c>
      <c r="R17">
        <v>589400</v>
      </c>
      <c r="S17">
        <v>0</v>
      </c>
      <c r="T17" t="s">
        <v>30</v>
      </c>
    </row>
    <row r="18" spans="1:20" x14ac:dyDescent="0.2">
      <c r="A18">
        <v>17</v>
      </c>
      <c r="B18">
        <v>64423</v>
      </c>
      <c r="C18">
        <v>19357</v>
      </c>
      <c r="D18">
        <v>6270</v>
      </c>
      <c r="E18">
        <v>15</v>
      </c>
      <c r="F18">
        <v>30</v>
      </c>
      <c r="G18">
        <v>15</v>
      </c>
      <c r="H18">
        <v>2</v>
      </c>
      <c r="I18">
        <v>0</v>
      </c>
      <c r="J18">
        <v>0</v>
      </c>
      <c r="K18">
        <v>2</v>
      </c>
      <c r="L18">
        <v>9599.9999999999982</v>
      </c>
      <c r="M18">
        <v>21600</v>
      </c>
      <c r="N18">
        <v>50000</v>
      </c>
      <c r="O18">
        <v>81200</v>
      </c>
      <c r="P18">
        <v>1851</v>
      </c>
      <c r="Q18">
        <v>277650</v>
      </c>
      <c r="R18">
        <v>358850</v>
      </c>
      <c r="S18">
        <v>0</v>
      </c>
      <c r="T18" t="s">
        <v>23</v>
      </c>
    </row>
    <row r="19" spans="1:20" x14ac:dyDescent="0.2">
      <c r="A19">
        <v>18</v>
      </c>
      <c r="B19">
        <v>51108</v>
      </c>
      <c r="C19">
        <v>18037</v>
      </c>
      <c r="D19">
        <v>5066</v>
      </c>
      <c r="E19">
        <v>45</v>
      </c>
      <c r="F19">
        <v>15</v>
      </c>
      <c r="G19">
        <v>0</v>
      </c>
      <c r="H19">
        <v>2</v>
      </c>
      <c r="I19">
        <v>1</v>
      </c>
      <c r="J19">
        <v>0</v>
      </c>
      <c r="K19">
        <v>3</v>
      </c>
      <c r="L19">
        <v>28799.999999999996</v>
      </c>
      <c r="M19">
        <v>3599.9999999999995</v>
      </c>
      <c r="N19">
        <v>0</v>
      </c>
      <c r="O19">
        <v>32399.999999999996</v>
      </c>
      <c r="P19">
        <v>1700</v>
      </c>
      <c r="Q19">
        <v>255000</v>
      </c>
      <c r="R19">
        <v>287400</v>
      </c>
      <c r="S19">
        <v>0</v>
      </c>
      <c r="T19" t="s">
        <v>31</v>
      </c>
    </row>
    <row r="20" spans="1:20" x14ac:dyDescent="0.2">
      <c r="A20">
        <v>19</v>
      </c>
      <c r="B20">
        <v>64637</v>
      </c>
      <c r="C20">
        <v>17255</v>
      </c>
      <c r="D20">
        <v>4560</v>
      </c>
      <c r="E20">
        <v>15</v>
      </c>
      <c r="F20">
        <v>0</v>
      </c>
      <c r="G20">
        <v>15</v>
      </c>
      <c r="H20">
        <v>0</v>
      </c>
      <c r="I20">
        <v>0</v>
      </c>
      <c r="J20">
        <v>1</v>
      </c>
      <c r="K20">
        <v>1</v>
      </c>
      <c r="L20">
        <v>9599.9999999999982</v>
      </c>
      <c r="M20">
        <v>0</v>
      </c>
      <c r="N20">
        <v>50000</v>
      </c>
      <c r="O20">
        <v>59600</v>
      </c>
      <c r="P20">
        <v>1619</v>
      </c>
      <c r="Q20">
        <v>242850</v>
      </c>
      <c r="R20">
        <v>302450</v>
      </c>
      <c r="S20">
        <v>0</v>
      </c>
      <c r="T20" t="s">
        <v>32</v>
      </c>
    </row>
    <row r="21" spans="1:20" x14ac:dyDescent="0.2">
      <c r="A21">
        <v>20</v>
      </c>
      <c r="B21">
        <v>63581</v>
      </c>
      <c r="C21">
        <v>16886</v>
      </c>
      <c r="D21">
        <v>4352</v>
      </c>
      <c r="E21">
        <v>15</v>
      </c>
      <c r="F21">
        <v>0</v>
      </c>
      <c r="G21">
        <v>15</v>
      </c>
      <c r="H21">
        <v>1</v>
      </c>
      <c r="I21">
        <v>0</v>
      </c>
      <c r="J21">
        <v>0</v>
      </c>
      <c r="K21">
        <v>1</v>
      </c>
      <c r="L21">
        <v>9599.9999999999982</v>
      </c>
      <c r="M21">
        <v>0</v>
      </c>
      <c r="N21">
        <v>50000</v>
      </c>
      <c r="O21">
        <v>59600</v>
      </c>
      <c r="P21">
        <v>1581</v>
      </c>
      <c r="Q21">
        <v>237150</v>
      </c>
      <c r="R21">
        <v>296750</v>
      </c>
      <c r="S21">
        <v>0</v>
      </c>
      <c r="T21" t="s">
        <v>32</v>
      </c>
    </row>
    <row r="22" spans="1:20" x14ac:dyDescent="0.2">
      <c r="A22">
        <v>21</v>
      </c>
      <c r="B22">
        <v>71269</v>
      </c>
      <c r="C22">
        <v>15768</v>
      </c>
      <c r="D22">
        <v>4591</v>
      </c>
      <c r="E22">
        <v>0</v>
      </c>
      <c r="F22">
        <v>15</v>
      </c>
      <c r="G22">
        <v>15</v>
      </c>
      <c r="H22">
        <v>1</v>
      </c>
      <c r="I22">
        <v>0</v>
      </c>
      <c r="J22">
        <v>0</v>
      </c>
      <c r="K22">
        <v>1</v>
      </c>
      <c r="L22">
        <v>0</v>
      </c>
      <c r="M22">
        <v>18000</v>
      </c>
      <c r="N22">
        <v>50000</v>
      </c>
      <c r="O22">
        <v>68000</v>
      </c>
      <c r="P22">
        <v>1487</v>
      </c>
      <c r="Q22">
        <v>223050</v>
      </c>
      <c r="R22">
        <v>291050</v>
      </c>
      <c r="S22">
        <v>0</v>
      </c>
      <c r="T22" t="s">
        <v>33</v>
      </c>
    </row>
    <row r="23" spans="1:20" x14ac:dyDescent="0.2">
      <c r="A23">
        <v>22</v>
      </c>
      <c r="B23">
        <v>64592</v>
      </c>
      <c r="C23">
        <v>19483</v>
      </c>
      <c r="D23">
        <v>6317</v>
      </c>
      <c r="E23">
        <v>15</v>
      </c>
      <c r="F23">
        <v>30</v>
      </c>
      <c r="G23">
        <v>0</v>
      </c>
      <c r="H23">
        <v>1</v>
      </c>
      <c r="I23">
        <v>0</v>
      </c>
      <c r="J23">
        <v>1</v>
      </c>
      <c r="K23">
        <v>2</v>
      </c>
      <c r="L23">
        <v>9599.9999999999982</v>
      </c>
      <c r="M23">
        <v>21600</v>
      </c>
      <c r="N23">
        <v>0</v>
      </c>
      <c r="O23">
        <v>31200</v>
      </c>
      <c r="P23">
        <v>1866</v>
      </c>
      <c r="Q23">
        <v>279900</v>
      </c>
      <c r="R23">
        <v>311100</v>
      </c>
      <c r="S23">
        <v>0</v>
      </c>
      <c r="T23" t="s">
        <v>23</v>
      </c>
    </row>
    <row r="24" spans="1:20" x14ac:dyDescent="0.2">
      <c r="A24">
        <v>23</v>
      </c>
      <c r="B24">
        <v>64714</v>
      </c>
      <c r="C24">
        <v>17677</v>
      </c>
      <c r="D24">
        <v>4643</v>
      </c>
      <c r="E24">
        <v>15</v>
      </c>
      <c r="F24">
        <v>15</v>
      </c>
      <c r="G24">
        <v>15</v>
      </c>
      <c r="H24">
        <v>1</v>
      </c>
      <c r="I24">
        <v>0</v>
      </c>
      <c r="J24">
        <v>0</v>
      </c>
      <c r="K24">
        <v>1</v>
      </c>
      <c r="L24">
        <v>9599.9999999999982</v>
      </c>
      <c r="M24">
        <v>3599.9999999999995</v>
      </c>
      <c r="N24">
        <v>50000</v>
      </c>
      <c r="O24">
        <v>63200</v>
      </c>
      <c r="P24">
        <v>1657</v>
      </c>
      <c r="Q24">
        <v>248550</v>
      </c>
      <c r="R24">
        <v>311750</v>
      </c>
      <c r="S24">
        <v>0</v>
      </c>
      <c r="T24" t="s">
        <v>34</v>
      </c>
    </row>
    <row r="25" spans="1:20" x14ac:dyDescent="0.2">
      <c r="A25">
        <v>24</v>
      </c>
      <c r="B25">
        <v>64514</v>
      </c>
      <c r="C25">
        <v>17345</v>
      </c>
      <c r="D25">
        <v>4737</v>
      </c>
      <c r="E25">
        <v>15</v>
      </c>
      <c r="F25">
        <v>30</v>
      </c>
      <c r="G25">
        <v>0</v>
      </c>
      <c r="H25">
        <v>1</v>
      </c>
      <c r="I25">
        <v>0</v>
      </c>
      <c r="J25">
        <v>1</v>
      </c>
      <c r="K25">
        <v>2</v>
      </c>
      <c r="L25">
        <v>9599.9999999999982</v>
      </c>
      <c r="M25">
        <v>21600</v>
      </c>
      <c r="N25">
        <v>0</v>
      </c>
      <c r="O25">
        <v>31200</v>
      </c>
      <c r="P25">
        <v>1623</v>
      </c>
      <c r="Q25">
        <v>243450</v>
      </c>
      <c r="R25">
        <v>274650</v>
      </c>
      <c r="S25">
        <v>0</v>
      </c>
      <c r="T25" t="s">
        <v>35</v>
      </c>
    </row>
    <row r="26" spans="1:20" x14ac:dyDescent="0.2">
      <c r="A26">
        <v>25</v>
      </c>
      <c r="B26">
        <v>57495</v>
      </c>
      <c r="C26">
        <v>16978</v>
      </c>
      <c r="D26">
        <v>4740</v>
      </c>
      <c r="E26">
        <v>30</v>
      </c>
      <c r="F26">
        <v>30</v>
      </c>
      <c r="G26">
        <v>15</v>
      </c>
      <c r="H26">
        <v>1</v>
      </c>
      <c r="I26">
        <v>0</v>
      </c>
      <c r="J26">
        <v>1</v>
      </c>
      <c r="K26">
        <v>2</v>
      </c>
      <c r="L26">
        <v>19199.999999999996</v>
      </c>
      <c r="M26">
        <v>7199.9999999999991</v>
      </c>
      <c r="N26">
        <v>50000</v>
      </c>
      <c r="O26">
        <v>76400</v>
      </c>
      <c r="P26">
        <v>1584</v>
      </c>
      <c r="Q26">
        <v>237600</v>
      </c>
      <c r="R26">
        <v>314000</v>
      </c>
      <c r="S26">
        <v>0</v>
      </c>
      <c r="T26" t="s">
        <v>36</v>
      </c>
    </row>
    <row r="27" spans="1:20" x14ac:dyDescent="0.2">
      <c r="A27">
        <v>26</v>
      </c>
      <c r="B27">
        <v>57992</v>
      </c>
      <c r="C27">
        <v>17498</v>
      </c>
      <c r="D27">
        <v>4915</v>
      </c>
      <c r="E27">
        <v>30</v>
      </c>
      <c r="F27">
        <v>15</v>
      </c>
      <c r="G27">
        <v>15</v>
      </c>
      <c r="H27">
        <v>1</v>
      </c>
      <c r="I27">
        <v>0</v>
      </c>
      <c r="J27">
        <v>1</v>
      </c>
      <c r="K27">
        <v>2</v>
      </c>
      <c r="L27">
        <v>19199.999999999996</v>
      </c>
      <c r="M27">
        <v>3599.9999999999995</v>
      </c>
      <c r="N27">
        <v>50000</v>
      </c>
      <c r="O27">
        <v>72800</v>
      </c>
      <c r="P27">
        <v>1643</v>
      </c>
      <c r="Q27">
        <v>246450</v>
      </c>
      <c r="R27">
        <v>319250</v>
      </c>
      <c r="S27">
        <v>0</v>
      </c>
      <c r="T27" t="s">
        <v>37</v>
      </c>
    </row>
    <row r="28" spans="1:20" x14ac:dyDescent="0.2">
      <c r="A28">
        <v>27</v>
      </c>
      <c r="B28">
        <v>58103</v>
      </c>
      <c r="C28">
        <v>48395</v>
      </c>
      <c r="D28">
        <v>19352</v>
      </c>
      <c r="E28">
        <v>30</v>
      </c>
      <c r="F28">
        <v>30</v>
      </c>
      <c r="G28">
        <v>0</v>
      </c>
      <c r="H28">
        <v>1</v>
      </c>
      <c r="I28">
        <v>2</v>
      </c>
      <c r="J28">
        <v>1</v>
      </c>
      <c r="K28">
        <v>4</v>
      </c>
      <c r="L28">
        <v>19199.999999999996</v>
      </c>
      <c r="M28">
        <v>7199.9999999999991</v>
      </c>
      <c r="N28">
        <v>0</v>
      </c>
      <c r="O28">
        <v>26399.999999999996</v>
      </c>
      <c r="P28">
        <v>4742</v>
      </c>
      <c r="Q28">
        <v>711300</v>
      </c>
      <c r="R28">
        <v>737700</v>
      </c>
      <c r="S28">
        <v>0</v>
      </c>
      <c r="T28" t="s">
        <v>35</v>
      </c>
    </row>
    <row r="29" spans="1:20" x14ac:dyDescent="0.2">
      <c r="A29">
        <v>28</v>
      </c>
      <c r="B29">
        <v>71088</v>
      </c>
      <c r="C29">
        <v>16024</v>
      </c>
      <c r="D29">
        <v>4814</v>
      </c>
      <c r="E29">
        <v>0</v>
      </c>
      <c r="F29">
        <v>15</v>
      </c>
      <c r="G29">
        <v>30</v>
      </c>
      <c r="H29">
        <v>2</v>
      </c>
      <c r="I29">
        <v>0</v>
      </c>
      <c r="J29">
        <v>0</v>
      </c>
      <c r="K29">
        <v>2</v>
      </c>
      <c r="L29">
        <v>0</v>
      </c>
      <c r="M29">
        <v>18000</v>
      </c>
      <c r="N29">
        <v>50000</v>
      </c>
      <c r="O29">
        <v>68000</v>
      </c>
      <c r="P29">
        <v>1514</v>
      </c>
      <c r="Q29">
        <v>227100</v>
      </c>
      <c r="R29">
        <v>295100</v>
      </c>
      <c r="S29">
        <v>0</v>
      </c>
      <c r="T29" t="s">
        <v>38</v>
      </c>
    </row>
    <row r="30" spans="1:20" x14ac:dyDescent="0.2">
      <c r="A30">
        <v>29</v>
      </c>
      <c r="B30">
        <v>70879</v>
      </c>
      <c r="C30">
        <v>18254</v>
      </c>
      <c r="D30">
        <v>6014</v>
      </c>
      <c r="E30">
        <v>0</v>
      </c>
      <c r="F30">
        <v>30</v>
      </c>
      <c r="G30">
        <v>15</v>
      </c>
      <c r="H30">
        <v>2</v>
      </c>
      <c r="I30">
        <v>0</v>
      </c>
      <c r="J30">
        <v>0</v>
      </c>
      <c r="K30">
        <v>2</v>
      </c>
      <c r="L30">
        <v>0</v>
      </c>
      <c r="M30">
        <v>36000</v>
      </c>
      <c r="N30">
        <v>50000</v>
      </c>
      <c r="O30">
        <v>86000</v>
      </c>
      <c r="P30">
        <v>1743</v>
      </c>
      <c r="Q30">
        <v>261450</v>
      </c>
      <c r="R30">
        <v>347450</v>
      </c>
      <c r="S30">
        <v>0</v>
      </c>
      <c r="T30" t="s">
        <v>39</v>
      </c>
    </row>
    <row r="31" spans="1:20" x14ac:dyDescent="0.2">
      <c r="A31">
        <v>30</v>
      </c>
      <c r="B31">
        <v>63749</v>
      </c>
      <c r="C31">
        <v>17266</v>
      </c>
      <c r="D31">
        <v>4595</v>
      </c>
      <c r="E31">
        <v>15</v>
      </c>
      <c r="F31">
        <v>15</v>
      </c>
      <c r="G31">
        <v>15</v>
      </c>
      <c r="H31">
        <v>1</v>
      </c>
      <c r="I31">
        <v>0</v>
      </c>
      <c r="J31">
        <v>0</v>
      </c>
      <c r="K31">
        <v>1</v>
      </c>
      <c r="L31">
        <v>9599.9999999999982</v>
      </c>
      <c r="M31">
        <v>3599.9999999999995</v>
      </c>
      <c r="N31">
        <v>50000</v>
      </c>
      <c r="O31">
        <v>63200</v>
      </c>
      <c r="P31">
        <v>1627</v>
      </c>
      <c r="Q31">
        <v>244050</v>
      </c>
      <c r="R31">
        <v>307250</v>
      </c>
      <c r="S31">
        <v>0</v>
      </c>
      <c r="T31" t="s">
        <v>40</v>
      </c>
    </row>
    <row r="32" spans="1:20" x14ac:dyDescent="0.2">
      <c r="A32">
        <v>31</v>
      </c>
      <c r="B32">
        <v>57691</v>
      </c>
      <c r="C32">
        <v>19650</v>
      </c>
      <c r="D32">
        <v>6225</v>
      </c>
      <c r="E32">
        <v>30</v>
      </c>
      <c r="F32">
        <v>15</v>
      </c>
      <c r="G32">
        <v>15</v>
      </c>
      <c r="H32">
        <v>1</v>
      </c>
      <c r="I32">
        <v>1</v>
      </c>
      <c r="J32">
        <v>0</v>
      </c>
      <c r="K32">
        <v>2</v>
      </c>
      <c r="L32">
        <v>19199.999999999996</v>
      </c>
      <c r="M32">
        <v>3599.9999999999995</v>
      </c>
      <c r="N32">
        <v>50000</v>
      </c>
      <c r="O32">
        <v>72800</v>
      </c>
      <c r="P32">
        <v>1863</v>
      </c>
      <c r="Q32">
        <v>279450</v>
      </c>
      <c r="R32">
        <v>352250</v>
      </c>
      <c r="S32">
        <v>0</v>
      </c>
      <c r="T32" t="s">
        <v>23</v>
      </c>
    </row>
    <row r="33" spans="1:20" x14ac:dyDescent="0.2">
      <c r="A33">
        <v>32</v>
      </c>
      <c r="B33">
        <v>57624</v>
      </c>
      <c r="C33">
        <v>17880</v>
      </c>
      <c r="D33">
        <v>4888</v>
      </c>
      <c r="E33">
        <v>30</v>
      </c>
      <c r="F33">
        <v>30</v>
      </c>
      <c r="G33">
        <v>0</v>
      </c>
      <c r="H33">
        <v>1</v>
      </c>
      <c r="I33">
        <v>0</v>
      </c>
      <c r="J33">
        <v>1</v>
      </c>
      <c r="K33">
        <v>2</v>
      </c>
      <c r="L33">
        <v>19199.999999999996</v>
      </c>
      <c r="M33">
        <v>7199.9999999999991</v>
      </c>
      <c r="N33">
        <v>0</v>
      </c>
      <c r="O33">
        <v>26399.999999999996</v>
      </c>
      <c r="P33">
        <v>1680</v>
      </c>
      <c r="Q33">
        <v>252000</v>
      </c>
      <c r="R33">
        <v>278400</v>
      </c>
      <c r="S33">
        <v>0</v>
      </c>
      <c r="T33" t="s">
        <v>24</v>
      </c>
    </row>
    <row r="34" spans="1:20" x14ac:dyDescent="0.2">
      <c r="A34">
        <v>33</v>
      </c>
      <c r="B34">
        <v>64584</v>
      </c>
      <c r="C34">
        <v>17747</v>
      </c>
      <c r="D34">
        <v>5200</v>
      </c>
      <c r="E34">
        <v>15</v>
      </c>
      <c r="F34">
        <v>0</v>
      </c>
      <c r="G34">
        <v>30</v>
      </c>
      <c r="H34">
        <v>2</v>
      </c>
      <c r="I34">
        <v>0</v>
      </c>
      <c r="J34">
        <v>0</v>
      </c>
      <c r="K34">
        <v>2</v>
      </c>
      <c r="L34">
        <v>9599.9999999999982</v>
      </c>
      <c r="M34">
        <v>0</v>
      </c>
      <c r="N34">
        <v>50000</v>
      </c>
      <c r="O34">
        <v>59600</v>
      </c>
      <c r="P34">
        <v>1697</v>
      </c>
      <c r="Q34">
        <v>254550</v>
      </c>
      <c r="R34">
        <v>314150</v>
      </c>
      <c r="S34">
        <v>0</v>
      </c>
      <c r="T34" t="s">
        <v>25</v>
      </c>
    </row>
    <row r="35" spans="1:20" x14ac:dyDescent="0.2">
      <c r="A35">
        <v>34</v>
      </c>
      <c r="B35">
        <v>64833</v>
      </c>
      <c r="C35">
        <v>19342</v>
      </c>
      <c r="D35">
        <v>7227</v>
      </c>
      <c r="E35">
        <v>15</v>
      </c>
      <c r="F35">
        <v>30</v>
      </c>
      <c r="G35">
        <v>0</v>
      </c>
      <c r="H35">
        <v>2</v>
      </c>
      <c r="I35">
        <v>0</v>
      </c>
      <c r="J35">
        <v>1</v>
      </c>
      <c r="K35">
        <v>3</v>
      </c>
      <c r="L35">
        <v>9599.9999999999982</v>
      </c>
      <c r="M35">
        <v>21600</v>
      </c>
      <c r="N35">
        <v>0</v>
      </c>
      <c r="O35">
        <v>31200</v>
      </c>
      <c r="P35">
        <v>1842</v>
      </c>
      <c r="Q35">
        <v>276300</v>
      </c>
      <c r="R35">
        <v>307500</v>
      </c>
      <c r="S35">
        <v>0</v>
      </c>
      <c r="T35" t="s">
        <v>29</v>
      </c>
    </row>
    <row r="36" spans="1:20" x14ac:dyDescent="0.2">
      <c r="A36">
        <v>35</v>
      </c>
      <c r="B36">
        <v>64509</v>
      </c>
      <c r="C36">
        <v>18328</v>
      </c>
      <c r="D36">
        <v>5283</v>
      </c>
      <c r="E36">
        <v>15</v>
      </c>
      <c r="F36">
        <v>15</v>
      </c>
      <c r="G36">
        <v>15</v>
      </c>
      <c r="H36">
        <v>0</v>
      </c>
      <c r="I36">
        <v>0</v>
      </c>
      <c r="J36">
        <v>2</v>
      </c>
      <c r="K36">
        <v>2</v>
      </c>
      <c r="L36">
        <v>9599.9999999999982</v>
      </c>
      <c r="M36">
        <v>3599.9999999999995</v>
      </c>
      <c r="N36">
        <v>50000</v>
      </c>
      <c r="O36">
        <v>63200</v>
      </c>
      <c r="P36">
        <v>1728</v>
      </c>
      <c r="Q36">
        <v>259200</v>
      </c>
      <c r="R36">
        <v>322400</v>
      </c>
      <c r="S36">
        <v>0</v>
      </c>
      <c r="T36" t="s">
        <v>38</v>
      </c>
    </row>
    <row r="37" spans="1:20" x14ac:dyDescent="0.2">
      <c r="A37">
        <v>36</v>
      </c>
      <c r="B37">
        <v>70681</v>
      </c>
      <c r="C37">
        <v>16243</v>
      </c>
      <c r="D37">
        <v>4686</v>
      </c>
      <c r="E37">
        <v>0</v>
      </c>
      <c r="F37">
        <v>15</v>
      </c>
      <c r="G37">
        <v>15</v>
      </c>
      <c r="H37">
        <v>1</v>
      </c>
      <c r="I37">
        <v>0</v>
      </c>
      <c r="J37">
        <v>0</v>
      </c>
      <c r="K37">
        <v>1</v>
      </c>
      <c r="L37">
        <v>0</v>
      </c>
      <c r="M37">
        <v>18000</v>
      </c>
      <c r="N37">
        <v>50000</v>
      </c>
      <c r="O37">
        <v>68000</v>
      </c>
      <c r="P37">
        <v>1539</v>
      </c>
      <c r="Q37">
        <v>230850</v>
      </c>
      <c r="R37">
        <v>298850</v>
      </c>
      <c r="S37">
        <v>0</v>
      </c>
      <c r="T37" t="s">
        <v>41</v>
      </c>
    </row>
    <row r="38" spans="1:20" x14ac:dyDescent="0.2">
      <c r="A38">
        <v>37</v>
      </c>
      <c r="B38">
        <v>70837</v>
      </c>
      <c r="C38">
        <v>15131</v>
      </c>
      <c r="D38">
        <v>4557</v>
      </c>
      <c r="E38">
        <v>0</v>
      </c>
      <c r="F38">
        <v>15</v>
      </c>
      <c r="G38">
        <v>15</v>
      </c>
      <c r="H38">
        <v>1</v>
      </c>
      <c r="I38">
        <v>0</v>
      </c>
      <c r="J38">
        <v>0</v>
      </c>
      <c r="K38">
        <v>1</v>
      </c>
      <c r="L38">
        <v>0</v>
      </c>
      <c r="M38">
        <v>18000</v>
      </c>
      <c r="N38">
        <v>50000</v>
      </c>
      <c r="O38">
        <v>68000</v>
      </c>
      <c r="P38">
        <v>1430</v>
      </c>
      <c r="Q38">
        <v>214500</v>
      </c>
      <c r="R38">
        <v>282500</v>
      </c>
      <c r="S38">
        <v>0</v>
      </c>
      <c r="T38" t="s">
        <v>26</v>
      </c>
    </row>
    <row r="39" spans="1:20" x14ac:dyDescent="0.2">
      <c r="A39">
        <v>38</v>
      </c>
      <c r="B39">
        <v>64780</v>
      </c>
      <c r="C39">
        <v>18022</v>
      </c>
      <c r="D39">
        <v>5285</v>
      </c>
      <c r="E39">
        <v>15</v>
      </c>
      <c r="F39">
        <v>15</v>
      </c>
      <c r="G39">
        <v>30</v>
      </c>
      <c r="H39">
        <v>2</v>
      </c>
      <c r="I39">
        <v>0</v>
      </c>
      <c r="J39">
        <v>0</v>
      </c>
      <c r="K39">
        <v>2</v>
      </c>
      <c r="L39">
        <v>9599.9999999999982</v>
      </c>
      <c r="M39">
        <v>3599.9999999999995</v>
      </c>
      <c r="N39">
        <v>50000</v>
      </c>
      <c r="O39">
        <v>63200</v>
      </c>
      <c r="P39">
        <v>1716</v>
      </c>
      <c r="Q39">
        <v>257400</v>
      </c>
      <c r="R39">
        <v>320600</v>
      </c>
      <c r="S39">
        <v>0</v>
      </c>
      <c r="T39" t="s">
        <v>39</v>
      </c>
    </row>
    <row r="40" spans="1:20" x14ac:dyDescent="0.2">
      <c r="A40">
        <v>39</v>
      </c>
      <c r="B40">
        <v>58033</v>
      </c>
      <c r="C40">
        <v>17648</v>
      </c>
      <c r="D40">
        <v>5048</v>
      </c>
      <c r="E40">
        <v>30</v>
      </c>
      <c r="F40">
        <v>30</v>
      </c>
      <c r="G40">
        <v>0</v>
      </c>
      <c r="H40">
        <v>1</v>
      </c>
      <c r="I40">
        <v>0</v>
      </c>
      <c r="J40">
        <v>1</v>
      </c>
      <c r="K40">
        <v>2</v>
      </c>
      <c r="L40">
        <v>19199.999999999996</v>
      </c>
      <c r="M40">
        <v>7199.9999999999991</v>
      </c>
      <c r="N40">
        <v>0</v>
      </c>
      <c r="O40">
        <v>26399.999999999996</v>
      </c>
      <c r="P40">
        <v>1657</v>
      </c>
      <c r="Q40">
        <v>248550</v>
      </c>
      <c r="R40">
        <v>274950</v>
      </c>
      <c r="S40">
        <v>0</v>
      </c>
      <c r="T40" t="s">
        <v>30</v>
      </c>
    </row>
    <row r="41" spans="1:20" x14ac:dyDescent="0.2">
      <c r="A41">
        <v>40</v>
      </c>
      <c r="B41">
        <v>71104</v>
      </c>
      <c r="C41">
        <v>20581</v>
      </c>
      <c r="D41">
        <v>7374</v>
      </c>
      <c r="E41">
        <v>0</v>
      </c>
      <c r="F41">
        <v>30</v>
      </c>
      <c r="G41">
        <v>15</v>
      </c>
      <c r="H41">
        <v>2</v>
      </c>
      <c r="I41">
        <v>0</v>
      </c>
      <c r="J41">
        <v>0</v>
      </c>
      <c r="K41">
        <v>2</v>
      </c>
      <c r="L41">
        <v>0</v>
      </c>
      <c r="M41">
        <v>36000</v>
      </c>
      <c r="N41">
        <v>50000</v>
      </c>
      <c r="O41">
        <v>86000</v>
      </c>
      <c r="P41">
        <v>1975</v>
      </c>
      <c r="Q41">
        <v>296250</v>
      </c>
      <c r="R41">
        <v>382250</v>
      </c>
      <c r="S41">
        <v>0</v>
      </c>
      <c r="T41" t="s">
        <v>23</v>
      </c>
    </row>
    <row r="42" spans="1:20" x14ac:dyDescent="0.2">
      <c r="A42">
        <v>41</v>
      </c>
      <c r="B42">
        <v>50952</v>
      </c>
      <c r="C42">
        <v>18115</v>
      </c>
      <c r="D42">
        <v>5383</v>
      </c>
      <c r="E42">
        <v>45</v>
      </c>
      <c r="F42">
        <v>30</v>
      </c>
      <c r="G42">
        <v>0</v>
      </c>
      <c r="H42">
        <v>1</v>
      </c>
      <c r="I42">
        <v>0</v>
      </c>
      <c r="J42">
        <v>2</v>
      </c>
      <c r="K42">
        <v>3</v>
      </c>
      <c r="L42">
        <v>28799.999999999996</v>
      </c>
      <c r="M42">
        <v>7199.9999999999991</v>
      </c>
      <c r="N42">
        <v>0</v>
      </c>
      <c r="O42">
        <v>35999.999999999993</v>
      </c>
      <c r="P42">
        <v>1705</v>
      </c>
      <c r="Q42">
        <v>255750</v>
      </c>
      <c r="R42">
        <v>291750</v>
      </c>
      <c r="S42">
        <v>0</v>
      </c>
      <c r="T42" t="s">
        <v>32</v>
      </c>
    </row>
    <row r="43" spans="1:20" x14ac:dyDescent="0.2">
      <c r="A43">
        <v>42</v>
      </c>
      <c r="B43">
        <v>64268</v>
      </c>
      <c r="C43">
        <v>16130</v>
      </c>
      <c r="D43">
        <v>4161</v>
      </c>
      <c r="E43">
        <v>15</v>
      </c>
      <c r="F43">
        <v>15</v>
      </c>
      <c r="G43">
        <v>15</v>
      </c>
      <c r="H43">
        <v>1</v>
      </c>
      <c r="I43">
        <v>0</v>
      </c>
      <c r="J43">
        <v>0</v>
      </c>
      <c r="K43">
        <v>1</v>
      </c>
      <c r="L43">
        <v>9599.9999999999982</v>
      </c>
      <c r="M43">
        <v>3599.9999999999995</v>
      </c>
      <c r="N43">
        <v>50000</v>
      </c>
      <c r="O43">
        <v>63200</v>
      </c>
      <c r="P43">
        <v>1509</v>
      </c>
      <c r="Q43">
        <v>226350</v>
      </c>
      <c r="R43">
        <v>289550</v>
      </c>
      <c r="S43">
        <v>0</v>
      </c>
      <c r="T43" t="s">
        <v>33</v>
      </c>
    </row>
    <row r="44" spans="1:20" x14ac:dyDescent="0.2">
      <c r="A44">
        <v>43</v>
      </c>
      <c r="B44">
        <v>57523</v>
      </c>
      <c r="C44">
        <v>15294</v>
      </c>
      <c r="D44">
        <v>4244</v>
      </c>
      <c r="E44">
        <v>30</v>
      </c>
      <c r="F44">
        <v>30</v>
      </c>
      <c r="G44">
        <v>0</v>
      </c>
      <c r="H44">
        <v>0</v>
      </c>
      <c r="I44">
        <v>0</v>
      </c>
      <c r="J44">
        <v>2</v>
      </c>
      <c r="K44">
        <v>2</v>
      </c>
      <c r="L44">
        <v>19199.999999999996</v>
      </c>
      <c r="M44">
        <v>7199.9999999999991</v>
      </c>
      <c r="N44">
        <v>0</v>
      </c>
      <c r="O44">
        <v>26399.999999999996</v>
      </c>
      <c r="P44">
        <v>1431</v>
      </c>
      <c r="Q44">
        <v>214650</v>
      </c>
      <c r="R44">
        <v>241050</v>
      </c>
      <c r="S44">
        <v>0</v>
      </c>
      <c r="T44" t="s">
        <v>31</v>
      </c>
    </row>
    <row r="45" spans="1:20" x14ac:dyDescent="0.2">
      <c r="A45">
        <v>44</v>
      </c>
      <c r="B45">
        <v>57850</v>
      </c>
      <c r="C45">
        <v>16778</v>
      </c>
      <c r="D45">
        <v>4452</v>
      </c>
      <c r="E45">
        <v>30</v>
      </c>
      <c r="F45">
        <v>30</v>
      </c>
      <c r="G45">
        <v>0</v>
      </c>
      <c r="H45">
        <v>1</v>
      </c>
      <c r="I45">
        <v>0</v>
      </c>
      <c r="J45">
        <v>1</v>
      </c>
      <c r="K45">
        <v>2</v>
      </c>
      <c r="L45">
        <v>19199.999999999996</v>
      </c>
      <c r="M45">
        <v>7199.9999999999991</v>
      </c>
      <c r="N45">
        <v>0</v>
      </c>
      <c r="O45">
        <v>26399.999999999996</v>
      </c>
      <c r="P45">
        <v>1567</v>
      </c>
      <c r="Q45">
        <v>235050</v>
      </c>
      <c r="R45">
        <v>261450</v>
      </c>
      <c r="S45">
        <v>0</v>
      </c>
      <c r="T45" t="s">
        <v>23</v>
      </c>
    </row>
    <row r="46" spans="1:20" x14ac:dyDescent="0.2">
      <c r="A46">
        <v>45</v>
      </c>
      <c r="B46">
        <v>64451</v>
      </c>
      <c r="C46">
        <v>15855</v>
      </c>
      <c r="D46">
        <v>4196</v>
      </c>
      <c r="E46">
        <v>15</v>
      </c>
      <c r="F46">
        <v>15</v>
      </c>
      <c r="G46">
        <v>15</v>
      </c>
      <c r="H46">
        <v>1</v>
      </c>
      <c r="I46">
        <v>0</v>
      </c>
      <c r="J46">
        <v>0</v>
      </c>
      <c r="K46">
        <v>1</v>
      </c>
      <c r="L46">
        <v>9599.9999999999982</v>
      </c>
      <c r="M46">
        <v>3599.9999999999995</v>
      </c>
      <c r="N46">
        <v>50000</v>
      </c>
      <c r="O46">
        <v>63200</v>
      </c>
      <c r="P46">
        <v>1482</v>
      </c>
      <c r="Q46">
        <v>222300</v>
      </c>
      <c r="R46">
        <v>285500</v>
      </c>
      <c r="S46">
        <v>0</v>
      </c>
      <c r="T46" t="s">
        <v>22</v>
      </c>
    </row>
    <row r="47" spans="1:20" x14ac:dyDescent="0.2">
      <c r="A47">
        <v>46</v>
      </c>
      <c r="B47">
        <v>64153</v>
      </c>
      <c r="C47">
        <v>16725</v>
      </c>
      <c r="D47">
        <v>4643</v>
      </c>
      <c r="E47">
        <v>15</v>
      </c>
      <c r="F47">
        <v>30</v>
      </c>
      <c r="G47">
        <v>0</v>
      </c>
      <c r="H47">
        <v>1</v>
      </c>
      <c r="I47">
        <v>0</v>
      </c>
      <c r="J47">
        <v>1</v>
      </c>
      <c r="K47">
        <v>2</v>
      </c>
      <c r="L47">
        <v>9599.9999999999982</v>
      </c>
      <c r="M47">
        <v>21600</v>
      </c>
      <c r="N47">
        <v>0</v>
      </c>
      <c r="O47">
        <v>31200</v>
      </c>
      <c r="P47">
        <v>1559</v>
      </c>
      <c r="Q47">
        <v>233850</v>
      </c>
      <c r="R47">
        <v>265050</v>
      </c>
      <c r="S47">
        <v>0</v>
      </c>
      <c r="T47" t="s">
        <v>22</v>
      </c>
    </row>
    <row r="48" spans="1:20" x14ac:dyDescent="0.2">
      <c r="A48">
        <v>47</v>
      </c>
      <c r="B48">
        <v>63801</v>
      </c>
      <c r="C48">
        <v>16069</v>
      </c>
      <c r="D48">
        <v>3976</v>
      </c>
      <c r="E48">
        <v>15</v>
      </c>
      <c r="F48">
        <v>15</v>
      </c>
      <c r="G48">
        <v>30</v>
      </c>
      <c r="H48">
        <v>1</v>
      </c>
      <c r="I48">
        <v>0</v>
      </c>
      <c r="J48">
        <v>1</v>
      </c>
      <c r="K48">
        <v>2</v>
      </c>
      <c r="L48">
        <v>9599.9999999999982</v>
      </c>
      <c r="M48">
        <v>18000</v>
      </c>
      <c r="N48">
        <v>50000</v>
      </c>
      <c r="O48">
        <v>77600</v>
      </c>
      <c r="P48">
        <v>1504</v>
      </c>
      <c r="Q48">
        <v>225600</v>
      </c>
      <c r="R48">
        <v>303200</v>
      </c>
      <c r="S48">
        <v>0</v>
      </c>
      <c r="T48" t="s">
        <v>22</v>
      </c>
    </row>
    <row r="49" spans="1:20" x14ac:dyDescent="0.2">
      <c r="A49">
        <v>48</v>
      </c>
      <c r="B49">
        <v>70575</v>
      </c>
      <c r="C49">
        <v>17786</v>
      </c>
      <c r="D49">
        <v>5454</v>
      </c>
      <c r="E49">
        <v>0</v>
      </c>
      <c r="F49">
        <v>15</v>
      </c>
      <c r="G49">
        <v>15</v>
      </c>
      <c r="H49">
        <v>1</v>
      </c>
      <c r="I49">
        <v>0</v>
      </c>
      <c r="J49">
        <v>0</v>
      </c>
      <c r="K49">
        <v>1</v>
      </c>
      <c r="L49">
        <v>0</v>
      </c>
      <c r="M49">
        <v>18000</v>
      </c>
      <c r="N49">
        <v>50000</v>
      </c>
      <c r="O49">
        <v>68000</v>
      </c>
      <c r="P49">
        <v>1694</v>
      </c>
      <c r="Q49">
        <v>254100</v>
      </c>
      <c r="R49">
        <v>322100</v>
      </c>
      <c r="S49">
        <v>0</v>
      </c>
      <c r="T49" t="s">
        <v>22</v>
      </c>
    </row>
    <row r="50" spans="1:20" x14ac:dyDescent="0.2">
      <c r="A50">
        <v>49</v>
      </c>
      <c r="B50">
        <v>57901</v>
      </c>
      <c r="C50">
        <v>15894</v>
      </c>
      <c r="D50">
        <v>4498</v>
      </c>
      <c r="E50">
        <v>30</v>
      </c>
      <c r="F50">
        <v>30</v>
      </c>
      <c r="G50">
        <v>0</v>
      </c>
      <c r="H50">
        <v>0</v>
      </c>
      <c r="I50">
        <v>0</v>
      </c>
      <c r="J50">
        <v>2</v>
      </c>
      <c r="K50">
        <v>2</v>
      </c>
      <c r="L50">
        <v>19199.999999999996</v>
      </c>
      <c r="M50">
        <v>7199.9999999999991</v>
      </c>
      <c r="N50">
        <v>0</v>
      </c>
      <c r="O50">
        <v>26399.999999999996</v>
      </c>
      <c r="P50">
        <v>1484</v>
      </c>
      <c r="Q50">
        <v>222600</v>
      </c>
      <c r="R50">
        <v>249000</v>
      </c>
      <c r="S50">
        <v>0</v>
      </c>
      <c r="T50" t="s">
        <v>22</v>
      </c>
    </row>
    <row r="51" spans="1:20" x14ac:dyDescent="0.2">
      <c r="A51">
        <v>50</v>
      </c>
      <c r="B51">
        <v>64520</v>
      </c>
      <c r="C51">
        <v>30367</v>
      </c>
      <c r="D51">
        <v>10953</v>
      </c>
      <c r="E51">
        <v>15</v>
      </c>
      <c r="F51">
        <v>15</v>
      </c>
      <c r="G51">
        <v>15</v>
      </c>
      <c r="H51">
        <v>1</v>
      </c>
      <c r="I51">
        <v>1</v>
      </c>
      <c r="J51">
        <v>0</v>
      </c>
      <c r="K51">
        <v>2</v>
      </c>
      <c r="L51">
        <v>9599.9999999999982</v>
      </c>
      <c r="M51">
        <v>3599.9999999999995</v>
      </c>
      <c r="N51">
        <v>50000</v>
      </c>
      <c r="O51">
        <v>63200</v>
      </c>
      <c r="P51">
        <v>2948</v>
      </c>
      <c r="Q51">
        <v>442200</v>
      </c>
      <c r="R51">
        <v>505400</v>
      </c>
      <c r="S51">
        <v>0</v>
      </c>
      <c r="T51" t="s">
        <v>22</v>
      </c>
    </row>
    <row r="52" spans="1:20" x14ac:dyDescent="0.2">
      <c r="A52">
        <v>51</v>
      </c>
      <c r="B52">
        <v>64667</v>
      </c>
      <c r="C52">
        <v>17066</v>
      </c>
      <c r="D52">
        <v>4415</v>
      </c>
      <c r="E52">
        <v>15</v>
      </c>
      <c r="F52">
        <v>0</v>
      </c>
      <c r="G52">
        <v>15</v>
      </c>
      <c r="H52">
        <v>1</v>
      </c>
      <c r="I52">
        <v>0</v>
      </c>
      <c r="J52">
        <v>0</v>
      </c>
      <c r="K52">
        <v>1</v>
      </c>
      <c r="L52">
        <v>9599.9999999999982</v>
      </c>
      <c r="M52">
        <v>0</v>
      </c>
      <c r="N52">
        <v>50000</v>
      </c>
      <c r="O52">
        <v>59600</v>
      </c>
      <c r="P52">
        <v>1605</v>
      </c>
      <c r="Q52">
        <v>240750</v>
      </c>
      <c r="R52">
        <v>300350</v>
      </c>
      <c r="S52">
        <v>0</v>
      </c>
      <c r="T52" t="s">
        <v>22</v>
      </c>
    </row>
    <row r="53" spans="1:20" x14ac:dyDescent="0.2">
      <c r="A53">
        <v>52</v>
      </c>
      <c r="B53">
        <v>64796</v>
      </c>
      <c r="C53">
        <v>16775</v>
      </c>
      <c r="D53">
        <v>4526</v>
      </c>
      <c r="E53">
        <v>15</v>
      </c>
      <c r="F53">
        <v>0</v>
      </c>
      <c r="G53">
        <v>15</v>
      </c>
      <c r="H53">
        <v>1</v>
      </c>
      <c r="I53">
        <v>0</v>
      </c>
      <c r="J53">
        <v>0</v>
      </c>
      <c r="K53">
        <v>1</v>
      </c>
      <c r="L53">
        <v>9599.9999999999982</v>
      </c>
      <c r="M53">
        <v>0</v>
      </c>
      <c r="N53">
        <v>50000</v>
      </c>
      <c r="O53">
        <v>59600</v>
      </c>
      <c r="P53">
        <v>1571</v>
      </c>
      <c r="Q53">
        <v>235650</v>
      </c>
      <c r="R53">
        <v>295250</v>
      </c>
      <c r="S53">
        <v>0</v>
      </c>
      <c r="T53" t="s">
        <v>22</v>
      </c>
    </row>
    <row r="54" spans="1:20" x14ac:dyDescent="0.2">
      <c r="A54">
        <v>53</v>
      </c>
      <c r="B54">
        <v>64302</v>
      </c>
      <c r="C54">
        <v>16136</v>
      </c>
      <c r="D54">
        <v>4467</v>
      </c>
      <c r="E54">
        <v>15</v>
      </c>
      <c r="F54">
        <v>30</v>
      </c>
      <c r="G54">
        <v>0</v>
      </c>
      <c r="H54">
        <v>2</v>
      </c>
      <c r="I54">
        <v>0</v>
      </c>
      <c r="J54">
        <v>0</v>
      </c>
      <c r="K54">
        <v>2</v>
      </c>
      <c r="L54">
        <v>9599.9999999999982</v>
      </c>
      <c r="M54">
        <v>21600</v>
      </c>
      <c r="N54">
        <v>0</v>
      </c>
      <c r="O54">
        <v>31200</v>
      </c>
      <c r="P54">
        <v>1507</v>
      </c>
      <c r="Q54">
        <v>226050</v>
      </c>
      <c r="R54">
        <v>257250</v>
      </c>
      <c r="S54">
        <v>0</v>
      </c>
      <c r="T54" t="s">
        <v>22</v>
      </c>
    </row>
    <row r="55" spans="1:20" x14ac:dyDescent="0.2">
      <c r="A55">
        <v>54</v>
      </c>
      <c r="B55">
        <v>58615</v>
      </c>
      <c r="C55">
        <v>27096</v>
      </c>
      <c r="D55">
        <v>9492</v>
      </c>
      <c r="E55">
        <v>30</v>
      </c>
      <c r="F55">
        <v>30</v>
      </c>
      <c r="G55">
        <v>15</v>
      </c>
      <c r="H55">
        <v>3</v>
      </c>
      <c r="I55">
        <v>1</v>
      </c>
      <c r="J55">
        <v>0</v>
      </c>
      <c r="K55">
        <v>4</v>
      </c>
      <c r="L55">
        <v>19199.999999999996</v>
      </c>
      <c r="M55">
        <v>21600</v>
      </c>
      <c r="N55">
        <v>50000</v>
      </c>
      <c r="O55">
        <v>90800</v>
      </c>
      <c r="P55">
        <v>2618</v>
      </c>
      <c r="Q55">
        <v>392700</v>
      </c>
      <c r="R55">
        <v>483500</v>
      </c>
      <c r="S55">
        <v>0</v>
      </c>
      <c r="T55" t="s">
        <v>22</v>
      </c>
    </row>
    <row r="56" spans="1:20" x14ac:dyDescent="0.2">
      <c r="A56">
        <v>55</v>
      </c>
      <c r="B56">
        <v>57758</v>
      </c>
      <c r="C56">
        <v>16720</v>
      </c>
      <c r="D56">
        <v>4589</v>
      </c>
      <c r="E56">
        <v>30</v>
      </c>
      <c r="F56">
        <v>15</v>
      </c>
      <c r="G56">
        <v>0</v>
      </c>
      <c r="H56">
        <v>1</v>
      </c>
      <c r="I56">
        <v>0</v>
      </c>
      <c r="J56">
        <v>1</v>
      </c>
      <c r="K56">
        <v>2</v>
      </c>
      <c r="L56">
        <v>19199.999999999996</v>
      </c>
      <c r="M56">
        <v>3599.9999999999995</v>
      </c>
      <c r="N56">
        <v>0</v>
      </c>
      <c r="O56">
        <v>22799.999999999996</v>
      </c>
      <c r="P56">
        <v>1559</v>
      </c>
      <c r="Q56">
        <v>233850</v>
      </c>
      <c r="R56">
        <v>256650</v>
      </c>
      <c r="S56">
        <v>0</v>
      </c>
      <c r="T56" t="s">
        <v>22</v>
      </c>
    </row>
    <row r="57" spans="1:20" x14ac:dyDescent="0.2">
      <c r="A57">
        <v>56</v>
      </c>
      <c r="B57">
        <v>71138</v>
      </c>
      <c r="C57">
        <v>16690</v>
      </c>
      <c r="D57">
        <v>5095</v>
      </c>
      <c r="E57">
        <v>0</v>
      </c>
      <c r="F57">
        <v>15</v>
      </c>
      <c r="G57">
        <v>30</v>
      </c>
      <c r="H57">
        <v>2</v>
      </c>
      <c r="I57">
        <v>0</v>
      </c>
      <c r="J57">
        <v>0</v>
      </c>
      <c r="K57">
        <v>2</v>
      </c>
      <c r="L57">
        <v>0</v>
      </c>
      <c r="M57">
        <v>18000</v>
      </c>
      <c r="N57">
        <v>50000</v>
      </c>
      <c r="O57">
        <v>68000</v>
      </c>
      <c r="P57">
        <v>1583</v>
      </c>
      <c r="Q57">
        <v>237450</v>
      </c>
      <c r="R57">
        <v>305450</v>
      </c>
      <c r="S57">
        <v>0</v>
      </c>
      <c r="T57" t="s">
        <v>22</v>
      </c>
    </row>
    <row r="58" spans="1:20" x14ac:dyDescent="0.2">
      <c r="A58">
        <v>57</v>
      </c>
      <c r="B58">
        <v>64855</v>
      </c>
      <c r="C58">
        <v>37984</v>
      </c>
      <c r="D58">
        <v>15513</v>
      </c>
      <c r="E58">
        <v>15</v>
      </c>
      <c r="F58">
        <v>30</v>
      </c>
      <c r="G58">
        <v>0</v>
      </c>
      <c r="H58">
        <v>2</v>
      </c>
      <c r="I58">
        <v>1</v>
      </c>
      <c r="J58">
        <v>0</v>
      </c>
      <c r="K58">
        <v>3</v>
      </c>
      <c r="L58">
        <v>9599.9999999999982</v>
      </c>
      <c r="M58">
        <v>21600</v>
      </c>
      <c r="N58">
        <v>0</v>
      </c>
      <c r="O58">
        <v>31200</v>
      </c>
      <c r="P58">
        <v>3713</v>
      </c>
      <c r="Q58">
        <v>556950</v>
      </c>
      <c r="R58">
        <v>588150</v>
      </c>
      <c r="S58">
        <v>0</v>
      </c>
      <c r="T58" t="s">
        <v>22</v>
      </c>
    </row>
    <row r="59" spans="1:20" x14ac:dyDescent="0.2">
      <c r="A59">
        <v>58</v>
      </c>
      <c r="B59">
        <v>57803</v>
      </c>
      <c r="C59">
        <v>17842</v>
      </c>
      <c r="D59">
        <v>4729</v>
      </c>
      <c r="E59">
        <v>30</v>
      </c>
      <c r="F59">
        <v>30</v>
      </c>
      <c r="G59">
        <v>15</v>
      </c>
      <c r="H59">
        <v>1</v>
      </c>
      <c r="I59">
        <v>0</v>
      </c>
      <c r="J59">
        <v>1</v>
      </c>
      <c r="K59">
        <v>2</v>
      </c>
      <c r="L59">
        <v>19199.999999999996</v>
      </c>
      <c r="M59">
        <v>7199.9999999999991</v>
      </c>
      <c r="N59">
        <v>50000</v>
      </c>
      <c r="O59">
        <v>76400</v>
      </c>
      <c r="P59">
        <v>1676</v>
      </c>
      <c r="Q59">
        <v>251400</v>
      </c>
      <c r="R59">
        <v>327800</v>
      </c>
      <c r="S59">
        <v>0</v>
      </c>
      <c r="T59" t="s">
        <v>22</v>
      </c>
    </row>
    <row r="60" spans="1:20" x14ac:dyDescent="0.2">
      <c r="A60">
        <v>59</v>
      </c>
      <c r="B60">
        <v>64377</v>
      </c>
      <c r="C60">
        <v>17547</v>
      </c>
      <c r="D60">
        <v>4927</v>
      </c>
      <c r="E60">
        <v>15</v>
      </c>
      <c r="F60">
        <v>30</v>
      </c>
      <c r="G60">
        <v>0</v>
      </c>
      <c r="H60">
        <v>1</v>
      </c>
      <c r="I60">
        <v>0</v>
      </c>
      <c r="J60">
        <v>1</v>
      </c>
      <c r="K60">
        <v>2</v>
      </c>
      <c r="L60">
        <v>9599.9999999999982</v>
      </c>
      <c r="M60">
        <v>21600</v>
      </c>
      <c r="N60">
        <v>0</v>
      </c>
      <c r="O60">
        <v>31200</v>
      </c>
      <c r="P60">
        <v>1651</v>
      </c>
      <c r="Q60">
        <v>247650</v>
      </c>
      <c r="R60">
        <v>278850</v>
      </c>
      <c r="S60">
        <v>0</v>
      </c>
      <c r="T60" t="s">
        <v>22</v>
      </c>
    </row>
    <row r="61" spans="1:20" x14ac:dyDescent="0.2">
      <c r="A61">
        <v>60</v>
      </c>
      <c r="B61">
        <v>58075</v>
      </c>
      <c r="C61">
        <v>15564</v>
      </c>
      <c r="D61">
        <v>4378</v>
      </c>
      <c r="E61">
        <v>30</v>
      </c>
      <c r="F61">
        <v>15</v>
      </c>
      <c r="G61">
        <v>0</v>
      </c>
      <c r="H61">
        <v>1</v>
      </c>
      <c r="I61">
        <v>0</v>
      </c>
      <c r="J61">
        <v>1</v>
      </c>
      <c r="K61">
        <v>2</v>
      </c>
      <c r="L61">
        <v>19199.999999999996</v>
      </c>
      <c r="M61">
        <v>3599.9999999999995</v>
      </c>
      <c r="N61">
        <v>0</v>
      </c>
      <c r="O61">
        <v>22799.999999999996</v>
      </c>
      <c r="P61">
        <v>1449</v>
      </c>
      <c r="Q61">
        <v>217350</v>
      </c>
      <c r="R61">
        <v>240150</v>
      </c>
      <c r="S61">
        <v>0</v>
      </c>
      <c r="T61" t="s">
        <v>22</v>
      </c>
    </row>
    <row r="62" spans="1:20" x14ac:dyDescent="0.2">
      <c r="A62">
        <v>61</v>
      </c>
      <c r="B62">
        <v>58037</v>
      </c>
      <c r="C62">
        <v>30443</v>
      </c>
      <c r="D62">
        <v>11136</v>
      </c>
      <c r="E62">
        <v>30</v>
      </c>
      <c r="F62">
        <v>15</v>
      </c>
      <c r="G62">
        <v>15</v>
      </c>
      <c r="H62">
        <v>2</v>
      </c>
      <c r="I62">
        <v>1</v>
      </c>
      <c r="J62">
        <v>0</v>
      </c>
      <c r="K62">
        <v>3</v>
      </c>
      <c r="L62">
        <v>19199.999999999996</v>
      </c>
      <c r="M62">
        <v>3599.9999999999995</v>
      </c>
      <c r="N62">
        <v>50000</v>
      </c>
      <c r="O62">
        <v>72800</v>
      </c>
      <c r="P62">
        <v>2950</v>
      </c>
      <c r="Q62">
        <v>442500</v>
      </c>
      <c r="R62">
        <v>515300</v>
      </c>
      <c r="S62">
        <v>0</v>
      </c>
      <c r="T62" t="s">
        <v>22</v>
      </c>
    </row>
    <row r="63" spans="1:20" x14ac:dyDescent="0.2">
      <c r="A63">
        <v>62</v>
      </c>
      <c r="B63">
        <v>64213</v>
      </c>
      <c r="C63">
        <v>17899</v>
      </c>
      <c r="D63">
        <v>4934</v>
      </c>
      <c r="E63">
        <v>15</v>
      </c>
      <c r="F63">
        <v>30</v>
      </c>
      <c r="G63">
        <v>0</v>
      </c>
      <c r="H63">
        <v>0</v>
      </c>
      <c r="I63">
        <v>0</v>
      </c>
      <c r="J63">
        <v>2</v>
      </c>
      <c r="K63">
        <v>2</v>
      </c>
      <c r="L63">
        <v>9599.9999999999982</v>
      </c>
      <c r="M63">
        <v>21600</v>
      </c>
      <c r="N63">
        <v>0</v>
      </c>
      <c r="O63">
        <v>31200</v>
      </c>
      <c r="P63">
        <v>1679</v>
      </c>
      <c r="Q63">
        <v>251850</v>
      </c>
      <c r="R63">
        <v>283050</v>
      </c>
      <c r="S63">
        <v>0</v>
      </c>
      <c r="T63" t="s">
        <v>22</v>
      </c>
    </row>
    <row r="64" spans="1:20" x14ac:dyDescent="0.2">
      <c r="A64">
        <v>63</v>
      </c>
      <c r="B64">
        <v>64312</v>
      </c>
      <c r="C64">
        <v>17143</v>
      </c>
      <c r="D64">
        <v>4741</v>
      </c>
      <c r="E64">
        <v>15</v>
      </c>
      <c r="F64">
        <v>30</v>
      </c>
      <c r="G64">
        <v>0</v>
      </c>
      <c r="H64">
        <v>0</v>
      </c>
      <c r="I64">
        <v>0</v>
      </c>
      <c r="J64">
        <v>2</v>
      </c>
      <c r="K64">
        <v>2</v>
      </c>
      <c r="L64">
        <v>9599.9999999999982</v>
      </c>
      <c r="M64">
        <v>21600</v>
      </c>
      <c r="N64">
        <v>0</v>
      </c>
      <c r="O64">
        <v>31200</v>
      </c>
      <c r="P64">
        <v>1606</v>
      </c>
      <c r="Q64">
        <v>240900</v>
      </c>
      <c r="R64">
        <v>272100</v>
      </c>
      <c r="S64">
        <v>0</v>
      </c>
      <c r="T64" t="s">
        <v>22</v>
      </c>
    </row>
    <row r="65" spans="1:20" x14ac:dyDescent="0.2">
      <c r="A65">
        <v>64</v>
      </c>
      <c r="B65">
        <v>64312</v>
      </c>
      <c r="C65">
        <v>16351</v>
      </c>
      <c r="D65">
        <v>4584</v>
      </c>
      <c r="E65">
        <v>15</v>
      </c>
      <c r="F65">
        <v>30</v>
      </c>
      <c r="G65">
        <v>0</v>
      </c>
      <c r="H65">
        <v>0</v>
      </c>
      <c r="I65">
        <v>0</v>
      </c>
      <c r="J65">
        <v>2</v>
      </c>
      <c r="K65">
        <v>2</v>
      </c>
      <c r="L65">
        <v>9599.9999999999982</v>
      </c>
      <c r="M65">
        <v>21600</v>
      </c>
      <c r="N65">
        <v>0</v>
      </c>
      <c r="O65">
        <v>31200</v>
      </c>
      <c r="P65">
        <v>1531</v>
      </c>
      <c r="Q65">
        <v>229650</v>
      </c>
      <c r="R65">
        <v>260850</v>
      </c>
      <c r="S65">
        <v>0</v>
      </c>
      <c r="T65" t="s">
        <v>22</v>
      </c>
    </row>
    <row r="66" spans="1:20" x14ac:dyDescent="0.2">
      <c r="A66">
        <v>65</v>
      </c>
      <c r="B66">
        <v>57930</v>
      </c>
      <c r="C66">
        <v>18195</v>
      </c>
      <c r="D66">
        <v>4688</v>
      </c>
      <c r="E66">
        <v>30</v>
      </c>
      <c r="F66">
        <v>0</v>
      </c>
      <c r="G66">
        <v>30</v>
      </c>
      <c r="H66">
        <v>2</v>
      </c>
      <c r="I66">
        <v>0</v>
      </c>
      <c r="J66">
        <v>0</v>
      </c>
      <c r="K66">
        <v>2</v>
      </c>
      <c r="L66">
        <v>19199.999999999996</v>
      </c>
      <c r="M66">
        <v>0</v>
      </c>
      <c r="N66">
        <v>50000</v>
      </c>
      <c r="O66">
        <v>69200</v>
      </c>
      <c r="P66">
        <v>1709</v>
      </c>
      <c r="Q66">
        <v>256350</v>
      </c>
      <c r="R66">
        <v>325550</v>
      </c>
      <c r="S66">
        <v>0</v>
      </c>
      <c r="T66" t="s">
        <v>22</v>
      </c>
    </row>
    <row r="67" spans="1:20" x14ac:dyDescent="0.2">
      <c r="A67">
        <v>66</v>
      </c>
      <c r="B67">
        <v>64378</v>
      </c>
      <c r="C67">
        <v>17053</v>
      </c>
      <c r="D67">
        <v>4922</v>
      </c>
      <c r="E67">
        <v>15</v>
      </c>
      <c r="F67">
        <v>30</v>
      </c>
      <c r="G67">
        <v>0</v>
      </c>
      <c r="H67">
        <v>0</v>
      </c>
      <c r="I67">
        <v>0</v>
      </c>
      <c r="J67">
        <v>2</v>
      </c>
      <c r="K67">
        <v>2</v>
      </c>
      <c r="L67">
        <v>9599.9999999999982</v>
      </c>
      <c r="M67">
        <v>21600</v>
      </c>
      <c r="N67">
        <v>0</v>
      </c>
      <c r="O67">
        <v>31200</v>
      </c>
      <c r="P67">
        <v>1593</v>
      </c>
      <c r="Q67">
        <v>238950</v>
      </c>
      <c r="R67">
        <v>270150</v>
      </c>
      <c r="S67">
        <v>0</v>
      </c>
      <c r="T67" t="s">
        <v>22</v>
      </c>
    </row>
    <row r="68" spans="1:20" x14ac:dyDescent="0.2">
      <c r="A68">
        <v>67</v>
      </c>
      <c r="B68">
        <v>57457</v>
      </c>
      <c r="C68">
        <v>17877</v>
      </c>
      <c r="D68">
        <v>4909</v>
      </c>
      <c r="E68">
        <v>30</v>
      </c>
      <c r="F68">
        <v>15</v>
      </c>
      <c r="G68">
        <v>0</v>
      </c>
      <c r="H68">
        <v>1</v>
      </c>
      <c r="I68">
        <v>0</v>
      </c>
      <c r="J68">
        <v>1</v>
      </c>
      <c r="K68">
        <v>2</v>
      </c>
      <c r="L68">
        <v>19199.999999999996</v>
      </c>
      <c r="M68">
        <v>3599.9999999999995</v>
      </c>
      <c r="N68">
        <v>0</v>
      </c>
      <c r="O68">
        <v>22799.999999999996</v>
      </c>
      <c r="P68">
        <v>1679</v>
      </c>
      <c r="Q68">
        <v>251850</v>
      </c>
      <c r="R68">
        <v>274650</v>
      </c>
      <c r="S68">
        <v>0</v>
      </c>
      <c r="T68" t="s">
        <v>22</v>
      </c>
    </row>
    <row r="69" spans="1:20" x14ac:dyDescent="0.2">
      <c r="A69">
        <v>68</v>
      </c>
      <c r="B69">
        <v>64579</v>
      </c>
      <c r="C69">
        <v>17564</v>
      </c>
      <c r="D69">
        <v>4596</v>
      </c>
      <c r="E69">
        <v>15</v>
      </c>
      <c r="F69">
        <v>0</v>
      </c>
      <c r="G69">
        <v>15</v>
      </c>
      <c r="H69">
        <v>1</v>
      </c>
      <c r="I69">
        <v>0</v>
      </c>
      <c r="J69">
        <v>0</v>
      </c>
      <c r="K69">
        <v>1</v>
      </c>
      <c r="L69">
        <v>9599.9999999999982</v>
      </c>
      <c r="M69">
        <v>0</v>
      </c>
      <c r="N69">
        <v>50000</v>
      </c>
      <c r="O69">
        <v>59600</v>
      </c>
      <c r="P69">
        <v>1649</v>
      </c>
      <c r="Q69">
        <v>247350</v>
      </c>
      <c r="R69">
        <v>306950</v>
      </c>
      <c r="S69">
        <v>0</v>
      </c>
      <c r="T69" t="s">
        <v>22</v>
      </c>
    </row>
    <row r="70" spans="1:20" x14ac:dyDescent="0.2">
      <c r="A70">
        <v>69</v>
      </c>
      <c r="B70">
        <v>64453</v>
      </c>
      <c r="C70">
        <v>18412</v>
      </c>
      <c r="D70">
        <v>5224</v>
      </c>
      <c r="E70">
        <v>15</v>
      </c>
      <c r="F70">
        <v>30</v>
      </c>
      <c r="G70">
        <v>0</v>
      </c>
      <c r="H70">
        <v>0</v>
      </c>
      <c r="I70">
        <v>0</v>
      </c>
      <c r="J70">
        <v>2</v>
      </c>
      <c r="K70">
        <v>2</v>
      </c>
      <c r="L70">
        <v>9599.9999999999982</v>
      </c>
      <c r="M70">
        <v>21600</v>
      </c>
      <c r="N70">
        <v>0</v>
      </c>
      <c r="O70">
        <v>31200</v>
      </c>
      <c r="P70">
        <v>1733</v>
      </c>
      <c r="Q70">
        <v>259950</v>
      </c>
      <c r="R70">
        <v>291150</v>
      </c>
      <c r="S70">
        <v>0</v>
      </c>
      <c r="T70" t="s">
        <v>22</v>
      </c>
    </row>
    <row r="71" spans="1:20" x14ac:dyDescent="0.2">
      <c r="A71">
        <v>70</v>
      </c>
      <c r="B71">
        <v>64818</v>
      </c>
      <c r="C71">
        <v>17745</v>
      </c>
      <c r="D71">
        <v>5024</v>
      </c>
      <c r="E71">
        <v>15</v>
      </c>
      <c r="F71">
        <v>30</v>
      </c>
      <c r="G71">
        <v>0</v>
      </c>
      <c r="H71">
        <v>0</v>
      </c>
      <c r="I71">
        <v>0</v>
      </c>
      <c r="J71">
        <v>2</v>
      </c>
      <c r="K71">
        <v>2</v>
      </c>
      <c r="L71">
        <v>9599.9999999999982</v>
      </c>
      <c r="M71">
        <v>21600</v>
      </c>
      <c r="N71">
        <v>0</v>
      </c>
      <c r="O71">
        <v>31200</v>
      </c>
      <c r="P71">
        <v>1659</v>
      </c>
      <c r="Q71">
        <v>248850</v>
      </c>
      <c r="R71">
        <v>280050</v>
      </c>
      <c r="S71">
        <v>0</v>
      </c>
      <c r="T71" t="s">
        <v>22</v>
      </c>
    </row>
    <row r="72" spans="1:20" x14ac:dyDescent="0.2">
      <c r="A72">
        <v>71</v>
      </c>
      <c r="B72">
        <v>64315</v>
      </c>
      <c r="C72">
        <v>17039</v>
      </c>
      <c r="D72">
        <v>4528</v>
      </c>
      <c r="E72">
        <v>15</v>
      </c>
      <c r="F72">
        <v>15</v>
      </c>
      <c r="G72">
        <v>15</v>
      </c>
      <c r="H72">
        <v>1</v>
      </c>
      <c r="I72">
        <v>0</v>
      </c>
      <c r="J72">
        <v>0</v>
      </c>
      <c r="K72">
        <v>1</v>
      </c>
      <c r="L72">
        <v>9599.9999999999982</v>
      </c>
      <c r="M72">
        <v>3599.9999999999995</v>
      </c>
      <c r="N72">
        <v>50000</v>
      </c>
      <c r="O72">
        <v>63200</v>
      </c>
      <c r="P72">
        <v>1599</v>
      </c>
      <c r="Q72">
        <v>239850</v>
      </c>
      <c r="R72">
        <v>303050</v>
      </c>
      <c r="S72">
        <v>0</v>
      </c>
      <c r="T72" t="s">
        <v>22</v>
      </c>
    </row>
    <row r="73" spans="1:20" x14ac:dyDescent="0.2">
      <c r="A73">
        <v>72</v>
      </c>
      <c r="B73">
        <v>64713</v>
      </c>
      <c r="C73">
        <v>17826</v>
      </c>
      <c r="D73">
        <v>5258</v>
      </c>
      <c r="E73">
        <v>15</v>
      </c>
      <c r="F73">
        <v>30</v>
      </c>
      <c r="G73">
        <v>15</v>
      </c>
      <c r="H73">
        <v>1</v>
      </c>
      <c r="I73">
        <v>0</v>
      </c>
      <c r="J73">
        <v>1</v>
      </c>
      <c r="K73">
        <v>2</v>
      </c>
      <c r="L73">
        <v>9599.9999999999982</v>
      </c>
      <c r="M73">
        <v>21600</v>
      </c>
      <c r="N73">
        <v>50000</v>
      </c>
      <c r="O73">
        <v>81200</v>
      </c>
      <c r="P73">
        <v>1678</v>
      </c>
      <c r="Q73">
        <v>251700</v>
      </c>
      <c r="R73">
        <v>332900</v>
      </c>
      <c r="S73">
        <v>0</v>
      </c>
      <c r="T73" t="s">
        <v>22</v>
      </c>
    </row>
    <row r="74" spans="1:20" x14ac:dyDescent="0.2">
      <c r="A74">
        <v>73</v>
      </c>
      <c r="B74">
        <v>57794</v>
      </c>
      <c r="C74">
        <v>18221</v>
      </c>
      <c r="D74">
        <v>5161</v>
      </c>
      <c r="E74">
        <v>30</v>
      </c>
      <c r="F74">
        <v>30</v>
      </c>
      <c r="G74">
        <v>0</v>
      </c>
      <c r="H74">
        <v>1</v>
      </c>
      <c r="I74">
        <v>0</v>
      </c>
      <c r="J74">
        <v>1</v>
      </c>
      <c r="K74">
        <v>2</v>
      </c>
      <c r="L74">
        <v>19199.999999999996</v>
      </c>
      <c r="M74">
        <v>7199.9999999999991</v>
      </c>
      <c r="N74">
        <v>0</v>
      </c>
      <c r="O74">
        <v>26399.999999999996</v>
      </c>
      <c r="P74">
        <v>1714</v>
      </c>
      <c r="Q74">
        <v>257100</v>
      </c>
      <c r="R74">
        <v>283500</v>
      </c>
      <c r="S74">
        <v>0</v>
      </c>
      <c r="T74" t="s">
        <v>22</v>
      </c>
    </row>
    <row r="75" spans="1:20" x14ac:dyDescent="0.2">
      <c r="A75">
        <v>74</v>
      </c>
      <c r="B75">
        <v>64393</v>
      </c>
      <c r="C75">
        <v>17217</v>
      </c>
      <c r="D75">
        <v>4872</v>
      </c>
      <c r="E75">
        <v>15</v>
      </c>
      <c r="F75">
        <v>30</v>
      </c>
      <c r="G75">
        <v>0</v>
      </c>
      <c r="H75">
        <v>0</v>
      </c>
      <c r="I75">
        <v>0</v>
      </c>
      <c r="J75">
        <v>2</v>
      </c>
      <c r="K75">
        <v>2</v>
      </c>
      <c r="L75">
        <v>9599.9999999999982</v>
      </c>
      <c r="M75">
        <v>21600</v>
      </c>
      <c r="N75">
        <v>0</v>
      </c>
      <c r="O75">
        <v>31200</v>
      </c>
      <c r="P75">
        <v>1614</v>
      </c>
      <c r="Q75">
        <v>242100</v>
      </c>
      <c r="R75">
        <v>273300</v>
      </c>
      <c r="S75">
        <v>0</v>
      </c>
      <c r="T75" t="s">
        <v>22</v>
      </c>
    </row>
    <row r="76" spans="1:20" x14ac:dyDescent="0.2">
      <c r="A76">
        <v>75</v>
      </c>
      <c r="B76">
        <v>71139</v>
      </c>
      <c r="C76">
        <v>16890</v>
      </c>
      <c r="D76">
        <v>5087</v>
      </c>
      <c r="E76">
        <v>0</v>
      </c>
      <c r="F76">
        <v>15</v>
      </c>
      <c r="G76">
        <v>15</v>
      </c>
      <c r="H76">
        <v>1</v>
      </c>
      <c r="I76">
        <v>0</v>
      </c>
      <c r="J76">
        <v>0</v>
      </c>
      <c r="K76">
        <v>1</v>
      </c>
      <c r="L76">
        <v>0</v>
      </c>
      <c r="M76">
        <v>18000</v>
      </c>
      <c r="N76">
        <v>50000</v>
      </c>
      <c r="O76">
        <v>68000</v>
      </c>
      <c r="P76">
        <v>1601</v>
      </c>
      <c r="Q76">
        <v>240150</v>
      </c>
      <c r="R76">
        <v>308150</v>
      </c>
      <c r="S76">
        <v>0</v>
      </c>
      <c r="T76" t="s">
        <v>22</v>
      </c>
    </row>
    <row r="77" spans="1:20" x14ac:dyDescent="0.2">
      <c r="A77">
        <v>76</v>
      </c>
      <c r="B77">
        <v>71190</v>
      </c>
      <c r="C77">
        <v>16824</v>
      </c>
      <c r="D77">
        <v>5141</v>
      </c>
      <c r="E77">
        <v>0</v>
      </c>
      <c r="F77">
        <v>15</v>
      </c>
      <c r="G77">
        <v>15</v>
      </c>
      <c r="H77">
        <v>1</v>
      </c>
      <c r="I77">
        <v>0</v>
      </c>
      <c r="J77">
        <v>0</v>
      </c>
      <c r="K77">
        <v>1</v>
      </c>
      <c r="L77">
        <v>0</v>
      </c>
      <c r="M77">
        <v>18000</v>
      </c>
      <c r="N77">
        <v>50000</v>
      </c>
      <c r="O77">
        <v>68000</v>
      </c>
      <c r="P77">
        <v>1591</v>
      </c>
      <c r="Q77">
        <v>238650</v>
      </c>
      <c r="R77">
        <v>306650</v>
      </c>
      <c r="S77">
        <v>0</v>
      </c>
      <c r="T77" t="s">
        <v>22</v>
      </c>
    </row>
    <row r="78" spans="1:20" x14ac:dyDescent="0.2">
      <c r="A78">
        <v>77</v>
      </c>
      <c r="B78">
        <v>64705</v>
      </c>
      <c r="C78">
        <v>18084</v>
      </c>
      <c r="D78">
        <v>5415</v>
      </c>
      <c r="E78">
        <v>15</v>
      </c>
      <c r="F78">
        <v>0</v>
      </c>
      <c r="G78">
        <v>30</v>
      </c>
      <c r="H78">
        <v>2</v>
      </c>
      <c r="I78">
        <v>0</v>
      </c>
      <c r="J78">
        <v>0</v>
      </c>
      <c r="K78">
        <v>2</v>
      </c>
      <c r="L78">
        <v>9599.9999999999982</v>
      </c>
      <c r="M78">
        <v>0</v>
      </c>
      <c r="N78">
        <v>50000</v>
      </c>
      <c r="O78">
        <v>59600</v>
      </c>
      <c r="P78">
        <v>1718</v>
      </c>
      <c r="Q78">
        <v>257700</v>
      </c>
      <c r="R78">
        <v>317300</v>
      </c>
      <c r="S78">
        <v>0</v>
      </c>
      <c r="T78" t="s">
        <v>22</v>
      </c>
    </row>
    <row r="79" spans="1:20" x14ac:dyDescent="0.2">
      <c r="A79">
        <v>78</v>
      </c>
      <c r="B79">
        <v>64801</v>
      </c>
      <c r="C79">
        <v>30818</v>
      </c>
      <c r="D79">
        <v>11745</v>
      </c>
      <c r="E79">
        <v>15</v>
      </c>
      <c r="F79">
        <v>15</v>
      </c>
      <c r="G79">
        <v>30</v>
      </c>
      <c r="H79">
        <v>1</v>
      </c>
      <c r="I79">
        <v>2</v>
      </c>
      <c r="J79">
        <v>0</v>
      </c>
      <c r="K79">
        <v>3</v>
      </c>
      <c r="L79">
        <v>9599.9999999999982</v>
      </c>
      <c r="M79">
        <v>18000</v>
      </c>
      <c r="N79">
        <v>50000</v>
      </c>
      <c r="O79">
        <v>77600</v>
      </c>
      <c r="P79">
        <v>2994</v>
      </c>
      <c r="Q79">
        <v>449100</v>
      </c>
      <c r="R79">
        <v>526700</v>
      </c>
      <c r="S79">
        <v>0</v>
      </c>
      <c r="T79" t="s">
        <v>22</v>
      </c>
    </row>
    <row r="80" spans="1:20" x14ac:dyDescent="0.2">
      <c r="A80">
        <v>79</v>
      </c>
      <c r="B80">
        <v>64688</v>
      </c>
      <c r="C80">
        <v>16844</v>
      </c>
      <c r="D80">
        <v>4885</v>
      </c>
      <c r="E80">
        <v>15</v>
      </c>
      <c r="F80">
        <v>30</v>
      </c>
      <c r="G80">
        <v>0</v>
      </c>
      <c r="H80">
        <v>0</v>
      </c>
      <c r="I80">
        <v>0</v>
      </c>
      <c r="J80">
        <v>2</v>
      </c>
      <c r="K80">
        <v>2</v>
      </c>
      <c r="L80">
        <v>9599.9999999999982</v>
      </c>
      <c r="M80">
        <v>21600</v>
      </c>
      <c r="N80">
        <v>0</v>
      </c>
      <c r="O80">
        <v>31200</v>
      </c>
      <c r="P80">
        <v>1586</v>
      </c>
      <c r="Q80">
        <v>237900</v>
      </c>
      <c r="R80">
        <v>269100</v>
      </c>
      <c r="S80">
        <v>0</v>
      </c>
      <c r="T80" t="s">
        <v>22</v>
      </c>
    </row>
    <row r="81" spans="1:20" x14ac:dyDescent="0.2">
      <c r="A81">
        <v>80</v>
      </c>
      <c r="B81">
        <v>57775</v>
      </c>
      <c r="C81">
        <v>26915</v>
      </c>
      <c r="D81">
        <v>8604</v>
      </c>
      <c r="E81">
        <v>30</v>
      </c>
      <c r="F81">
        <v>30</v>
      </c>
      <c r="G81">
        <v>0</v>
      </c>
      <c r="H81">
        <v>1</v>
      </c>
      <c r="I81">
        <v>0</v>
      </c>
      <c r="J81">
        <v>2</v>
      </c>
      <c r="K81">
        <v>3</v>
      </c>
      <c r="L81">
        <v>19199.999999999996</v>
      </c>
      <c r="M81">
        <v>21600</v>
      </c>
      <c r="N81">
        <v>0</v>
      </c>
      <c r="O81">
        <v>40800</v>
      </c>
      <c r="P81">
        <v>2579</v>
      </c>
      <c r="Q81">
        <v>386850</v>
      </c>
      <c r="R81">
        <v>427650</v>
      </c>
      <c r="S81">
        <v>0</v>
      </c>
      <c r="T81" t="s">
        <v>22</v>
      </c>
    </row>
    <row r="82" spans="1:20" x14ac:dyDescent="0.2">
      <c r="A82">
        <v>81</v>
      </c>
      <c r="B82">
        <v>57849</v>
      </c>
      <c r="C82">
        <v>18434</v>
      </c>
      <c r="D82">
        <v>5319</v>
      </c>
      <c r="E82">
        <v>30</v>
      </c>
      <c r="F82">
        <v>30</v>
      </c>
      <c r="G82">
        <v>0</v>
      </c>
      <c r="H82">
        <v>0</v>
      </c>
      <c r="I82">
        <v>0</v>
      </c>
      <c r="J82">
        <v>2</v>
      </c>
      <c r="K82">
        <v>2</v>
      </c>
      <c r="L82">
        <v>19199.999999999996</v>
      </c>
      <c r="M82">
        <v>7199.9999999999991</v>
      </c>
      <c r="N82">
        <v>0</v>
      </c>
      <c r="O82">
        <v>26399.999999999996</v>
      </c>
      <c r="P82">
        <v>1735</v>
      </c>
      <c r="Q82">
        <v>260250</v>
      </c>
      <c r="R82">
        <v>286650</v>
      </c>
      <c r="S82">
        <v>0</v>
      </c>
      <c r="T82" t="s">
        <v>22</v>
      </c>
    </row>
    <row r="83" spans="1:20" x14ac:dyDescent="0.2">
      <c r="A83">
        <v>82</v>
      </c>
      <c r="B83">
        <v>57586</v>
      </c>
      <c r="C83">
        <v>17538</v>
      </c>
      <c r="D83">
        <v>4839</v>
      </c>
      <c r="E83">
        <v>30</v>
      </c>
      <c r="F83">
        <v>30</v>
      </c>
      <c r="G83">
        <v>0</v>
      </c>
      <c r="H83">
        <v>0</v>
      </c>
      <c r="I83">
        <v>0</v>
      </c>
      <c r="J83">
        <v>2</v>
      </c>
      <c r="K83">
        <v>2</v>
      </c>
      <c r="L83">
        <v>19199.999999999996</v>
      </c>
      <c r="M83">
        <v>7199.9999999999991</v>
      </c>
      <c r="N83">
        <v>0</v>
      </c>
      <c r="O83">
        <v>26399.999999999996</v>
      </c>
      <c r="P83">
        <v>1646</v>
      </c>
      <c r="Q83">
        <v>246900</v>
      </c>
      <c r="R83">
        <v>273300</v>
      </c>
      <c r="S83">
        <v>0</v>
      </c>
      <c r="T83" t="s">
        <v>22</v>
      </c>
    </row>
    <row r="84" spans="1:20" x14ac:dyDescent="0.2">
      <c r="A84">
        <v>83</v>
      </c>
      <c r="B84">
        <v>57818</v>
      </c>
      <c r="C84">
        <v>17728</v>
      </c>
      <c r="D84">
        <v>4992</v>
      </c>
      <c r="E84">
        <v>30</v>
      </c>
      <c r="F84">
        <v>30</v>
      </c>
      <c r="G84">
        <v>0</v>
      </c>
      <c r="H84">
        <v>0</v>
      </c>
      <c r="I84">
        <v>0</v>
      </c>
      <c r="J84">
        <v>2</v>
      </c>
      <c r="K84">
        <v>2</v>
      </c>
      <c r="L84">
        <v>19199.999999999996</v>
      </c>
      <c r="M84">
        <v>7199.9999999999991</v>
      </c>
      <c r="N84">
        <v>0</v>
      </c>
      <c r="O84">
        <v>26399.999999999996</v>
      </c>
      <c r="P84">
        <v>1663</v>
      </c>
      <c r="Q84">
        <v>249450</v>
      </c>
      <c r="R84">
        <v>275850</v>
      </c>
      <c r="S84">
        <v>0</v>
      </c>
      <c r="T84" t="s">
        <v>22</v>
      </c>
    </row>
    <row r="85" spans="1:20" x14ac:dyDescent="0.2">
      <c r="A85">
        <v>84</v>
      </c>
      <c r="B85">
        <v>57375</v>
      </c>
      <c r="C85">
        <v>17106</v>
      </c>
      <c r="D85">
        <v>4714</v>
      </c>
      <c r="E85">
        <v>30</v>
      </c>
      <c r="F85">
        <v>30</v>
      </c>
      <c r="G85">
        <v>0</v>
      </c>
      <c r="H85">
        <v>0</v>
      </c>
      <c r="I85">
        <v>0</v>
      </c>
      <c r="J85">
        <v>2</v>
      </c>
      <c r="K85">
        <v>2</v>
      </c>
      <c r="L85">
        <v>19199.999999999996</v>
      </c>
      <c r="M85">
        <v>7199.9999999999991</v>
      </c>
      <c r="N85">
        <v>0</v>
      </c>
      <c r="O85">
        <v>26399.999999999996</v>
      </c>
      <c r="P85">
        <v>1611</v>
      </c>
      <c r="Q85">
        <v>241650</v>
      </c>
      <c r="R85">
        <v>268050</v>
      </c>
      <c r="S85">
        <v>0</v>
      </c>
      <c r="T85" t="s">
        <v>22</v>
      </c>
    </row>
    <row r="86" spans="1:20" x14ac:dyDescent="0.2">
      <c r="A86">
        <v>85</v>
      </c>
      <c r="B86">
        <v>57627</v>
      </c>
      <c r="C86">
        <v>17354</v>
      </c>
      <c r="D86">
        <v>4644</v>
      </c>
      <c r="E86">
        <v>30</v>
      </c>
      <c r="F86">
        <v>30</v>
      </c>
      <c r="G86">
        <v>0</v>
      </c>
      <c r="H86">
        <v>0</v>
      </c>
      <c r="I86">
        <v>0</v>
      </c>
      <c r="J86">
        <v>2</v>
      </c>
      <c r="K86">
        <v>2</v>
      </c>
      <c r="L86">
        <v>19199.999999999996</v>
      </c>
      <c r="M86">
        <v>7199.9999999999991</v>
      </c>
      <c r="N86">
        <v>0</v>
      </c>
      <c r="O86">
        <v>26399.999999999996</v>
      </c>
      <c r="P86">
        <v>1630</v>
      </c>
      <c r="Q86">
        <v>244500</v>
      </c>
      <c r="R86">
        <v>270900</v>
      </c>
      <c r="S86">
        <v>0</v>
      </c>
      <c r="T86" t="s">
        <v>22</v>
      </c>
    </row>
    <row r="87" spans="1:20" x14ac:dyDescent="0.2">
      <c r="A87">
        <v>86</v>
      </c>
      <c r="B87">
        <v>57946</v>
      </c>
      <c r="C87">
        <v>17949</v>
      </c>
      <c r="D87">
        <v>5121</v>
      </c>
      <c r="E87">
        <v>30</v>
      </c>
      <c r="F87">
        <v>30</v>
      </c>
      <c r="G87">
        <v>0</v>
      </c>
      <c r="H87">
        <v>0</v>
      </c>
      <c r="I87">
        <v>0</v>
      </c>
      <c r="J87">
        <v>2</v>
      </c>
      <c r="K87">
        <v>2</v>
      </c>
      <c r="L87">
        <v>19199.999999999996</v>
      </c>
      <c r="M87">
        <v>7199.9999999999991</v>
      </c>
      <c r="N87">
        <v>0</v>
      </c>
      <c r="O87">
        <v>26399.999999999996</v>
      </c>
      <c r="P87">
        <v>1688</v>
      </c>
      <c r="Q87">
        <v>253200</v>
      </c>
      <c r="R87">
        <v>279600</v>
      </c>
      <c r="S87">
        <v>0</v>
      </c>
      <c r="T87" t="s">
        <v>22</v>
      </c>
    </row>
    <row r="88" spans="1:20" x14ac:dyDescent="0.2">
      <c r="A88">
        <v>87</v>
      </c>
      <c r="B88">
        <v>58225</v>
      </c>
      <c r="C88">
        <v>16605</v>
      </c>
      <c r="D88">
        <v>4622</v>
      </c>
      <c r="E88">
        <v>30</v>
      </c>
      <c r="F88">
        <v>30</v>
      </c>
      <c r="G88">
        <v>15</v>
      </c>
      <c r="H88">
        <v>1</v>
      </c>
      <c r="I88">
        <v>0</v>
      </c>
      <c r="J88">
        <v>1</v>
      </c>
      <c r="K88">
        <v>2</v>
      </c>
      <c r="L88">
        <v>19199.999999999996</v>
      </c>
      <c r="M88">
        <v>7199.9999999999991</v>
      </c>
      <c r="N88">
        <v>50000</v>
      </c>
      <c r="O88">
        <v>76400</v>
      </c>
      <c r="P88">
        <v>1557</v>
      </c>
      <c r="Q88">
        <v>233550</v>
      </c>
      <c r="R88">
        <v>309950</v>
      </c>
      <c r="S88">
        <v>0</v>
      </c>
      <c r="T88" t="s">
        <v>22</v>
      </c>
    </row>
    <row r="89" spans="1:20" x14ac:dyDescent="0.2">
      <c r="A89">
        <v>88</v>
      </c>
      <c r="B89">
        <v>58248</v>
      </c>
      <c r="C89">
        <v>18181</v>
      </c>
      <c r="D89">
        <v>5219</v>
      </c>
      <c r="E89">
        <v>30</v>
      </c>
      <c r="F89">
        <v>30</v>
      </c>
      <c r="G89">
        <v>15</v>
      </c>
      <c r="H89">
        <v>1</v>
      </c>
      <c r="I89">
        <v>0</v>
      </c>
      <c r="J89">
        <v>1</v>
      </c>
      <c r="K89">
        <v>2</v>
      </c>
      <c r="L89">
        <v>19199.999999999996</v>
      </c>
      <c r="M89">
        <v>7199.9999999999991</v>
      </c>
      <c r="N89">
        <v>50000</v>
      </c>
      <c r="O89">
        <v>76400</v>
      </c>
      <c r="P89">
        <v>1715</v>
      </c>
      <c r="Q89">
        <v>257250</v>
      </c>
      <c r="R89">
        <v>333650</v>
      </c>
      <c r="S89">
        <v>0</v>
      </c>
      <c r="T89" t="s">
        <v>22</v>
      </c>
    </row>
    <row r="90" spans="1:20" x14ac:dyDescent="0.2">
      <c r="A90">
        <v>89</v>
      </c>
      <c r="B90">
        <v>64386</v>
      </c>
      <c r="C90">
        <v>16476</v>
      </c>
      <c r="D90">
        <v>4537</v>
      </c>
      <c r="E90">
        <v>15</v>
      </c>
      <c r="F90">
        <v>15</v>
      </c>
      <c r="G90">
        <v>0</v>
      </c>
      <c r="H90">
        <v>0</v>
      </c>
      <c r="I90">
        <v>0</v>
      </c>
      <c r="J90">
        <v>1</v>
      </c>
      <c r="K90">
        <v>1</v>
      </c>
      <c r="L90">
        <v>9599.9999999999982</v>
      </c>
      <c r="M90">
        <v>3599.9999999999995</v>
      </c>
      <c r="N90">
        <v>0</v>
      </c>
      <c r="O90">
        <v>13199.999999999998</v>
      </c>
      <c r="P90">
        <v>1540</v>
      </c>
      <c r="Q90">
        <v>231000</v>
      </c>
      <c r="R90">
        <v>244200</v>
      </c>
      <c r="S90">
        <v>0</v>
      </c>
      <c r="T90" t="s">
        <v>22</v>
      </c>
    </row>
    <row r="91" spans="1:20" x14ac:dyDescent="0.2">
      <c r="A91">
        <v>90</v>
      </c>
      <c r="B91">
        <v>57712</v>
      </c>
      <c r="C91">
        <v>17899</v>
      </c>
      <c r="D91">
        <v>4887</v>
      </c>
      <c r="E91">
        <v>30</v>
      </c>
      <c r="F91">
        <v>30</v>
      </c>
      <c r="G91">
        <v>0</v>
      </c>
      <c r="H91">
        <v>0</v>
      </c>
      <c r="I91">
        <v>0</v>
      </c>
      <c r="J91">
        <v>2</v>
      </c>
      <c r="K91">
        <v>2</v>
      </c>
      <c r="L91">
        <v>19199.999999999996</v>
      </c>
      <c r="M91">
        <v>7199.9999999999991</v>
      </c>
      <c r="N91">
        <v>0</v>
      </c>
      <c r="O91">
        <v>26399.999999999996</v>
      </c>
      <c r="P91">
        <v>1676</v>
      </c>
      <c r="Q91">
        <v>251400</v>
      </c>
      <c r="R91">
        <v>277800</v>
      </c>
      <c r="S91">
        <v>0</v>
      </c>
      <c r="T91" t="s">
        <v>22</v>
      </c>
    </row>
    <row r="92" spans="1:20" x14ac:dyDescent="0.2">
      <c r="A92">
        <v>91</v>
      </c>
      <c r="B92">
        <v>71026</v>
      </c>
      <c r="C92">
        <v>21236</v>
      </c>
      <c r="D92">
        <v>6914</v>
      </c>
      <c r="E92">
        <v>0</v>
      </c>
      <c r="F92">
        <v>30</v>
      </c>
      <c r="G92">
        <v>15</v>
      </c>
      <c r="H92">
        <v>1</v>
      </c>
      <c r="I92">
        <v>1</v>
      </c>
      <c r="J92">
        <v>0</v>
      </c>
      <c r="K92">
        <v>2</v>
      </c>
      <c r="L92">
        <v>0</v>
      </c>
      <c r="M92">
        <v>36000</v>
      </c>
      <c r="N92">
        <v>50000</v>
      </c>
      <c r="O92">
        <v>86000</v>
      </c>
      <c r="P92">
        <v>2044</v>
      </c>
      <c r="Q92">
        <v>306600</v>
      </c>
      <c r="R92">
        <v>392600</v>
      </c>
      <c r="S92">
        <v>0</v>
      </c>
      <c r="T92" t="s">
        <v>22</v>
      </c>
    </row>
    <row r="93" spans="1:20" x14ac:dyDescent="0.2">
      <c r="A93">
        <v>92</v>
      </c>
      <c r="B93">
        <v>57692</v>
      </c>
      <c r="C93">
        <v>19113</v>
      </c>
      <c r="D93">
        <v>5600</v>
      </c>
      <c r="E93">
        <v>30</v>
      </c>
      <c r="F93">
        <v>30</v>
      </c>
      <c r="G93">
        <v>0</v>
      </c>
      <c r="H93">
        <v>0</v>
      </c>
      <c r="I93">
        <v>0</v>
      </c>
      <c r="J93">
        <v>2</v>
      </c>
      <c r="K93">
        <v>2</v>
      </c>
      <c r="L93">
        <v>19199.999999999996</v>
      </c>
      <c r="M93">
        <v>7199.9999999999991</v>
      </c>
      <c r="N93">
        <v>0</v>
      </c>
      <c r="O93">
        <v>26399.999999999996</v>
      </c>
      <c r="P93">
        <v>1805</v>
      </c>
      <c r="Q93">
        <v>270750</v>
      </c>
      <c r="R93">
        <v>297150</v>
      </c>
      <c r="S93">
        <v>0</v>
      </c>
      <c r="T93" t="s">
        <v>22</v>
      </c>
    </row>
    <row r="94" spans="1:20" x14ac:dyDescent="0.2">
      <c r="A94">
        <v>93</v>
      </c>
      <c r="B94">
        <v>58159</v>
      </c>
      <c r="C94">
        <v>16012</v>
      </c>
      <c r="D94">
        <v>4650</v>
      </c>
      <c r="E94">
        <v>30</v>
      </c>
      <c r="F94">
        <v>30</v>
      </c>
      <c r="G94">
        <v>0</v>
      </c>
      <c r="H94">
        <v>0</v>
      </c>
      <c r="I94">
        <v>0</v>
      </c>
      <c r="J94">
        <v>2</v>
      </c>
      <c r="K94">
        <v>2</v>
      </c>
      <c r="L94">
        <v>19199.999999999996</v>
      </c>
      <c r="M94">
        <v>7199.9999999999991</v>
      </c>
      <c r="N94">
        <v>0</v>
      </c>
      <c r="O94">
        <v>26399.999999999996</v>
      </c>
      <c r="P94">
        <v>1494</v>
      </c>
      <c r="Q94">
        <v>224100</v>
      </c>
      <c r="R94">
        <v>250500</v>
      </c>
      <c r="S94">
        <v>0</v>
      </c>
      <c r="T94" t="s">
        <v>22</v>
      </c>
    </row>
    <row r="95" spans="1:20" x14ac:dyDescent="0.2">
      <c r="A95">
        <v>94</v>
      </c>
      <c r="B95">
        <v>57878</v>
      </c>
      <c r="C95">
        <v>19016</v>
      </c>
      <c r="D95">
        <v>5485</v>
      </c>
      <c r="E95">
        <v>30</v>
      </c>
      <c r="F95">
        <v>15</v>
      </c>
      <c r="G95">
        <v>0</v>
      </c>
      <c r="H95">
        <v>1</v>
      </c>
      <c r="I95">
        <v>0</v>
      </c>
      <c r="J95">
        <v>1</v>
      </c>
      <c r="K95">
        <v>2</v>
      </c>
      <c r="L95">
        <v>19199.999999999996</v>
      </c>
      <c r="M95">
        <v>3599.9999999999995</v>
      </c>
      <c r="N95">
        <v>0</v>
      </c>
      <c r="O95">
        <v>22799.999999999996</v>
      </c>
      <c r="P95">
        <v>1802</v>
      </c>
      <c r="Q95">
        <v>270300</v>
      </c>
      <c r="R95">
        <v>293100</v>
      </c>
      <c r="S95">
        <v>0</v>
      </c>
      <c r="T95" t="s">
        <v>22</v>
      </c>
    </row>
    <row r="96" spans="1:20" x14ac:dyDescent="0.2">
      <c r="A96">
        <v>95</v>
      </c>
      <c r="B96">
        <v>71035</v>
      </c>
      <c r="C96">
        <v>16064</v>
      </c>
      <c r="D96">
        <v>4986</v>
      </c>
      <c r="E96">
        <v>0</v>
      </c>
      <c r="F96">
        <v>15</v>
      </c>
      <c r="G96">
        <v>15</v>
      </c>
      <c r="H96">
        <v>1</v>
      </c>
      <c r="I96">
        <v>0</v>
      </c>
      <c r="J96">
        <v>0</v>
      </c>
      <c r="K96">
        <v>1</v>
      </c>
      <c r="L96">
        <v>0</v>
      </c>
      <c r="M96">
        <v>18000</v>
      </c>
      <c r="N96">
        <v>50000</v>
      </c>
      <c r="O96">
        <v>68000</v>
      </c>
      <c r="P96">
        <v>1517</v>
      </c>
      <c r="Q96">
        <v>227550</v>
      </c>
      <c r="R96">
        <v>295550</v>
      </c>
      <c r="S96">
        <v>0</v>
      </c>
      <c r="T96" t="s">
        <v>22</v>
      </c>
    </row>
    <row r="97" spans="1:20" x14ac:dyDescent="0.2">
      <c r="A97">
        <v>96</v>
      </c>
      <c r="B97">
        <v>64809</v>
      </c>
      <c r="C97">
        <v>18807</v>
      </c>
      <c r="D97">
        <v>5717</v>
      </c>
      <c r="E97">
        <v>15</v>
      </c>
      <c r="F97">
        <v>15</v>
      </c>
      <c r="G97">
        <v>30</v>
      </c>
      <c r="H97">
        <v>1</v>
      </c>
      <c r="I97">
        <v>0</v>
      </c>
      <c r="J97">
        <v>1</v>
      </c>
      <c r="K97">
        <v>2</v>
      </c>
      <c r="L97">
        <v>9599.9999999999982</v>
      </c>
      <c r="M97">
        <v>3599.9999999999995</v>
      </c>
      <c r="N97">
        <v>50000</v>
      </c>
      <c r="O97">
        <v>63200</v>
      </c>
      <c r="P97">
        <v>1796</v>
      </c>
      <c r="Q97">
        <v>269400</v>
      </c>
      <c r="R97">
        <v>332600</v>
      </c>
      <c r="S97">
        <v>0</v>
      </c>
      <c r="T97" t="s">
        <v>22</v>
      </c>
    </row>
    <row r="98" spans="1:20" x14ac:dyDescent="0.2">
      <c r="A98">
        <v>97</v>
      </c>
      <c r="B98">
        <v>64889</v>
      </c>
      <c r="C98">
        <v>14247</v>
      </c>
      <c r="D98">
        <v>4546</v>
      </c>
      <c r="E98">
        <v>15</v>
      </c>
      <c r="F98">
        <v>30</v>
      </c>
      <c r="G98">
        <v>15</v>
      </c>
      <c r="H98">
        <v>0</v>
      </c>
      <c r="I98">
        <v>1</v>
      </c>
      <c r="J98">
        <v>1</v>
      </c>
      <c r="K98">
        <v>2</v>
      </c>
      <c r="L98">
        <v>9599.9999999999982</v>
      </c>
      <c r="M98">
        <v>21600</v>
      </c>
      <c r="N98">
        <v>50000</v>
      </c>
      <c r="O98">
        <v>81200</v>
      </c>
      <c r="P98">
        <v>1340</v>
      </c>
      <c r="Q98">
        <v>201000</v>
      </c>
      <c r="R98">
        <v>282200</v>
      </c>
      <c r="S98">
        <v>0</v>
      </c>
      <c r="T98" t="s">
        <v>22</v>
      </c>
    </row>
    <row r="99" spans="1:20" x14ac:dyDescent="0.2">
      <c r="A99">
        <v>98</v>
      </c>
      <c r="B99">
        <v>44792</v>
      </c>
      <c r="C99">
        <v>25377</v>
      </c>
      <c r="D99">
        <v>7685</v>
      </c>
      <c r="E99">
        <v>60</v>
      </c>
      <c r="F99">
        <v>45</v>
      </c>
      <c r="G99">
        <v>0</v>
      </c>
      <c r="H99">
        <v>1</v>
      </c>
      <c r="I99">
        <v>1</v>
      </c>
      <c r="J99">
        <v>2</v>
      </c>
      <c r="K99">
        <v>4</v>
      </c>
      <c r="L99">
        <v>38399.999999999993</v>
      </c>
      <c r="M99">
        <v>10799.999999999998</v>
      </c>
      <c r="N99">
        <v>0</v>
      </c>
      <c r="O99">
        <v>49199.999999999993</v>
      </c>
      <c r="P99">
        <v>2426</v>
      </c>
      <c r="Q99">
        <v>363900</v>
      </c>
      <c r="R99">
        <v>413100</v>
      </c>
      <c r="S99">
        <v>0</v>
      </c>
      <c r="T99" t="s">
        <v>22</v>
      </c>
    </row>
    <row r="100" spans="1:20" x14ac:dyDescent="0.2">
      <c r="A100">
        <v>99</v>
      </c>
      <c r="B100">
        <v>64374</v>
      </c>
      <c r="C100">
        <v>17306</v>
      </c>
      <c r="D100">
        <v>4478</v>
      </c>
      <c r="E100">
        <v>15</v>
      </c>
      <c r="F100">
        <v>0</v>
      </c>
      <c r="G100">
        <v>15</v>
      </c>
      <c r="H100">
        <v>1</v>
      </c>
      <c r="I100">
        <v>0</v>
      </c>
      <c r="J100">
        <v>0</v>
      </c>
      <c r="K100">
        <v>1</v>
      </c>
      <c r="L100">
        <v>9599.9999999999982</v>
      </c>
      <c r="M100">
        <v>0</v>
      </c>
      <c r="N100">
        <v>50000</v>
      </c>
      <c r="O100">
        <v>59600</v>
      </c>
      <c r="P100">
        <v>1620</v>
      </c>
      <c r="Q100">
        <v>243000</v>
      </c>
      <c r="R100">
        <v>302600</v>
      </c>
      <c r="S100">
        <v>0</v>
      </c>
      <c r="T100" t="s">
        <v>22</v>
      </c>
    </row>
    <row r="101" spans="1:20" x14ac:dyDescent="0.2">
      <c r="A101">
        <v>100</v>
      </c>
      <c r="B101">
        <v>64426</v>
      </c>
      <c r="C101">
        <v>16322</v>
      </c>
      <c r="D101">
        <v>4266</v>
      </c>
      <c r="E101">
        <v>15</v>
      </c>
      <c r="F101">
        <v>15</v>
      </c>
      <c r="G101">
        <v>15</v>
      </c>
      <c r="H101">
        <v>1</v>
      </c>
      <c r="I101">
        <v>0</v>
      </c>
      <c r="J101">
        <v>0</v>
      </c>
      <c r="K101">
        <v>1</v>
      </c>
      <c r="L101">
        <v>9599.9999999999982</v>
      </c>
      <c r="M101">
        <v>3599.9999999999995</v>
      </c>
      <c r="N101">
        <v>50000</v>
      </c>
      <c r="O101">
        <v>63200</v>
      </c>
      <c r="P101">
        <v>1523</v>
      </c>
      <c r="Q101">
        <v>228450</v>
      </c>
      <c r="R101">
        <v>291650</v>
      </c>
      <c r="S101">
        <v>0</v>
      </c>
      <c r="T101" t="s">
        <v>22</v>
      </c>
    </row>
    <row r="102" spans="1:20" x14ac:dyDescent="0.2">
      <c r="A102">
        <v>101</v>
      </c>
      <c r="B102">
        <v>57852</v>
      </c>
      <c r="C102">
        <v>17368</v>
      </c>
      <c r="D102">
        <v>4830</v>
      </c>
      <c r="E102">
        <v>30</v>
      </c>
      <c r="F102">
        <v>30</v>
      </c>
      <c r="G102">
        <v>0</v>
      </c>
      <c r="H102">
        <v>2</v>
      </c>
      <c r="I102">
        <v>0</v>
      </c>
      <c r="J102">
        <v>0</v>
      </c>
      <c r="K102">
        <v>2</v>
      </c>
      <c r="L102">
        <v>19199.999999999996</v>
      </c>
      <c r="M102">
        <v>7199.9999999999991</v>
      </c>
      <c r="N102">
        <v>0</v>
      </c>
      <c r="O102">
        <v>26399.999999999996</v>
      </c>
      <c r="P102">
        <v>1633</v>
      </c>
      <c r="Q102">
        <v>244950</v>
      </c>
      <c r="R102">
        <v>271350</v>
      </c>
      <c r="S102">
        <v>0</v>
      </c>
      <c r="T102" t="s">
        <v>22</v>
      </c>
    </row>
    <row r="103" spans="1:20" x14ac:dyDescent="0.2">
      <c r="A103">
        <v>102</v>
      </c>
      <c r="B103">
        <v>57884</v>
      </c>
      <c r="C103">
        <v>16917</v>
      </c>
      <c r="D103">
        <v>5033</v>
      </c>
      <c r="E103">
        <v>30</v>
      </c>
      <c r="F103">
        <v>30</v>
      </c>
      <c r="G103">
        <v>0</v>
      </c>
      <c r="H103">
        <v>0</v>
      </c>
      <c r="I103">
        <v>0</v>
      </c>
      <c r="J103">
        <v>2</v>
      </c>
      <c r="K103">
        <v>2</v>
      </c>
      <c r="L103">
        <v>19199.999999999996</v>
      </c>
      <c r="M103">
        <v>7199.9999999999991</v>
      </c>
      <c r="N103">
        <v>0</v>
      </c>
      <c r="O103">
        <v>26399.999999999996</v>
      </c>
      <c r="P103">
        <v>1593</v>
      </c>
      <c r="Q103">
        <v>238950</v>
      </c>
      <c r="R103">
        <v>265350</v>
      </c>
      <c r="S103">
        <v>0</v>
      </c>
      <c r="T103" t="s">
        <v>22</v>
      </c>
    </row>
    <row r="104" spans="1:20" x14ac:dyDescent="0.2">
      <c r="A104">
        <v>103</v>
      </c>
      <c r="B104">
        <v>57543</v>
      </c>
      <c r="C104">
        <v>17999</v>
      </c>
      <c r="D104">
        <v>5170</v>
      </c>
      <c r="E104">
        <v>30</v>
      </c>
      <c r="F104">
        <v>30</v>
      </c>
      <c r="G104">
        <v>0</v>
      </c>
      <c r="H104">
        <v>0</v>
      </c>
      <c r="I104">
        <v>0</v>
      </c>
      <c r="J104">
        <v>2</v>
      </c>
      <c r="K104">
        <v>2</v>
      </c>
      <c r="L104">
        <v>19199.999999999996</v>
      </c>
      <c r="M104">
        <v>7199.9999999999991</v>
      </c>
      <c r="N104">
        <v>0</v>
      </c>
      <c r="O104">
        <v>26399.999999999996</v>
      </c>
      <c r="P104">
        <v>1692</v>
      </c>
      <c r="Q104">
        <v>253800</v>
      </c>
      <c r="R104">
        <v>280200</v>
      </c>
      <c r="S104">
        <v>0</v>
      </c>
      <c r="T104" t="s">
        <v>22</v>
      </c>
    </row>
    <row r="105" spans="1:20" x14ac:dyDescent="0.2">
      <c r="A105">
        <v>104</v>
      </c>
      <c r="B105">
        <v>57593</v>
      </c>
      <c r="C105">
        <v>18559</v>
      </c>
      <c r="D105">
        <v>5296</v>
      </c>
      <c r="E105">
        <v>30</v>
      </c>
      <c r="F105">
        <v>30</v>
      </c>
      <c r="G105">
        <v>0</v>
      </c>
      <c r="H105">
        <v>0</v>
      </c>
      <c r="I105">
        <v>0</v>
      </c>
      <c r="J105">
        <v>2</v>
      </c>
      <c r="K105">
        <v>2</v>
      </c>
      <c r="L105">
        <v>19199.999999999996</v>
      </c>
      <c r="M105">
        <v>7199.9999999999991</v>
      </c>
      <c r="N105">
        <v>0</v>
      </c>
      <c r="O105">
        <v>26399.999999999996</v>
      </c>
      <c r="P105">
        <v>1752</v>
      </c>
      <c r="Q105">
        <v>262800</v>
      </c>
      <c r="R105">
        <v>289200</v>
      </c>
      <c r="S105">
        <v>0</v>
      </c>
      <c r="T105" t="s">
        <v>22</v>
      </c>
    </row>
    <row r="106" spans="1:20" x14ac:dyDescent="0.2">
      <c r="A106">
        <v>105</v>
      </c>
      <c r="B106">
        <v>57758</v>
      </c>
      <c r="C106">
        <v>17359</v>
      </c>
      <c r="D106">
        <v>4619</v>
      </c>
      <c r="E106">
        <v>30</v>
      </c>
      <c r="F106">
        <v>30</v>
      </c>
      <c r="G106">
        <v>0</v>
      </c>
      <c r="H106">
        <v>0</v>
      </c>
      <c r="I106">
        <v>0</v>
      </c>
      <c r="J106">
        <v>2</v>
      </c>
      <c r="K106">
        <v>2</v>
      </c>
      <c r="L106">
        <v>19199.999999999996</v>
      </c>
      <c r="M106">
        <v>7199.9999999999991</v>
      </c>
      <c r="N106">
        <v>0</v>
      </c>
      <c r="O106">
        <v>26399.999999999996</v>
      </c>
      <c r="P106">
        <v>1620</v>
      </c>
      <c r="Q106">
        <v>243000</v>
      </c>
      <c r="R106">
        <v>269400</v>
      </c>
      <c r="S106">
        <v>0</v>
      </c>
      <c r="T106" t="s">
        <v>22</v>
      </c>
    </row>
    <row r="107" spans="1:20" x14ac:dyDescent="0.2">
      <c r="A107">
        <v>106</v>
      </c>
      <c r="B107">
        <v>57772</v>
      </c>
      <c r="C107">
        <v>13818</v>
      </c>
      <c r="D107">
        <v>4039</v>
      </c>
      <c r="E107">
        <v>30</v>
      </c>
      <c r="F107">
        <v>30</v>
      </c>
      <c r="G107">
        <v>0</v>
      </c>
      <c r="H107">
        <v>0</v>
      </c>
      <c r="I107">
        <v>1</v>
      </c>
      <c r="J107">
        <v>1</v>
      </c>
      <c r="K107">
        <v>2</v>
      </c>
      <c r="L107">
        <v>19199.999999999996</v>
      </c>
      <c r="M107">
        <v>7199.9999999999991</v>
      </c>
      <c r="N107">
        <v>0</v>
      </c>
      <c r="O107">
        <v>26399.999999999996</v>
      </c>
      <c r="P107">
        <v>1276</v>
      </c>
      <c r="Q107">
        <v>191400</v>
      </c>
      <c r="R107">
        <v>217800</v>
      </c>
      <c r="S107">
        <v>0</v>
      </c>
      <c r="T107" t="s">
        <v>22</v>
      </c>
    </row>
    <row r="108" spans="1:20" x14ac:dyDescent="0.2">
      <c r="A108">
        <v>107</v>
      </c>
      <c r="B108">
        <v>57826</v>
      </c>
      <c r="C108">
        <v>17120</v>
      </c>
      <c r="D108">
        <v>4857</v>
      </c>
      <c r="E108">
        <v>30</v>
      </c>
      <c r="F108">
        <v>30</v>
      </c>
      <c r="G108">
        <v>0</v>
      </c>
      <c r="H108">
        <v>0</v>
      </c>
      <c r="I108">
        <v>0</v>
      </c>
      <c r="J108">
        <v>2</v>
      </c>
      <c r="K108">
        <v>2</v>
      </c>
      <c r="L108">
        <v>19199.999999999996</v>
      </c>
      <c r="M108">
        <v>7199.9999999999991</v>
      </c>
      <c r="N108">
        <v>0</v>
      </c>
      <c r="O108">
        <v>26399.999999999996</v>
      </c>
      <c r="P108">
        <v>1606</v>
      </c>
      <c r="Q108">
        <v>240900</v>
      </c>
      <c r="R108">
        <v>267300</v>
      </c>
      <c r="S108">
        <v>0</v>
      </c>
      <c r="T108" t="s">
        <v>22</v>
      </c>
    </row>
    <row r="109" spans="1:20" x14ac:dyDescent="0.2">
      <c r="A109">
        <v>108</v>
      </c>
      <c r="B109">
        <v>57250</v>
      </c>
      <c r="C109">
        <v>17444</v>
      </c>
      <c r="D109">
        <v>4641</v>
      </c>
      <c r="E109">
        <v>30</v>
      </c>
      <c r="F109">
        <v>30</v>
      </c>
      <c r="G109">
        <v>0</v>
      </c>
      <c r="H109">
        <v>0</v>
      </c>
      <c r="I109">
        <v>0</v>
      </c>
      <c r="J109">
        <v>2</v>
      </c>
      <c r="K109">
        <v>2</v>
      </c>
      <c r="L109">
        <v>19199.999999999996</v>
      </c>
      <c r="M109">
        <v>7199.9999999999991</v>
      </c>
      <c r="N109">
        <v>0</v>
      </c>
      <c r="O109">
        <v>26399.999999999996</v>
      </c>
      <c r="P109">
        <v>1637</v>
      </c>
      <c r="Q109">
        <v>245550</v>
      </c>
      <c r="R109">
        <v>271950</v>
      </c>
      <c r="S109">
        <v>0</v>
      </c>
      <c r="T109" t="s">
        <v>22</v>
      </c>
    </row>
    <row r="110" spans="1:20" x14ac:dyDescent="0.2">
      <c r="A110">
        <v>109</v>
      </c>
      <c r="B110">
        <v>58187</v>
      </c>
      <c r="C110">
        <v>17161</v>
      </c>
      <c r="D110">
        <v>4874</v>
      </c>
      <c r="E110">
        <v>30</v>
      </c>
      <c r="F110">
        <v>30</v>
      </c>
      <c r="G110">
        <v>0</v>
      </c>
      <c r="H110">
        <v>0</v>
      </c>
      <c r="I110">
        <v>0</v>
      </c>
      <c r="J110">
        <v>2</v>
      </c>
      <c r="K110">
        <v>2</v>
      </c>
      <c r="L110">
        <v>19199.999999999996</v>
      </c>
      <c r="M110">
        <v>7199.9999999999991</v>
      </c>
      <c r="N110">
        <v>0</v>
      </c>
      <c r="O110">
        <v>26399.999999999996</v>
      </c>
      <c r="P110">
        <v>1604</v>
      </c>
      <c r="Q110">
        <v>240600</v>
      </c>
      <c r="R110">
        <v>267000</v>
      </c>
      <c r="S110">
        <v>0</v>
      </c>
      <c r="T110" t="s">
        <v>22</v>
      </c>
    </row>
    <row r="111" spans="1:20" x14ac:dyDescent="0.2">
      <c r="A111">
        <v>110</v>
      </c>
      <c r="B111">
        <v>51251</v>
      </c>
      <c r="C111">
        <v>32658</v>
      </c>
      <c r="D111">
        <v>12392</v>
      </c>
      <c r="E111">
        <v>45</v>
      </c>
      <c r="F111">
        <v>45</v>
      </c>
      <c r="G111">
        <v>0</v>
      </c>
      <c r="H111">
        <v>1</v>
      </c>
      <c r="I111">
        <v>0</v>
      </c>
      <c r="J111">
        <v>3</v>
      </c>
      <c r="K111">
        <v>4</v>
      </c>
      <c r="L111">
        <v>28799.999999999996</v>
      </c>
      <c r="M111">
        <v>10799.999999999998</v>
      </c>
      <c r="N111">
        <v>0</v>
      </c>
      <c r="O111">
        <v>39599.999999999993</v>
      </c>
      <c r="P111">
        <v>3171</v>
      </c>
      <c r="Q111">
        <v>475650</v>
      </c>
      <c r="R111">
        <v>515250</v>
      </c>
      <c r="S111">
        <v>0</v>
      </c>
      <c r="T111" t="s">
        <v>22</v>
      </c>
    </row>
    <row r="112" spans="1:20" x14ac:dyDescent="0.2">
      <c r="A112">
        <v>111</v>
      </c>
      <c r="B112">
        <v>57646</v>
      </c>
      <c r="C112">
        <v>17133</v>
      </c>
      <c r="D112">
        <v>4705</v>
      </c>
      <c r="E112">
        <v>30</v>
      </c>
      <c r="F112">
        <v>30</v>
      </c>
      <c r="G112">
        <v>0</v>
      </c>
      <c r="H112">
        <v>1</v>
      </c>
      <c r="I112">
        <v>0</v>
      </c>
      <c r="J112">
        <v>1</v>
      </c>
      <c r="K112">
        <v>2</v>
      </c>
      <c r="L112">
        <v>19199.999999999996</v>
      </c>
      <c r="M112">
        <v>7199.9999999999991</v>
      </c>
      <c r="N112">
        <v>0</v>
      </c>
      <c r="O112">
        <v>26399.999999999996</v>
      </c>
      <c r="P112">
        <v>1604</v>
      </c>
      <c r="Q112">
        <v>240600</v>
      </c>
      <c r="R112">
        <v>267000</v>
      </c>
      <c r="S112">
        <v>0</v>
      </c>
      <c r="T112" t="s">
        <v>22</v>
      </c>
    </row>
    <row r="113" spans="1:20" x14ac:dyDescent="0.2">
      <c r="A113">
        <v>112</v>
      </c>
      <c r="B113">
        <v>57738</v>
      </c>
      <c r="C113">
        <v>17858</v>
      </c>
      <c r="D113">
        <v>5029</v>
      </c>
      <c r="E113">
        <v>30</v>
      </c>
      <c r="F113">
        <v>30</v>
      </c>
      <c r="G113">
        <v>0</v>
      </c>
      <c r="H113">
        <v>0</v>
      </c>
      <c r="I113">
        <v>0</v>
      </c>
      <c r="J113">
        <v>2</v>
      </c>
      <c r="K113">
        <v>2</v>
      </c>
      <c r="L113">
        <v>19199.999999999996</v>
      </c>
      <c r="M113">
        <v>7199.9999999999991</v>
      </c>
      <c r="N113">
        <v>0</v>
      </c>
      <c r="O113">
        <v>26399.999999999996</v>
      </c>
      <c r="P113">
        <v>1681</v>
      </c>
      <c r="Q113">
        <v>252150</v>
      </c>
      <c r="R113">
        <v>278550</v>
      </c>
      <c r="S113">
        <v>0</v>
      </c>
      <c r="T113" t="s">
        <v>22</v>
      </c>
    </row>
    <row r="114" spans="1:20" x14ac:dyDescent="0.2">
      <c r="A114">
        <v>113</v>
      </c>
      <c r="B114">
        <v>57928</v>
      </c>
      <c r="C114">
        <v>18532</v>
      </c>
      <c r="D114">
        <v>5290</v>
      </c>
      <c r="E114">
        <v>30</v>
      </c>
      <c r="F114">
        <v>15</v>
      </c>
      <c r="G114">
        <v>15</v>
      </c>
      <c r="H114">
        <v>1</v>
      </c>
      <c r="I114">
        <v>0</v>
      </c>
      <c r="J114">
        <v>1</v>
      </c>
      <c r="K114">
        <v>2</v>
      </c>
      <c r="L114">
        <v>19199.999999999996</v>
      </c>
      <c r="M114">
        <v>3599.9999999999995</v>
      </c>
      <c r="N114">
        <v>50000</v>
      </c>
      <c r="O114">
        <v>72800</v>
      </c>
      <c r="P114">
        <v>1740</v>
      </c>
      <c r="Q114">
        <v>261000</v>
      </c>
      <c r="R114">
        <v>333800</v>
      </c>
      <c r="S114">
        <v>0</v>
      </c>
      <c r="T114" t="s">
        <v>22</v>
      </c>
    </row>
    <row r="115" spans="1:20" x14ac:dyDescent="0.2">
      <c r="A115">
        <v>114</v>
      </c>
      <c r="B115">
        <v>57563</v>
      </c>
      <c r="C115">
        <v>17401</v>
      </c>
      <c r="D115">
        <v>4864</v>
      </c>
      <c r="E115">
        <v>30</v>
      </c>
      <c r="F115">
        <v>30</v>
      </c>
      <c r="G115">
        <v>0</v>
      </c>
      <c r="H115">
        <v>0</v>
      </c>
      <c r="I115">
        <v>0</v>
      </c>
      <c r="J115">
        <v>2</v>
      </c>
      <c r="K115">
        <v>2</v>
      </c>
      <c r="L115">
        <v>19199.999999999996</v>
      </c>
      <c r="M115">
        <v>7199.9999999999991</v>
      </c>
      <c r="N115">
        <v>0</v>
      </c>
      <c r="O115">
        <v>26399.999999999996</v>
      </c>
      <c r="P115">
        <v>1635</v>
      </c>
      <c r="Q115">
        <v>245250</v>
      </c>
      <c r="R115">
        <v>271650</v>
      </c>
      <c r="S115">
        <v>0</v>
      </c>
      <c r="T115" t="s">
        <v>22</v>
      </c>
    </row>
    <row r="116" spans="1:20" x14ac:dyDescent="0.2">
      <c r="A116">
        <v>115</v>
      </c>
      <c r="B116">
        <v>57699</v>
      </c>
      <c r="C116">
        <v>15546</v>
      </c>
      <c r="D116">
        <v>4425</v>
      </c>
      <c r="E116">
        <v>30</v>
      </c>
      <c r="F116">
        <v>30</v>
      </c>
      <c r="G116">
        <v>0</v>
      </c>
      <c r="H116">
        <v>0</v>
      </c>
      <c r="I116">
        <v>0</v>
      </c>
      <c r="J116">
        <v>2</v>
      </c>
      <c r="K116">
        <v>2</v>
      </c>
      <c r="L116">
        <v>19199.999999999996</v>
      </c>
      <c r="M116">
        <v>7199.9999999999991</v>
      </c>
      <c r="N116">
        <v>0</v>
      </c>
      <c r="O116">
        <v>26399.999999999996</v>
      </c>
      <c r="P116">
        <v>1451</v>
      </c>
      <c r="Q116">
        <v>217650</v>
      </c>
      <c r="R116">
        <v>244050</v>
      </c>
      <c r="S116">
        <v>0</v>
      </c>
      <c r="T116" t="s">
        <v>22</v>
      </c>
    </row>
    <row r="117" spans="1:20" x14ac:dyDescent="0.2">
      <c r="A117">
        <v>116</v>
      </c>
      <c r="B117">
        <v>57613</v>
      </c>
      <c r="C117">
        <v>18103</v>
      </c>
      <c r="D117">
        <v>5041</v>
      </c>
      <c r="E117">
        <v>30</v>
      </c>
      <c r="F117">
        <v>15</v>
      </c>
      <c r="G117">
        <v>15</v>
      </c>
      <c r="H117">
        <v>1</v>
      </c>
      <c r="I117">
        <v>0</v>
      </c>
      <c r="J117">
        <v>1</v>
      </c>
      <c r="K117">
        <v>2</v>
      </c>
      <c r="L117">
        <v>19199.999999999996</v>
      </c>
      <c r="M117">
        <v>3599.9999999999995</v>
      </c>
      <c r="N117">
        <v>50000</v>
      </c>
      <c r="O117">
        <v>72800</v>
      </c>
      <c r="P117">
        <v>1703</v>
      </c>
      <c r="Q117">
        <v>255450</v>
      </c>
      <c r="R117">
        <v>328250</v>
      </c>
      <c r="S117">
        <v>0</v>
      </c>
      <c r="T117" t="s">
        <v>22</v>
      </c>
    </row>
    <row r="118" spans="1:20" x14ac:dyDescent="0.2">
      <c r="A118">
        <v>117</v>
      </c>
      <c r="B118">
        <v>51104</v>
      </c>
      <c r="C118">
        <v>17797</v>
      </c>
      <c r="D118">
        <v>5454</v>
      </c>
      <c r="E118">
        <v>45</v>
      </c>
      <c r="F118">
        <v>45</v>
      </c>
      <c r="G118">
        <v>0</v>
      </c>
      <c r="H118">
        <v>0</v>
      </c>
      <c r="I118">
        <v>0</v>
      </c>
      <c r="J118">
        <v>3</v>
      </c>
      <c r="K118">
        <v>3</v>
      </c>
      <c r="L118">
        <v>28799.999999999996</v>
      </c>
      <c r="M118">
        <v>10799.999999999998</v>
      </c>
      <c r="N118">
        <v>0</v>
      </c>
      <c r="O118">
        <v>39599.999999999993</v>
      </c>
      <c r="P118">
        <v>1671</v>
      </c>
      <c r="Q118">
        <v>250650</v>
      </c>
      <c r="R118">
        <v>290250</v>
      </c>
      <c r="S118">
        <v>0</v>
      </c>
      <c r="T118" t="s">
        <v>22</v>
      </c>
    </row>
    <row r="119" spans="1:20" x14ac:dyDescent="0.2">
      <c r="A119">
        <v>118</v>
      </c>
      <c r="B119">
        <v>57574</v>
      </c>
      <c r="C119">
        <v>18355</v>
      </c>
      <c r="D119">
        <v>5148</v>
      </c>
      <c r="E119">
        <v>30</v>
      </c>
      <c r="F119">
        <v>30</v>
      </c>
      <c r="G119">
        <v>0</v>
      </c>
      <c r="H119">
        <v>0</v>
      </c>
      <c r="I119">
        <v>0</v>
      </c>
      <c r="J119">
        <v>2</v>
      </c>
      <c r="K119">
        <v>2</v>
      </c>
      <c r="L119">
        <v>19199.999999999996</v>
      </c>
      <c r="M119">
        <v>7199.9999999999991</v>
      </c>
      <c r="N119">
        <v>0</v>
      </c>
      <c r="O119">
        <v>26399.999999999996</v>
      </c>
      <c r="P119">
        <v>1731</v>
      </c>
      <c r="Q119">
        <v>259650</v>
      </c>
      <c r="R119">
        <v>286050</v>
      </c>
      <c r="S119">
        <v>0</v>
      </c>
      <c r="T119" t="s">
        <v>22</v>
      </c>
    </row>
    <row r="120" spans="1:20" x14ac:dyDescent="0.2">
      <c r="A120">
        <v>119</v>
      </c>
      <c r="B120">
        <v>58122</v>
      </c>
      <c r="C120">
        <v>19123</v>
      </c>
      <c r="D120">
        <v>7300</v>
      </c>
      <c r="E120">
        <v>30</v>
      </c>
      <c r="F120">
        <v>45</v>
      </c>
      <c r="G120">
        <v>0</v>
      </c>
      <c r="H120">
        <v>0</v>
      </c>
      <c r="I120">
        <v>1</v>
      </c>
      <c r="J120">
        <v>2</v>
      </c>
      <c r="K120">
        <v>3</v>
      </c>
      <c r="L120">
        <v>19199.999999999996</v>
      </c>
      <c r="M120">
        <v>25200</v>
      </c>
      <c r="N120">
        <v>0</v>
      </c>
      <c r="O120">
        <v>44400</v>
      </c>
      <c r="P120">
        <v>1823</v>
      </c>
      <c r="Q120">
        <v>273450</v>
      </c>
      <c r="R120">
        <v>317850</v>
      </c>
      <c r="S120">
        <v>0</v>
      </c>
      <c r="T120" t="s">
        <v>22</v>
      </c>
    </row>
    <row r="121" spans="1:20" x14ac:dyDescent="0.2">
      <c r="A121">
        <v>120</v>
      </c>
      <c r="B121">
        <v>58072</v>
      </c>
      <c r="C121">
        <v>18658</v>
      </c>
      <c r="D121">
        <v>5433</v>
      </c>
      <c r="E121">
        <v>30</v>
      </c>
      <c r="F121">
        <v>30</v>
      </c>
      <c r="G121">
        <v>0</v>
      </c>
      <c r="H121">
        <v>0</v>
      </c>
      <c r="I121">
        <v>0</v>
      </c>
      <c r="J121">
        <v>2</v>
      </c>
      <c r="K121">
        <v>2</v>
      </c>
      <c r="L121">
        <v>19199.999999999996</v>
      </c>
      <c r="M121">
        <v>7199.9999999999991</v>
      </c>
      <c r="N121">
        <v>0</v>
      </c>
      <c r="O121">
        <v>26399.999999999996</v>
      </c>
      <c r="P121">
        <v>1764</v>
      </c>
      <c r="Q121">
        <v>264600</v>
      </c>
      <c r="R121">
        <v>291000</v>
      </c>
      <c r="S121">
        <v>0</v>
      </c>
      <c r="T121" t="s">
        <v>22</v>
      </c>
    </row>
    <row r="122" spans="1:20" x14ac:dyDescent="0.2">
      <c r="A122">
        <v>121</v>
      </c>
      <c r="B122">
        <v>64224</v>
      </c>
      <c r="C122">
        <v>18471</v>
      </c>
      <c r="D122">
        <v>5183</v>
      </c>
      <c r="E122">
        <v>15</v>
      </c>
      <c r="F122">
        <v>15</v>
      </c>
      <c r="G122">
        <v>15</v>
      </c>
      <c r="H122">
        <v>1</v>
      </c>
      <c r="I122">
        <v>0</v>
      </c>
      <c r="J122">
        <v>1</v>
      </c>
      <c r="K122">
        <v>2</v>
      </c>
      <c r="L122">
        <v>9599.9999999999982</v>
      </c>
      <c r="M122">
        <v>3599.9999999999995</v>
      </c>
      <c r="N122">
        <v>50000</v>
      </c>
      <c r="O122">
        <v>63200</v>
      </c>
      <c r="P122">
        <v>1737</v>
      </c>
      <c r="Q122">
        <v>260550</v>
      </c>
      <c r="R122">
        <v>323750</v>
      </c>
      <c r="S122">
        <v>0</v>
      </c>
      <c r="T122" t="s">
        <v>22</v>
      </c>
    </row>
    <row r="123" spans="1:20" x14ac:dyDescent="0.2">
      <c r="A123">
        <v>122</v>
      </c>
      <c r="B123">
        <v>58070</v>
      </c>
      <c r="C123">
        <v>17963</v>
      </c>
      <c r="D123">
        <v>5057</v>
      </c>
      <c r="E123">
        <v>30</v>
      </c>
      <c r="F123">
        <v>30</v>
      </c>
      <c r="G123">
        <v>0</v>
      </c>
      <c r="H123">
        <v>0</v>
      </c>
      <c r="I123">
        <v>0</v>
      </c>
      <c r="J123">
        <v>2</v>
      </c>
      <c r="K123">
        <v>2</v>
      </c>
      <c r="L123">
        <v>19199.999999999996</v>
      </c>
      <c r="M123">
        <v>7199.9999999999991</v>
      </c>
      <c r="N123">
        <v>0</v>
      </c>
      <c r="O123">
        <v>26399.999999999996</v>
      </c>
      <c r="P123">
        <v>1694</v>
      </c>
      <c r="Q123">
        <v>254100</v>
      </c>
      <c r="R123">
        <v>280500</v>
      </c>
      <c r="S123">
        <v>0</v>
      </c>
      <c r="T123" t="s">
        <v>56</v>
      </c>
    </row>
    <row r="124" spans="1:20" x14ac:dyDescent="0.2">
      <c r="A124">
        <v>123</v>
      </c>
      <c r="B124">
        <v>64391</v>
      </c>
      <c r="C124">
        <v>16953</v>
      </c>
      <c r="D124">
        <v>4563</v>
      </c>
      <c r="E124">
        <v>15</v>
      </c>
      <c r="F124">
        <v>15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9599.9999999999982</v>
      </c>
      <c r="M124">
        <v>3599.9999999999995</v>
      </c>
      <c r="N124">
        <v>0</v>
      </c>
      <c r="O124">
        <v>13199.999999999998</v>
      </c>
      <c r="P124">
        <v>1589</v>
      </c>
      <c r="Q124">
        <v>238350</v>
      </c>
      <c r="R124">
        <v>251550</v>
      </c>
      <c r="S124">
        <v>0</v>
      </c>
      <c r="T124" t="s">
        <v>56</v>
      </c>
    </row>
    <row r="125" spans="1:20" x14ac:dyDescent="0.2">
      <c r="A125">
        <v>124</v>
      </c>
      <c r="B125">
        <v>57571</v>
      </c>
      <c r="C125">
        <v>17803</v>
      </c>
      <c r="D125">
        <v>4904</v>
      </c>
      <c r="E125">
        <v>30</v>
      </c>
      <c r="F125">
        <v>30</v>
      </c>
      <c r="G125">
        <v>0</v>
      </c>
      <c r="H125">
        <v>0</v>
      </c>
      <c r="I125">
        <v>0</v>
      </c>
      <c r="J125">
        <v>2</v>
      </c>
      <c r="K125">
        <v>2</v>
      </c>
      <c r="L125">
        <v>19199.999999999996</v>
      </c>
      <c r="M125">
        <v>7199.9999999999991</v>
      </c>
      <c r="N125">
        <v>0</v>
      </c>
      <c r="O125">
        <v>26399.999999999996</v>
      </c>
      <c r="P125">
        <v>1668</v>
      </c>
      <c r="Q125">
        <v>250200</v>
      </c>
      <c r="R125">
        <v>276600</v>
      </c>
      <c r="S125">
        <v>0</v>
      </c>
      <c r="T125" t="s">
        <v>56</v>
      </c>
    </row>
    <row r="126" spans="1:20" x14ac:dyDescent="0.2">
      <c r="A126">
        <v>125</v>
      </c>
      <c r="B126">
        <v>64646</v>
      </c>
      <c r="C126">
        <v>17726</v>
      </c>
      <c r="D126">
        <v>4955</v>
      </c>
      <c r="E126">
        <v>15</v>
      </c>
      <c r="F126">
        <v>15</v>
      </c>
      <c r="G126">
        <v>15</v>
      </c>
      <c r="H126">
        <v>1</v>
      </c>
      <c r="I126">
        <v>0</v>
      </c>
      <c r="J126">
        <v>1</v>
      </c>
      <c r="K126">
        <v>2</v>
      </c>
      <c r="L126">
        <v>9599.9999999999982</v>
      </c>
      <c r="M126">
        <v>3599.9999999999995</v>
      </c>
      <c r="N126">
        <v>50000</v>
      </c>
      <c r="O126">
        <v>63200</v>
      </c>
      <c r="P126">
        <v>1662</v>
      </c>
      <c r="Q126">
        <v>249300</v>
      </c>
      <c r="R126">
        <v>312500</v>
      </c>
      <c r="S126">
        <v>0</v>
      </c>
      <c r="T126" t="s">
        <v>23</v>
      </c>
    </row>
    <row r="127" spans="1:20" x14ac:dyDescent="0.2">
      <c r="A127">
        <v>126</v>
      </c>
      <c r="B127">
        <v>57964</v>
      </c>
      <c r="C127">
        <v>16151</v>
      </c>
      <c r="D127">
        <v>4402</v>
      </c>
      <c r="E127">
        <v>30</v>
      </c>
      <c r="F127">
        <v>30</v>
      </c>
      <c r="G127">
        <v>0</v>
      </c>
      <c r="H127">
        <v>0</v>
      </c>
      <c r="I127">
        <v>0</v>
      </c>
      <c r="J127">
        <v>2</v>
      </c>
      <c r="K127">
        <v>2</v>
      </c>
      <c r="L127">
        <v>19199.999999999996</v>
      </c>
      <c r="M127">
        <v>7199.9999999999991</v>
      </c>
      <c r="N127">
        <v>0</v>
      </c>
      <c r="O127">
        <v>26399.999999999996</v>
      </c>
      <c r="P127">
        <v>1510</v>
      </c>
      <c r="Q127">
        <v>226500</v>
      </c>
      <c r="R127">
        <v>252900</v>
      </c>
      <c r="S127">
        <v>0</v>
      </c>
      <c r="T127" t="s">
        <v>22</v>
      </c>
    </row>
    <row r="128" spans="1:20" x14ac:dyDescent="0.2">
      <c r="A128">
        <v>127</v>
      </c>
      <c r="B128">
        <v>64438</v>
      </c>
      <c r="C128">
        <v>17593</v>
      </c>
      <c r="D128">
        <v>4792</v>
      </c>
      <c r="E128">
        <v>15</v>
      </c>
      <c r="F128">
        <v>15</v>
      </c>
      <c r="G128">
        <v>0</v>
      </c>
      <c r="H128">
        <v>1</v>
      </c>
      <c r="I128">
        <v>0</v>
      </c>
      <c r="J128">
        <v>1</v>
      </c>
      <c r="K128">
        <v>2</v>
      </c>
      <c r="L128">
        <v>9599.9999999999982</v>
      </c>
      <c r="M128">
        <v>3599.9999999999995</v>
      </c>
      <c r="N128">
        <v>0</v>
      </c>
      <c r="O128">
        <v>13199.999999999998</v>
      </c>
      <c r="P128">
        <v>1654</v>
      </c>
      <c r="Q128">
        <v>248100</v>
      </c>
      <c r="R128">
        <v>261300</v>
      </c>
      <c r="S128">
        <v>0</v>
      </c>
      <c r="T128" t="s">
        <v>23</v>
      </c>
    </row>
    <row r="129" spans="1:20" x14ac:dyDescent="0.2">
      <c r="A129">
        <v>128</v>
      </c>
      <c r="B129">
        <v>57421</v>
      </c>
      <c r="C129">
        <v>17789</v>
      </c>
      <c r="D129">
        <v>4956</v>
      </c>
      <c r="E129">
        <v>30</v>
      </c>
      <c r="F129">
        <v>30</v>
      </c>
      <c r="G129">
        <v>0</v>
      </c>
      <c r="H129">
        <v>0</v>
      </c>
      <c r="I129">
        <v>0</v>
      </c>
      <c r="J129">
        <v>2</v>
      </c>
      <c r="K129">
        <v>2</v>
      </c>
      <c r="L129">
        <v>19199.999999999996</v>
      </c>
      <c r="M129">
        <v>7199.9999999999991</v>
      </c>
      <c r="N129">
        <v>0</v>
      </c>
      <c r="O129">
        <v>26399.999999999996</v>
      </c>
      <c r="P129">
        <v>1678</v>
      </c>
      <c r="Q129">
        <v>251700</v>
      </c>
      <c r="R129">
        <v>278100</v>
      </c>
      <c r="S129">
        <v>0</v>
      </c>
      <c r="T129" t="s">
        <v>42</v>
      </c>
    </row>
    <row r="130" spans="1:20" x14ac:dyDescent="0.2">
      <c r="A130">
        <v>129</v>
      </c>
      <c r="B130">
        <v>57634</v>
      </c>
      <c r="C130">
        <v>17172</v>
      </c>
      <c r="D130">
        <v>5000</v>
      </c>
      <c r="E130">
        <v>30</v>
      </c>
      <c r="F130">
        <v>30</v>
      </c>
      <c r="G130">
        <v>0</v>
      </c>
      <c r="H130">
        <v>0</v>
      </c>
      <c r="I130">
        <v>0</v>
      </c>
      <c r="J130">
        <v>2</v>
      </c>
      <c r="K130">
        <v>2</v>
      </c>
      <c r="L130">
        <v>19199.999999999996</v>
      </c>
      <c r="M130">
        <v>7199.9999999999991</v>
      </c>
      <c r="N130">
        <v>0</v>
      </c>
      <c r="O130">
        <v>26399.999999999996</v>
      </c>
      <c r="P130">
        <v>1610</v>
      </c>
      <c r="Q130">
        <v>241500</v>
      </c>
      <c r="R130">
        <v>267900</v>
      </c>
      <c r="S130">
        <v>0</v>
      </c>
      <c r="T130" t="s">
        <v>43</v>
      </c>
    </row>
    <row r="131" spans="1:20" x14ac:dyDescent="0.2">
      <c r="A131">
        <v>130</v>
      </c>
      <c r="B131">
        <v>58134</v>
      </c>
      <c r="C131">
        <v>17995</v>
      </c>
      <c r="D131">
        <v>5045</v>
      </c>
      <c r="E131">
        <v>30</v>
      </c>
      <c r="F131">
        <v>30</v>
      </c>
      <c r="G131">
        <v>0</v>
      </c>
      <c r="H131">
        <v>0</v>
      </c>
      <c r="I131">
        <v>0</v>
      </c>
      <c r="J131">
        <v>2</v>
      </c>
      <c r="K131">
        <v>2</v>
      </c>
      <c r="L131">
        <v>19199.999999999996</v>
      </c>
      <c r="M131">
        <v>7199.9999999999991</v>
      </c>
      <c r="N131">
        <v>0</v>
      </c>
      <c r="O131">
        <v>26399.999999999996</v>
      </c>
      <c r="P131">
        <v>1689</v>
      </c>
      <c r="Q131">
        <v>253350</v>
      </c>
      <c r="R131">
        <v>279750</v>
      </c>
      <c r="S131">
        <v>0</v>
      </c>
      <c r="T131" t="s">
        <v>39</v>
      </c>
    </row>
    <row r="132" spans="1:20" x14ac:dyDescent="0.2">
      <c r="A132">
        <v>131</v>
      </c>
      <c r="B132">
        <v>57759</v>
      </c>
      <c r="C132">
        <v>17295</v>
      </c>
      <c r="D132">
        <v>4727</v>
      </c>
      <c r="E132">
        <v>30</v>
      </c>
      <c r="F132">
        <v>30</v>
      </c>
      <c r="G132">
        <v>0</v>
      </c>
      <c r="H132">
        <v>0</v>
      </c>
      <c r="I132">
        <v>0</v>
      </c>
      <c r="J132">
        <v>2</v>
      </c>
      <c r="K132">
        <v>2</v>
      </c>
      <c r="L132">
        <v>19199.999999999996</v>
      </c>
      <c r="M132">
        <v>7199.9999999999991</v>
      </c>
      <c r="N132">
        <v>0</v>
      </c>
      <c r="O132">
        <v>26399.999999999996</v>
      </c>
      <c r="P132">
        <v>1624</v>
      </c>
      <c r="Q132">
        <v>243600</v>
      </c>
      <c r="R132">
        <v>270000</v>
      </c>
      <c r="S132">
        <v>0</v>
      </c>
      <c r="T132" t="s">
        <v>23</v>
      </c>
    </row>
    <row r="133" spans="1:20" x14ac:dyDescent="0.2">
      <c r="A133">
        <v>132</v>
      </c>
      <c r="B133">
        <v>57546</v>
      </c>
      <c r="C133">
        <v>17476</v>
      </c>
      <c r="D133">
        <v>4587</v>
      </c>
      <c r="E133">
        <v>30</v>
      </c>
      <c r="F133">
        <v>30</v>
      </c>
      <c r="G133">
        <v>0</v>
      </c>
      <c r="H133">
        <v>0</v>
      </c>
      <c r="I133">
        <v>0</v>
      </c>
      <c r="J133">
        <v>2</v>
      </c>
      <c r="K133">
        <v>2</v>
      </c>
      <c r="L133">
        <v>19199.999999999996</v>
      </c>
      <c r="M133">
        <v>7199.9999999999991</v>
      </c>
      <c r="N133">
        <v>0</v>
      </c>
      <c r="O133">
        <v>26399.999999999996</v>
      </c>
      <c r="P133">
        <v>1641</v>
      </c>
      <c r="Q133">
        <v>246150</v>
      </c>
      <c r="R133">
        <v>272550</v>
      </c>
      <c r="S133">
        <v>0</v>
      </c>
      <c r="T133" t="s">
        <v>44</v>
      </c>
    </row>
    <row r="134" spans="1:20" x14ac:dyDescent="0.2">
      <c r="A134">
        <v>133</v>
      </c>
      <c r="B134">
        <v>57355</v>
      </c>
      <c r="C134">
        <v>17891</v>
      </c>
      <c r="D134">
        <v>4926</v>
      </c>
      <c r="E134">
        <v>30</v>
      </c>
      <c r="F134">
        <v>30</v>
      </c>
      <c r="G134">
        <v>0</v>
      </c>
      <c r="H134">
        <v>0</v>
      </c>
      <c r="I134">
        <v>0</v>
      </c>
      <c r="J134">
        <v>2</v>
      </c>
      <c r="K134">
        <v>2</v>
      </c>
      <c r="L134">
        <v>19199.999999999996</v>
      </c>
      <c r="M134">
        <v>7199.9999999999991</v>
      </c>
      <c r="N134">
        <v>0</v>
      </c>
      <c r="O134">
        <v>26399.999999999996</v>
      </c>
      <c r="P134">
        <v>1682</v>
      </c>
      <c r="Q134">
        <v>252300</v>
      </c>
      <c r="R134">
        <v>278700</v>
      </c>
      <c r="S134">
        <v>0</v>
      </c>
      <c r="T134" t="s">
        <v>45</v>
      </c>
    </row>
    <row r="135" spans="1:20" x14ac:dyDescent="0.2">
      <c r="A135">
        <v>134</v>
      </c>
      <c r="B135">
        <v>64627</v>
      </c>
      <c r="C135">
        <v>17372</v>
      </c>
      <c r="D135">
        <v>4791</v>
      </c>
      <c r="E135">
        <v>15</v>
      </c>
      <c r="F135">
        <v>15</v>
      </c>
      <c r="G135">
        <v>15</v>
      </c>
      <c r="H135">
        <v>1</v>
      </c>
      <c r="I135">
        <v>0</v>
      </c>
      <c r="J135">
        <v>1</v>
      </c>
      <c r="K135">
        <v>2</v>
      </c>
      <c r="L135">
        <v>9599.9999999999982</v>
      </c>
      <c r="M135">
        <v>3599.9999999999995</v>
      </c>
      <c r="N135">
        <v>50000</v>
      </c>
      <c r="O135">
        <v>63200</v>
      </c>
      <c r="P135">
        <v>1637</v>
      </c>
      <c r="Q135">
        <v>245550</v>
      </c>
      <c r="R135">
        <v>308750</v>
      </c>
      <c r="S135">
        <v>0</v>
      </c>
      <c r="T135" t="s">
        <v>46</v>
      </c>
    </row>
    <row r="136" spans="1:20" x14ac:dyDescent="0.2">
      <c r="A136">
        <v>135</v>
      </c>
      <c r="B136">
        <v>57829</v>
      </c>
      <c r="C136">
        <v>17442</v>
      </c>
      <c r="D136">
        <v>4893</v>
      </c>
      <c r="E136">
        <v>30</v>
      </c>
      <c r="F136">
        <v>30</v>
      </c>
      <c r="G136">
        <v>0</v>
      </c>
      <c r="H136">
        <v>0</v>
      </c>
      <c r="I136">
        <v>0</v>
      </c>
      <c r="J136">
        <v>2</v>
      </c>
      <c r="K136">
        <v>2</v>
      </c>
      <c r="L136">
        <v>19199.999999999996</v>
      </c>
      <c r="M136">
        <v>7199.9999999999991</v>
      </c>
      <c r="N136">
        <v>0</v>
      </c>
      <c r="O136">
        <v>26399.999999999996</v>
      </c>
      <c r="P136">
        <v>1641</v>
      </c>
      <c r="Q136">
        <v>246150</v>
      </c>
      <c r="R136">
        <v>272550</v>
      </c>
      <c r="S136">
        <v>0</v>
      </c>
      <c r="T136" t="s">
        <v>23</v>
      </c>
    </row>
    <row r="137" spans="1:20" x14ac:dyDescent="0.2">
      <c r="A137">
        <v>136</v>
      </c>
      <c r="B137">
        <v>57576</v>
      </c>
      <c r="C137">
        <v>16822</v>
      </c>
      <c r="D137">
        <v>4497</v>
      </c>
      <c r="E137">
        <v>30</v>
      </c>
      <c r="F137">
        <v>30</v>
      </c>
      <c r="G137">
        <v>0</v>
      </c>
      <c r="H137">
        <v>0</v>
      </c>
      <c r="I137">
        <v>0</v>
      </c>
      <c r="J137">
        <v>2</v>
      </c>
      <c r="K137">
        <v>2</v>
      </c>
      <c r="L137">
        <v>19199.999999999996</v>
      </c>
      <c r="M137">
        <v>7199.9999999999991</v>
      </c>
      <c r="N137">
        <v>0</v>
      </c>
      <c r="O137">
        <v>26399.999999999996</v>
      </c>
      <c r="P137">
        <v>1578</v>
      </c>
      <c r="Q137">
        <v>236700</v>
      </c>
      <c r="R137">
        <v>263100</v>
      </c>
      <c r="S137">
        <v>0</v>
      </c>
      <c r="T137" t="s">
        <v>45</v>
      </c>
    </row>
    <row r="138" spans="1:20" x14ac:dyDescent="0.2">
      <c r="A138">
        <v>137</v>
      </c>
      <c r="B138">
        <v>57622</v>
      </c>
      <c r="C138">
        <v>18459</v>
      </c>
      <c r="D138">
        <v>5223</v>
      </c>
      <c r="E138">
        <v>30</v>
      </c>
      <c r="F138">
        <v>30</v>
      </c>
      <c r="G138">
        <v>0</v>
      </c>
      <c r="H138">
        <v>0</v>
      </c>
      <c r="I138">
        <v>0</v>
      </c>
      <c r="J138">
        <v>2</v>
      </c>
      <c r="K138">
        <v>2</v>
      </c>
      <c r="L138">
        <v>19199.999999999996</v>
      </c>
      <c r="M138">
        <v>7199.9999999999991</v>
      </c>
      <c r="N138">
        <v>0</v>
      </c>
      <c r="O138">
        <v>26399.999999999996</v>
      </c>
      <c r="P138">
        <v>1742</v>
      </c>
      <c r="Q138">
        <v>261300</v>
      </c>
      <c r="R138">
        <v>287700</v>
      </c>
      <c r="S138">
        <v>0</v>
      </c>
      <c r="T138" t="s">
        <v>23</v>
      </c>
    </row>
    <row r="139" spans="1:20" x14ac:dyDescent="0.2">
      <c r="A139">
        <v>138</v>
      </c>
      <c r="B139">
        <v>57882</v>
      </c>
      <c r="C139">
        <v>17907</v>
      </c>
      <c r="D139">
        <v>4998</v>
      </c>
      <c r="E139">
        <v>30</v>
      </c>
      <c r="F139">
        <v>30</v>
      </c>
      <c r="G139">
        <v>0</v>
      </c>
      <c r="H139">
        <v>0</v>
      </c>
      <c r="I139">
        <v>0</v>
      </c>
      <c r="J139">
        <v>2</v>
      </c>
      <c r="K139">
        <v>2</v>
      </c>
      <c r="L139">
        <v>19199.999999999996</v>
      </c>
      <c r="M139">
        <v>7199.9999999999991</v>
      </c>
      <c r="N139">
        <v>0</v>
      </c>
      <c r="O139">
        <v>26399.999999999996</v>
      </c>
      <c r="P139">
        <v>1684</v>
      </c>
      <c r="Q139">
        <v>252600</v>
      </c>
      <c r="R139">
        <v>279000</v>
      </c>
      <c r="S139">
        <v>0</v>
      </c>
      <c r="T139" t="s">
        <v>47</v>
      </c>
    </row>
    <row r="140" spans="1:20" x14ac:dyDescent="0.2">
      <c r="A140">
        <v>139</v>
      </c>
      <c r="B140">
        <v>57422</v>
      </c>
      <c r="C140">
        <v>17454</v>
      </c>
      <c r="D140">
        <v>4990</v>
      </c>
      <c r="E140">
        <v>30</v>
      </c>
      <c r="F140">
        <v>30</v>
      </c>
      <c r="G140">
        <v>0</v>
      </c>
      <c r="H140">
        <v>0</v>
      </c>
      <c r="I140">
        <v>0</v>
      </c>
      <c r="J140">
        <v>2</v>
      </c>
      <c r="K140">
        <v>2</v>
      </c>
      <c r="L140">
        <v>19199.999999999996</v>
      </c>
      <c r="M140">
        <v>7199.9999999999991</v>
      </c>
      <c r="N140">
        <v>0</v>
      </c>
      <c r="O140">
        <v>26399.999999999996</v>
      </c>
      <c r="P140">
        <v>1639</v>
      </c>
      <c r="Q140">
        <v>245850</v>
      </c>
      <c r="R140">
        <v>272250</v>
      </c>
      <c r="S140">
        <v>0</v>
      </c>
      <c r="T140" t="s">
        <v>23</v>
      </c>
    </row>
    <row r="141" spans="1:20" x14ac:dyDescent="0.2">
      <c r="A141">
        <v>140</v>
      </c>
      <c r="B141">
        <v>58011</v>
      </c>
      <c r="C141">
        <v>16748</v>
      </c>
      <c r="D141">
        <v>4565</v>
      </c>
      <c r="E141">
        <v>30</v>
      </c>
      <c r="F141">
        <v>30</v>
      </c>
      <c r="G141">
        <v>0</v>
      </c>
      <c r="H141">
        <v>0</v>
      </c>
      <c r="I141">
        <v>0</v>
      </c>
      <c r="J141">
        <v>2</v>
      </c>
      <c r="K141">
        <v>2</v>
      </c>
      <c r="L141">
        <v>19199.999999999996</v>
      </c>
      <c r="M141">
        <v>7199.9999999999991</v>
      </c>
      <c r="N141">
        <v>0</v>
      </c>
      <c r="O141">
        <v>26399.999999999996</v>
      </c>
      <c r="P141">
        <v>1571</v>
      </c>
      <c r="Q141">
        <v>235650</v>
      </c>
      <c r="R141">
        <v>262050</v>
      </c>
      <c r="S141">
        <v>0</v>
      </c>
      <c r="T141" t="s">
        <v>31</v>
      </c>
    </row>
    <row r="142" spans="1:20" x14ac:dyDescent="0.2">
      <c r="A142">
        <v>141</v>
      </c>
      <c r="B142">
        <v>57623</v>
      </c>
      <c r="C142">
        <v>17155</v>
      </c>
      <c r="D142">
        <v>4626</v>
      </c>
      <c r="E142">
        <v>30</v>
      </c>
      <c r="F142">
        <v>30</v>
      </c>
      <c r="G142">
        <v>0</v>
      </c>
      <c r="H142">
        <v>0</v>
      </c>
      <c r="I142">
        <v>0</v>
      </c>
      <c r="J142">
        <v>2</v>
      </c>
      <c r="K142">
        <v>2</v>
      </c>
      <c r="L142">
        <v>19199.999999999996</v>
      </c>
      <c r="M142">
        <v>7199.9999999999991</v>
      </c>
      <c r="N142">
        <v>0</v>
      </c>
      <c r="O142">
        <v>26399.999999999996</v>
      </c>
      <c r="P142">
        <v>1603</v>
      </c>
      <c r="Q142">
        <v>240450</v>
      </c>
      <c r="R142">
        <v>266850</v>
      </c>
      <c r="S142">
        <v>0</v>
      </c>
      <c r="T142" t="s">
        <v>48</v>
      </c>
    </row>
    <row r="143" spans="1:20" x14ac:dyDescent="0.2">
      <c r="A143">
        <v>142</v>
      </c>
      <c r="B143">
        <v>57596</v>
      </c>
      <c r="C143">
        <v>18198</v>
      </c>
      <c r="D143">
        <v>5194</v>
      </c>
      <c r="E143">
        <v>30</v>
      </c>
      <c r="F143">
        <v>30</v>
      </c>
      <c r="G143">
        <v>0</v>
      </c>
      <c r="H143">
        <v>0</v>
      </c>
      <c r="I143">
        <v>0</v>
      </c>
      <c r="J143">
        <v>2</v>
      </c>
      <c r="K143">
        <v>2</v>
      </c>
      <c r="L143">
        <v>19199.999999999996</v>
      </c>
      <c r="M143">
        <v>7199.9999999999991</v>
      </c>
      <c r="N143">
        <v>0</v>
      </c>
      <c r="O143">
        <v>26399.999999999996</v>
      </c>
      <c r="P143">
        <v>1712</v>
      </c>
      <c r="Q143">
        <v>256800</v>
      </c>
      <c r="R143">
        <v>283200</v>
      </c>
      <c r="S143">
        <v>0</v>
      </c>
      <c r="T143" t="s">
        <v>32</v>
      </c>
    </row>
    <row r="144" spans="1:20" x14ac:dyDescent="0.2">
      <c r="A144">
        <v>143</v>
      </c>
      <c r="B144">
        <v>57677</v>
      </c>
      <c r="C144">
        <v>17381</v>
      </c>
      <c r="D144">
        <v>4768</v>
      </c>
      <c r="E144">
        <v>30</v>
      </c>
      <c r="F144">
        <v>30</v>
      </c>
      <c r="G144">
        <v>0</v>
      </c>
      <c r="H144">
        <v>0</v>
      </c>
      <c r="I144">
        <v>0</v>
      </c>
      <c r="J144">
        <v>2</v>
      </c>
      <c r="K144">
        <v>2</v>
      </c>
      <c r="L144">
        <v>19199.999999999996</v>
      </c>
      <c r="M144">
        <v>7199.9999999999991</v>
      </c>
      <c r="N144">
        <v>0</v>
      </c>
      <c r="O144">
        <v>26399.999999999996</v>
      </c>
      <c r="P144">
        <v>1634</v>
      </c>
      <c r="Q144">
        <v>245100</v>
      </c>
      <c r="R144">
        <v>271500</v>
      </c>
      <c r="S144">
        <v>0</v>
      </c>
      <c r="T144" t="s">
        <v>23</v>
      </c>
    </row>
    <row r="145" spans="1:20" x14ac:dyDescent="0.2">
      <c r="A145">
        <v>144</v>
      </c>
      <c r="B145">
        <v>57787</v>
      </c>
      <c r="C145">
        <v>16561</v>
      </c>
      <c r="D145">
        <v>4520</v>
      </c>
      <c r="E145">
        <v>30</v>
      </c>
      <c r="F145">
        <v>30</v>
      </c>
      <c r="G145">
        <v>0</v>
      </c>
      <c r="H145">
        <v>0</v>
      </c>
      <c r="I145">
        <v>0</v>
      </c>
      <c r="J145">
        <v>2</v>
      </c>
      <c r="K145">
        <v>2</v>
      </c>
      <c r="L145">
        <v>19199.999999999996</v>
      </c>
      <c r="M145">
        <v>7199.9999999999991</v>
      </c>
      <c r="N145">
        <v>0</v>
      </c>
      <c r="O145">
        <v>26399.999999999996</v>
      </c>
      <c r="P145">
        <v>1546</v>
      </c>
      <c r="Q145">
        <v>231900</v>
      </c>
      <c r="R145">
        <v>258300</v>
      </c>
      <c r="S145">
        <v>0</v>
      </c>
      <c r="T145" t="s">
        <v>49</v>
      </c>
    </row>
    <row r="146" spans="1:20" x14ac:dyDescent="0.2">
      <c r="A146">
        <v>145</v>
      </c>
      <c r="B146">
        <v>57568</v>
      </c>
      <c r="C146">
        <v>17462</v>
      </c>
      <c r="D146">
        <v>4657</v>
      </c>
      <c r="E146">
        <v>30</v>
      </c>
      <c r="F146">
        <v>30</v>
      </c>
      <c r="G146">
        <v>0</v>
      </c>
      <c r="H146">
        <v>0</v>
      </c>
      <c r="I146">
        <v>0</v>
      </c>
      <c r="J146">
        <v>2</v>
      </c>
      <c r="K146">
        <v>2</v>
      </c>
      <c r="L146">
        <v>19199.999999999996</v>
      </c>
      <c r="M146">
        <v>7199.9999999999991</v>
      </c>
      <c r="N146">
        <v>0</v>
      </c>
      <c r="O146">
        <v>26399.999999999996</v>
      </c>
      <c r="P146">
        <v>1639</v>
      </c>
      <c r="Q146">
        <v>245850</v>
      </c>
      <c r="R146">
        <v>272250</v>
      </c>
      <c r="S146">
        <v>0</v>
      </c>
      <c r="T146" t="s">
        <v>50</v>
      </c>
    </row>
    <row r="147" spans="1:20" x14ac:dyDescent="0.2">
      <c r="A147">
        <v>146</v>
      </c>
      <c r="B147">
        <v>57678</v>
      </c>
      <c r="C147">
        <v>16751</v>
      </c>
      <c r="D147">
        <v>4650</v>
      </c>
      <c r="E147">
        <v>30</v>
      </c>
      <c r="F147">
        <v>30</v>
      </c>
      <c r="G147">
        <v>0</v>
      </c>
      <c r="H147">
        <v>0</v>
      </c>
      <c r="I147">
        <v>0</v>
      </c>
      <c r="J147">
        <v>2</v>
      </c>
      <c r="K147">
        <v>2</v>
      </c>
      <c r="L147">
        <v>19199.999999999996</v>
      </c>
      <c r="M147">
        <v>7199.9999999999991</v>
      </c>
      <c r="N147">
        <v>0</v>
      </c>
      <c r="O147">
        <v>26399.999999999996</v>
      </c>
      <c r="P147">
        <v>1564</v>
      </c>
      <c r="Q147">
        <v>234600</v>
      </c>
      <c r="R147">
        <v>261000</v>
      </c>
      <c r="S147">
        <v>0</v>
      </c>
      <c r="T147" t="s">
        <v>27</v>
      </c>
    </row>
    <row r="148" spans="1:20" x14ac:dyDescent="0.2">
      <c r="A148">
        <v>147</v>
      </c>
      <c r="B148">
        <v>57705</v>
      </c>
      <c r="C148">
        <v>18067</v>
      </c>
      <c r="D148">
        <v>4972</v>
      </c>
      <c r="E148">
        <v>30</v>
      </c>
      <c r="F148">
        <v>30</v>
      </c>
      <c r="G148">
        <v>0</v>
      </c>
      <c r="H148">
        <v>0</v>
      </c>
      <c r="I148">
        <v>0</v>
      </c>
      <c r="J148">
        <v>2</v>
      </c>
      <c r="K148">
        <v>2</v>
      </c>
      <c r="L148">
        <v>19199.999999999996</v>
      </c>
      <c r="M148">
        <v>7199.9999999999991</v>
      </c>
      <c r="N148">
        <v>0</v>
      </c>
      <c r="O148">
        <v>26399.999999999996</v>
      </c>
      <c r="P148">
        <v>1702</v>
      </c>
      <c r="Q148">
        <v>255300</v>
      </c>
      <c r="R148">
        <v>281700</v>
      </c>
      <c r="S148">
        <v>0</v>
      </c>
      <c r="T148" t="s">
        <v>49</v>
      </c>
    </row>
    <row r="149" spans="1:20" x14ac:dyDescent="0.2">
      <c r="A149">
        <v>148</v>
      </c>
      <c r="B149">
        <v>57734</v>
      </c>
      <c r="C149">
        <v>17140</v>
      </c>
      <c r="D149">
        <v>4353</v>
      </c>
      <c r="E149">
        <v>30</v>
      </c>
      <c r="F149">
        <v>15</v>
      </c>
      <c r="G149">
        <v>15</v>
      </c>
      <c r="H149">
        <v>1</v>
      </c>
      <c r="I149">
        <v>0</v>
      </c>
      <c r="J149">
        <v>1</v>
      </c>
      <c r="K149">
        <v>2</v>
      </c>
      <c r="L149">
        <v>19199.999999999996</v>
      </c>
      <c r="M149">
        <v>3599.9999999999995</v>
      </c>
      <c r="N149">
        <v>50000</v>
      </c>
      <c r="O149">
        <v>72800</v>
      </c>
      <c r="P149">
        <v>1609</v>
      </c>
      <c r="Q149">
        <v>241350</v>
      </c>
      <c r="R149">
        <v>314150</v>
      </c>
      <c r="S149">
        <v>0</v>
      </c>
      <c r="T149" t="s">
        <v>27</v>
      </c>
    </row>
    <row r="150" spans="1:20" x14ac:dyDescent="0.2">
      <c r="A150">
        <v>149</v>
      </c>
      <c r="B150">
        <v>58083</v>
      </c>
      <c r="C150">
        <v>16525</v>
      </c>
      <c r="D150">
        <v>4587</v>
      </c>
      <c r="E150">
        <v>30</v>
      </c>
      <c r="F150">
        <v>30</v>
      </c>
      <c r="G150">
        <v>0</v>
      </c>
      <c r="H150">
        <v>0</v>
      </c>
      <c r="I150">
        <v>0</v>
      </c>
      <c r="J150">
        <v>2</v>
      </c>
      <c r="K150">
        <v>2</v>
      </c>
      <c r="L150">
        <v>19199.999999999996</v>
      </c>
      <c r="M150">
        <v>7199.9999999999991</v>
      </c>
      <c r="N150">
        <v>0</v>
      </c>
      <c r="O150">
        <v>26399.999999999996</v>
      </c>
      <c r="P150">
        <v>1549</v>
      </c>
      <c r="Q150">
        <v>232350</v>
      </c>
      <c r="R150">
        <v>258750</v>
      </c>
      <c r="S150">
        <v>0</v>
      </c>
      <c r="T150" t="s">
        <v>43</v>
      </c>
    </row>
    <row r="151" spans="1:20" x14ac:dyDescent="0.2">
      <c r="A151">
        <v>150</v>
      </c>
      <c r="B151">
        <v>58228</v>
      </c>
      <c r="C151">
        <v>17757</v>
      </c>
      <c r="D151">
        <v>5356</v>
      </c>
      <c r="E151">
        <v>30</v>
      </c>
      <c r="F151">
        <v>15</v>
      </c>
      <c r="G151">
        <v>0</v>
      </c>
      <c r="H151">
        <v>1</v>
      </c>
      <c r="I151">
        <v>0</v>
      </c>
      <c r="J151">
        <v>1</v>
      </c>
      <c r="K151">
        <v>2</v>
      </c>
      <c r="L151">
        <v>19199.999999999996</v>
      </c>
      <c r="M151">
        <v>3599.9999999999995</v>
      </c>
      <c r="N151">
        <v>0</v>
      </c>
      <c r="O151">
        <v>22799.999999999996</v>
      </c>
      <c r="P151">
        <v>1669</v>
      </c>
      <c r="Q151">
        <v>250350</v>
      </c>
      <c r="R151">
        <v>273150</v>
      </c>
      <c r="S151">
        <v>0</v>
      </c>
      <c r="T151" t="s">
        <v>35</v>
      </c>
    </row>
    <row r="152" spans="1:20" x14ac:dyDescent="0.2">
      <c r="A152">
        <v>151</v>
      </c>
      <c r="B152">
        <v>57526</v>
      </c>
      <c r="C152">
        <v>18100</v>
      </c>
      <c r="D152">
        <v>5280</v>
      </c>
      <c r="E152">
        <v>30</v>
      </c>
      <c r="F152">
        <v>30</v>
      </c>
      <c r="G152">
        <v>0</v>
      </c>
      <c r="H152">
        <v>0</v>
      </c>
      <c r="I152">
        <v>0</v>
      </c>
      <c r="J152">
        <v>2</v>
      </c>
      <c r="K152">
        <v>2</v>
      </c>
      <c r="L152">
        <v>19199.999999999996</v>
      </c>
      <c r="M152">
        <v>7199.9999999999991</v>
      </c>
      <c r="N152">
        <v>0</v>
      </c>
      <c r="O152">
        <v>26399.999999999996</v>
      </c>
      <c r="P152">
        <v>1703</v>
      </c>
      <c r="Q152">
        <v>255450</v>
      </c>
      <c r="R152">
        <v>281850</v>
      </c>
      <c r="S152">
        <v>0</v>
      </c>
      <c r="T152" t="s">
        <v>49</v>
      </c>
    </row>
    <row r="153" spans="1:20" x14ac:dyDescent="0.2">
      <c r="A153">
        <v>152</v>
      </c>
      <c r="B153">
        <v>57866</v>
      </c>
      <c r="C153">
        <v>17589</v>
      </c>
      <c r="D153">
        <v>4829</v>
      </c>
      <c r="E153">
        <v>30</v>
      </c>
      <c r="F153">
        <v>30</v>
      </c>
      <c r="G153">
        <v>0</v>
      </c>
      <c r="H153">
        <v>0</v>
      </c>
      <c r="I153">
        <v>0</v>
      </c>
      <c r="J153">
        <v>2</v>
      </c>
      <c r="K153">
        <v>2</v>
      </c>
      <c r="L153">
        <v>19199.999999999996</v>
      </c>
      <c r="M153">
        <v>7199.9999999999991</v>
      </c>
      <c r="N153">
        <v>0</v>
      </c>
      <c r="O153">
        <v>26399.999999999996</v>
      </c>
      <c r="P153">
        <v>1658</v>
      </c>
      <c r="Q153">
        <v>248700</v>
      </c>
      <c r="R153">
        <v>275100</v>
      </c>
      <c r="S153">
        <v>0</v>
      </c>
      <c r="T153" t="s">
        <v>51</v>
      </c>
    </row>
    <row r="154" spans="1:20" x14ac:dyDescent="0.2">
      <c r="A154">
        <v>153</v>
      </c>
      <c r="B154">
        <v>57582</v>
      </c>
      <c r="C154">
        <v>17089</v>
      </c>
      <c r="D154">
        <v>4679</v>
      </c>
      <c r="E154">
        <v>30</v>
      </c>
      <c r="F154">
        <v>30</v>
      </c>
      <c r="G154">
        <v>0</v>
      </c>
      <c r="H154">
        <v>0</v>
      </c>
      <c r="I154">
        <v>0</v>
      </c>
      <c r="J154">
        <v>2</v>
      </c>
      <c r="K154">
        <v>2</v>
      </c>
      <c r="L154">
        <v>19199.999999999996</v>
      </c>
      <c r="M154">
        <v>7199.9999999999991</v>
      </c>
      <c r="N154">
        <v>0</v>
      </c>
      <c r="O154">
        <v>26399.999999999996</v>
      </c>
      <c r="P154">
        <v>1600</v>
      </c>
      <c r="Q154">
        <v>240000</v>
      </c>
      <c r="R154">
        <v>266400</v>
      </c>
      <c r="S154">
        <v>0</v>
      </c>
      <c r="T154" t="s">
        <v>33</v>
      </c>
    </row>
    <row r="155" spans="1:20" x14ac:dyDescent="0.2">
      <c r="A155">
        <v>154</v>
      </c>
      <c r="B155">
        <v>57542</v>
      </c>
      <c r="C155">
        <v>16908</v>
      </c>
      <c r="D155">
        <v>4871</v>
      </c>
      <c r="E155">
        <v>30</v>
      </c>
      <c r="F155">
        <v>30</v>
      </c>
      <c r="G155">
        <v>0</v>
      </c>
      <c r="H155">
        <v>0</v>
      </c>
      <c r="I155">
        <v>0</v>
      </c>
      <c r="J155">
        <v>2</v>
      </c>
      <c r="K155">
        <v>2</v>
      </c>
      <c r="L155">
        <v>19199.999999999996</v>
      </c>
      <c r="M155">
        <v>7199.9999999999991</v>
      </c>
      <c r="N155">
        <v>0</v>
      </c>
      <c r="O155">
        <v>26399.999999999996</v>
      </c>
      <c r="P155">
        <v>1581</v>
      </c>
      <c r="Q155">
        <v>237150</v>
      </c>
      <c r="R155">
        <v>263550</v>
      </c>
      <c r="S155">
        <v>0</v>
      </c>
      <c r="T155" t="s">
        <v>23</v>
      </c>
    </row>
    <row r="156" spans="1:20" x14ac:dyDescent="0.2">
      <c r="A156">
        <v>155</v>
      </c>
      <c r="B156">
        <v>64527</v>
      </c>
      <c r="C156">
        <v>14298</v>
      </c>
      <c r="D156">
        <v>3720</v>
      </c>
      <c r="E156">
        <v>15</v>
      </c>
      <c r="F156">
        <v>0</v>
      </c>
      <c r="G156">
        <v>15</v>
      </c>
      <c r="H156">
        <v>0</v>
      </c>
      <c r="I156">
        <v>1</v>
      </c>
      <c r="J156">
        <v>0</v>
      </c>
      <c r="K156">
        <v>1</v>
      </c>
      <c r="L156">
        <v>9599.9999999999982</v>
      </c>
      <c r="M156">
        <v>0</v>
      </c>
      <c r="N156">
        <v>50000</v>
      </c>
      <c r="O156">
        <v>59600</v>
      </c>
      <c r="P156">
        <v>1325</v>
      </c>
      <c r="Q156">
        <v>198750</v>
      </c>
      <c r="R156">
        <v>258350</v>
      </c>
      <c r="S156">
        <v>0</v>
      </c>
      <c r="T156" t="s">
        <v>49</v>
      </c>
    </row>
    <row r="157" spans="1:20" x14ac:dyDescent="0.2">
      <c r="A157">
        <v>156</v>
      </c>
      <c r="B157">
        <v>58152</v>
      </c>
      <c r="C157">
        <v>16465</v>
      </c>
      <c r="D157">
        <v>4512</v>
      </c>
      <c r="E157">
        <v>30</v>
      </c>
      <c r="F157">
        <v>30</v>
      </c>
      <c r="G157">
        <v>0</v>
      </c>
      <c r="H157">
        <v>0</v>
      </c>
      <c r="I157">
        <v>0</v>
      </c>
      <c r="J157">
        <v>2</v>
      </c>
      <c r="K157">
        <v>2</v>
      </c>
      <c r="L157">
        <v>19199.999999999996</v>
      </c>
      <c r="M157">
        <v>7199.9999999999991</v>
      </c>
      <c r="N157">
        <v>0</v>
      </c>
      <c r="O157">
        <v>26399.999999999996</v>
      </c>
      <c r="P157">
        <v>1542</v>
      </c>
      <c r="Q157">
        <v>231300</v>
      </c>
      <c r="R157">
        <v>257700</v>
      </c>
      <c r="S157">
        <v>0</v>
      </c>
      <c r="T157" t="s">
        <v>25</v>
      </c>
    </row>
    <row r="158" spans="1:20" x14ac:dyDescent="0.2">
      <c r="A158">
        <v>157</v>
      </c>
      <c r="B158">
        <v>57879</v>
      </c>
      <c r="C158">
        <v>17427</v>
      </c>
      <c r="D158">
        <v>4787</v>
      </c>
      <c r="E158">
        <v>30</v>
      </c>
      <c r="F158">
        <v>30</v>
      </c>
      <c r="G158">
        <v>0</v>
      </c>
      <c r="H158">
        <v>0</v>
      </c>
      <c r="I158">
        <v>0</v>
      </c>
      <c r="J158">
        <v>2</v>
      </c>
      <c r="K158">
        <v>2</v>
      </c>
      <c r="L158">
        <v>19199.999999999996</v>
      </c>
      <c r="M158">
        <v>7199.9999999999991</v>
      </c>
      <c r="N158">
        <v>0</v>
      </c>
      <c r="O158">
        <v>26399.999999999996</v>
      </c>
      <c r="P158">
        <v>1634</v>
      </c>
      <c r="Q158">
        <v>245100</v>
      </c>
      <c r="R158">
        <v>271500</v>
      </c>
      <c r="S158">
        <v>0</v>
      </c>
      <c r="T158" t="s">
        <v>29</v>
      </c>
    </row>
    <row r="159" spans="1:20" x14ac:dyDescent="0.2">
      <c r="A159">
        <v>158</v>
      </c>
      <c r="B159">
        <v>57830</v>
      </c>
      <c r="C159">
        <v>18141</v>
      </c>
      <c r="D159">
        <v>4943</v>
      </c>
      <c r="E159">
        <v>30</v>
      </c>
      <c r="F159">
        <v>30</v>
      </c>
      <c r="G159">
        <v>0</v>
      </c>
      <c r="H159">
        <v>0</v>
      </c>
      <c r="I159">
        <v>0</v>
      </c>
      <c r="J159">
        <v>2</v>
      </c>
      <c r="K159">
        <v>2</v>
      </c>
      <c r="L159">
        <v>19199.999999999996</v>
      </c>
      <c r="M159">
        <v>7199.9999999999991</v>
      </c>
      <c r="N159">
        <v>0</v>
      </c>
      <c r="O159">
        <v>26399.999999999996</v>
      </c>
      <c r="P159">
        <v>1707</v>
      </c>
      <c r="Q159">
        <v>256050</v>
      </c>
      <c r="R159">
        <v>282450</v>
      </c>
      <c r="S159">
        <v>0</v>
      </c>
      <c r="T159" t="s">
        <v>38</v>
      </c>
    </row>
    <row r="160" spans="1:20" x14ac:dyDescent="0.2">
      <c r="A160">
        <v>159</v>
      </c>
      <c r="B160">
        <v>57859</v>
      </c>
      <c r="C160">
        <v>16771</v>
      </c>
      <c r="D160">
        <v>4735</v>
      </c>
      <c r="E160">
        <v>30</v>
      </c>
      <c r="F160">
        <v>30</v>
      </c>
      <c r="G160">
        <v>0</v>
      </c>
      <c r="H160">
        <v>0</v>
      </c>
      <c r="I160">
        <v>0</v>
      </c>
      <c r="J160">
        <v>2</v>
      </c>
      <c r="K160">
        <v>2</v>
      </c>
      <c r="L160">
        <v>19199.999999999996</v>
      </c>
      <c r="M160">
        <v>7199.9999999999991</v>
      </c>
      <c r="N160">
        <v>0</v>
      </c>
      <c r="O160">
        <v>26399.999999999996</v>
      </c>
      <c r="P160">
        <v>1568</v>
      </c>
      <c r="Q160">
        <v>235200</v>
      </c>
      <c r="R160">
        <v>261600</v>
      </c>
      <c r="S160">
        <v>0</v>
      </c>
      <c r="T160" t="s">
        <v>41</v>
      </c>
    </row>
    <row r="161" spans="1:20" x14ac:dyDescent="0.2">
      <c r="A161">
        <v>160</v>
      </c>
      <c r="B161">
        <v>57893</v>
      </c>
      <c r="C161">
        <v>18683</v>
      </c>
      <c r="D161">
        <v>5277</v>
      </c>
      <c r="E161">
        <v>30</v>
      </c>
      <c r="F161">
        <v>30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19199.999999999996</v>
      </c>
      <c r="M161">
        <v>7199.9999999999991</v>
      </c>
      <c r="N161">
        <v>0</v>
      </c>
      <c r="O161">
        <v>26399.999999999996</v>
      </c>
      <c r="P161">
        <v>1763</v>
      </c>
      <c r="Q161">
        <v>264450</v>
      </c>
      <c r="R161">
        <v>290850</v>
      </c>
      <c r="S161">
        <v>0</v>
      </c>
      <c r="T161" t="s">
        <v>26</v>
      </c>
    </row>
    <row r="162" spans="1:20" x14ac:dyDescent="0.2">
      <c r="A162">
        <v>161</v>
      </c>
      <c r="B162">
        <v>57512</v>
      </c>
      <c r="C162">
        <v>17723</v>
      </c>
      <c r="D162">
        <v>4890</v>
      </c>
      <c r="E162">
        <v>30</v>
      </c>
      <c r="F162">
        <v>30</v>
      </c>
      <c r="G162">
        <v>0</v>
      </c>
      <c r="H162">
        <v>0</v>
      </c>
      <c r="I162">
        <v>0</v>
      </c>
      <c r="J162">
        <v>2</v>
      </c>
      <c r="K162">
        <v>2</v>
      </c>
      <c r="L162">
        <v>19199.999999999996</v>
      </c>
      <c r="M162">
        <v>7199.9999999999991</v>
      </c>
      <c r="N162">
        <v>0</v>
      </c>
      <c r="O162">
        <v>26399.999999999996</v>
      </c>
      <c r="P162">
        <v>1667</v>
      </c>
      <c r="Q162">
        <v>250050</v>
      </c>
      <c r="R162">
        <v>276450</v>
      </c>
      <c r="S162">
        <v>0</v>
      </c>
      <c r="T162" t="s">
        <v>39</v>
      </c>
    </row>
    <row r="163" spans="1:20" x14ac:dyDescent="0.2">
      <c r="A163">
        <v>162</v>
      </c>
      <c r="B163">
        <v>57670</v>
      </c>
      <c r="C163">
        <v>17580</v>
      </c>
      <c r="D163">
        <v>4865</v>
      </c>
      <c r="E163">
        <v>30</v>
      </c>
      <c r="F163">
        <v>30</v>
      </c>
      <c r="G163">
        <v>0</v>
      </c>
      <c r="H163">
        <v>0</v>
      </c>
      <c r="I163">
        <v>0</v>
      </c>
      <c r="J163">
        <v>2</v>
      </c>
      <c r="K163">
        <v>2</v>
      </c>
      <c r="L163">
        <v>19199.999999999996</v>
      </c>
      <c r="M163">
        <v>7199.9999999999991</v>
      </c>
      <c r="N163">
        <v>0</v>
      </c>
      <c r="O163">
        <v>26399.999999999996</v>
      </c>
      <c r="P163">
        <v>1647</v>
      </c>
      <c r="Q163">
        <v>247050</v>
      </c>
      <c r="R163">
        <v>273450</v>
      </c>
      <c r="S163">
        <v>0</v>
      </c>
      <c r="T163" t="s">
        <v>23</v>
      </c>
    </row>
    <row r="164" spans="1:20" x14ac:dyDescent="0.2">
      <c r="A164">
        <v>163</v>
      </c>
      <c r="B164">
        <v>57406</v>
      </c>
      <c r="C164">
        <v>17001</v>
      </c>
      <c r="D164">
        <v>4423</v>
      </c>
      <c r="E164">
        <v>30</v>
      </c>
      <c r="F164">
        <v>30</v>
      </c>
      <c r="G164">
        <v>0</v>
      </c>
      <c r="H164">
        <v>0</v>
      </c>
      <c r="I164">
        <v>0</v>
      </c>
      <c r="J164">
        <v>2</v>
      </c>
      <c r="K164">
        <v>2</v>
      </c>
      <c r="L164">
        <v>19199.999999999996</v>
      </c>
      <c r="M164">
        <v>7199.9999999999991</v>
      </c>
      <c r="N164">
        <v>0</v>
      </c>
      <c r="O164">
        <v>26399.999999999996</v>
      </c>
      <c r="P164">
        <v>1591</v>
      </c>
      <c r="Q164">
        <v>238650</v>
      </c>
      <c r="R164">
        <v>265050</v>
      </c>
      <c r="S164">
        <v>0</v>
      </c>
      <c r="T164" t="s">
        <v>32</v>
      </c>
    </row>
    <row r="165" spans="1:20" x14ac:dyDescent="0.2">
      <c r="A165">
        <v>164</v>
      </c>
      <c r="B165">
        <v>57807</v>
      </c>
      <c r="C165">
        <v>16729</v>
      </c>
      <c r="D165">
        <v>4304</v>
      </c>
      <c r="E165">
        <v>30</v>
      </c>
      <c r="F165">
        <v>30</v>
      </c>
      <c r="G165">
        <v>0</v>
      </c>
      <c r="H165">
        <v>0</v>
      </c>
      <c r="I165">
        <v>0</v>
      </c>
      <c r="J165">
        <v>2</v>
      </c>
      <c r="K165">
        <v>2</v>
      </c>
      <c r="L165">
        <v>19199.999999999996</v>
      </c>
      <c r="M165">
        <v>7199.9999999999991</v>
      </c>
      <c r="N165">
        <v>0</v>
      </c>
      <c r="O165">
        <v>26399.999999999996</v>
      </c>
      <c r="P165">
        <v>1565</v>
      </c>
      <c r="Q165">
        <v>234750</v>
      </c>
      <c r="R165">
        <v>261150</v>
      </c>
      <c r="S165">
        <v>0</v>
      </c>
      <c r="T165" t="s">
        <v>33</v>
      </c>
    </row>
    <row r="166" spans="1:20" x14ac:dyDescent="0.2">
      <c r="A166">
        <v>165</v>
      </c>
      <c r="B166">
        <v>57633</v>
      </c>
      <c r="C166">
        <v>17564</v>
      </c>
      <c r="D166">
        <v>4993</v>
      </c>
      <c r="E166">
        <v>30</v>
      </c>
      <c r="F166">
        <v>30</v>
      </c>
      <c r="G166">
        <v>0</v>
      </c>
      <c r="H166">
        <v>0</v>
      </c>
      <c r="I166">
        <v>0</v>
      </c>
      <c r="J166">
        <v>2</v>
      </c>
      <c r="K166">
        <v>2</v>
      </c>
      <c r="L166">
        <v>19199.999999999996</v>
      </c>
      <c r="M166">
        <v>7199.9999999999991</v>
      </c>
      <c r="N166">
        <v>0</v>
      </c>
      <c r="O166">
        <v>26399.999999999996</v>
      </c>
      <c r="P166">
        <v>1651</v>
      </c>
      <c r="Q166">
        <v>247650</v>
      </c>
      <c r="R166">
        <v>274050</v>
      </c>
      <c r="S166">
        <v>0</v>
      </c>
      <c r="T166" t="s">
        <v>31</v>
      </c>
    </row>
    <row r="167" spans="1:20" x14ac:dyDescent="0.2">
      <c r="A167">
        <v>166</v>
      </c>
      <c r="B167">
        <v>57971</v>
      </c>
      <c r="C167">
        <v>15558</v>
      </c>
      <c r="D167">
        <v>4254</v>
      </c>
      <c r="E167">
        <v>30</v>
      </c>
      <c r="F167">
        <v>30</v>
      </c>
      <c r="G167">
        <v>0</v>
      </c>
      <c r="H167">
        <v>0</v>
      </c>
      <c r="I167">
        <v>0</v>
      </c>
      <c r="J167">
        <v>2</v>
      </c>
      <c r="K167">
        <v>2</v>
      </c>
      <c r="L167">
        <v>19199.999999999996</v>
      </c>
      <c r="M167">
        <v>7199.9999999999991</v>
      </c>
      <c r="N167">
        <v>0</v>
      </c>
      <c r="O167">
        <v>26399.999999999996</v>
      </c>
      <c r="P167">
        <v>1451</v>
      </c>
      <c r="Q167">
        <v>217650</v>
      </c>
      <c r="R167">
        <v>244050</v>
      </c>
      <c r="S167">
        <v>0</v>
      </c>
      <c r="T167" t="s">
        <v>32</v>
      </c>
    </row>
    <row r="168" spans="1:20" x14ac:dyDescent="0.2">
      <c r="A168">
        <v>167</v>
      </c>
      <c r="B168">
        <v>57107</v>
      </c>
      <c r="C168">
        <v>17721</v>
      </c>
      <c r="D168">
        <v>5003</v>
      </c>
      <c r="E168">
        <v>30</v>
      </c>
      <c r="F168">
        <v>30</v>
      </c>
      <c r="G168">
        <v>0</v>
      </c>
      <c r="H168">
        <v>0</v>
      </c>
      <c r="I168">
        <v>0</v>
      </c>
      <c r="J168">
        <v>2</v>
      </c>
      <c r="K168">
        <v>2</v>
      </c>
      <c r="L168">
        <v>19199.999999999996</v>
      </c>
      <c r="M168">
        <v>7199.9999999999991</v>
      </c>
      <c r="N168">
        <v>0</v>
      </c>
      <c r="O168">
        <v>26399.999999999996</v>
      </c>
      <c r="P168">
        <v>1665</v>
      </c>
      <c r="Q168">
        <v>249750</v>
      </c>
      <c r="R168">
        <v>276150</v>
      </c>
      <c r="S168">
        <v>0</v>
      </c>
      <c r="T168" t="s">
        <v>48</v>
      </c>
    </row>
    <row r="169" spans="1:20" x14ac:dyDescent="0.2">
      <c r="A169">
        <v>168</v>
      </c>
      <c r="B169">
        <v>57579</v>
      </c>
      <c r="C169">
        <v>17393</v>
      </c>
      <c r="D169">
        <v>4735</v>
      </c>
      <c r="E169">
        <v>30</v>
      </c>
      <c r="F169">
        <v>30</v>
      </c>
      <c r="G169">
        <v>0</v>
      </c>
      <c r="H169">
        <v>0</v>
      </c>
      <c r="I169">
        <v>0</v>
      </c>
      <c r="J169">
        <v>2</v>
      </c>
      <c r="K169">
        <v>2</v>
      </c>
      <c r="L169">
        <v>19199.999999999996</v>
      </c>
      <c r="M169">
        <v>7199.9999999999991</v>
      </c>
      <c r="N169">
        <v>0</v>
      </c>
      <c r="O169">
        <v>26399.999999999996</v>
      </c>
      <c r="P169">
        <v>1632</v>
      </c>
      <c r="Q169">
        <v>244800</v>
      </c>
      <c r="R169">
        <v>271200</v>
      </c>
      <c r="S169">
        <v>0</v>
      </c>
      <c r="T169" t="s">
        <v>45</v>
      </c>
    </row>
    <row r="170" spans="1:20" x14ac:dyDescent="0.2">
      <c r="A170">
        <v>169</v>
      </c>
      <c r="B170">
        <v>65065</v>
      </c>
      <c r="C170">
        <v>29939</v>
      </c>
      <c r="D170">
        <v>11975</v>
      </c>
      <c r="E170">
        <v>15</v>
      </c>
      <c r="F170">
        <v>15</v>
      </c>
      <c r="G170">
        <v>15</v>
      </c>
      <c r="H170">
        <v>0</v>
      </c>
      <c r="I170">
        <v>1</v>
      </c>
      <c r="J170">
        <v>2</v>
      </c>
      <c r="K170">
        <v>3</v>
      </c>
      <c r="L170">
        <v>9599.9999999999982</v>
      </c>
      <c r="M170">
        <v>3599.9999999999995</v>
      </c>
      <c r="N170">
        <v>50000</v>
      </c>
      <c r="O170">
        <v>63200</v>
      </c>
      <c r="P170">
        <v>2910</v>
      </c>
      <c r="Q170">
        <v>436500</v>
      </c>
      <c r="R170">
        <v>499700</v>
      </c>
      <c r="S170">
        <v>0</v>
      </c>
      <c r="T170" t="s">
        <v>31</v>
      </c>
    </row>
    <row r="171" spans="1:20" x14ac:dyDescent="0.2">
      <c r="A171">
        <v>170</v>
      </c>
      <c r="B171">
        <v>57670</v>
      </c>
      <c r="C171">
        <v>17928</v>
      </c>
      <c r="D171">
        <v>4994</v>
      </c>
      <c r="E171">
        <v>30</v>
      </c>
      <c r="F171">
        <v>30</v>
      </c>
      <c r="G171">
        <v>0</v>
      </c>
      <c r="H171">
        <v>0</v>
      </c>
      <c r="I171">
        <v>0</v>
      </c>
      <c r="J171">
        <v>2</v>
      </c>
      <c r="K171">
        <v>2</v>
      </c>
      <c r="L171">
        <v>19199.999999999996</v>
      </c>
      <c r="M171">
        <v>7199.9999999999991</v>
      </c>
      <c r="N171">
        <v>0</v>
      </c>
      <c r="O171">
        <v>26399.999999999996</v>
      </c>
      <c r="P171">
        <v>1686</v>
      </c>
      <c r="Q171">
        <v>252900</v>
      </c>
      <c r="R171">
        <v>279300</v>
      </c>
      <c r="S171">
        <v>0</v>
      </c>
      <c r="T171" t="s">
        <v>52</v>
      </c>
    </row>
    <row r="172" spans="1:20" x14ac:dyDescent="0.2">
      <c r="A172">
        <v>171</v>
      </c>
      <c r="B172">
        <v>57952</v>
      </c>
      <c r="C172">
        <v>16706</v>
      </c>
      <c r="D172">
        <v>4571</v>
      </c>
      <c r="E172">
        <v>30</v>
      </c>
      <c r="F172">
        <v>30</v>
      </c>
      <c r="G172">
        <v>0</v>
      </c>
      <c r="H172">
        <v>0</v>
      </c>
      <c r="I172">
        <v>0</v>
      </c>
      <c r="J172">
        <v>2</v>
      </c>
      <c r="K172">
        <v>2</v>
      </c>
      <c r="L172">
        <v>19199.999999999996</v>
      </c>
      <c r="M172">
        <v>7199.9999999999991</v>
      </c>
      <c r="N172">
        <v>0</v>
      </c>
      <c r="O172">
        <v>26399.999999999996</v>
      </c>
      <c r="P172">
        <v>1561</v>
      </c>
      <c r="Q172">
        <v>234150</v>
      </c>
      <c r="R172">
        <v>260550</v>
      </c>
      <c r="S172">
        <v>0</v>
      </c>
      <c r="T172" t="s">
        <v>31</v>
      </c>
    </row>
    <row r="173" spans="1:20" x14ac:dyDescent="0.2">
      <c r="A173">
        <v>172</v>
      </c>
      <c r="B173">
        <v>57772</v>
      </c>
      <c r="C173">
        <v>17289</v>
      </c>
      <c r="D173">
        <v>4677</v>
      </c>
      <c r="E173">
        <v>30</v>
      </c>
      <c r="F173">
        <v>30</v>
      </c>
      <c r="G173">
        <v>0</v>
      </c>
      <c r="H173">
        <v>0</v>
      </c>
      <c r="I173">
        <v>0</v>
      </c>
      <c r="J173">
        <v>2</v>
      </c>
      <c r="K173">
        <v>2</v>
      </c>
      <c r="L173">
        <v>19199.999999999996</v>
      </c>
      <c r="M173">
        <v>7199.9999999999991</v>
      </c>
      <c r="N173">
        <v>0</v>
      </c>
      <c r="O173">
        <v>26399.999999999996</v>
      </c>
      <c r="P173">
        <v>1619</v>
      </c>
      <c r="Q173">
        <v>242850</v>
      </c>
      <c r="R173">
        <v>269250</v>
      </c>
      <c r="S173">
        <v>0</v>
      </c>
      <c r="T173" t="s">
        <v>32</v>
      </c>
    </row>
    <row r="174" spans="1:20" x14ac:dyDescent="0.2">
      <c r="A174">
        <v>173</v>
      </c>
      <c r="B174">
        <v>57556</v>
      </c>
      <c r="C174">
        <v>16849</v>
      </c>
      <c r="D174">
        <v>4492</v>
      </c>
      <c r="E174">
        <v>30</v>
      </c>
      <c r="F174">
        <v>30</v>
      </c>
      <c r="G174">
        <v>0</v>
      </c>
      <c r="H174">
        <v>0</v>
      </c>
      <c r="I174">
        <v>0</v>
      </c>
      <c r="J174">
        <v>2</v>
      </c>
      <c r="K174">
        <v>2</v>
      </c>
      <c r="L174">
        <v>19199.999999999996</v>
      </c>
      <c r="M174">
        <v>7199.9999999999991</v>
      </c>
      <c r="N174">
        <v>0</v>
      </c>
      <c r="O174">
        <v>26399.999999999996</v>
      </c>
      <c r="P174">
        <v>1580</v>
      </c>
      <c r="Q174">
        <v>237000</v>
      </c>
      <c r="R174">
        <v>263400</v>
      </c>
      <c r="S174">
        <v>0</v>
      </c>
      <c r="T174" t="s">
        <v>48</v>
      </c>
    </row>
    <row r="175" spans="1:20" x14ac:dyDescent="0.2">
      <c r="A175">
        <v>174</v>
      </c>
      <c r="B175">
        <v>57694</v>
      </c>
      <c r="C175">
        <v>17810</v>
      </c>
      <c r="D175">
        <v>4944</v>
      </c>
      <c r="E175">
        <v>30</v>
      </c>
      <c r="F175">
        <v>30</v>
      </c>
      <c r="G175">
        <v>0</v>
      </c>
      <c r="H175">
        <v>0</v>
      </c>
      <c r="I175">
        <v>0</v>
      </c>
      <c r="J175">
        <v>2</v>
      </c>
      <c r="K175">
        <v>2</v>
      </c>
      <c r="L175">
        <v>19199.999999999996</v>
      </c>
      <c r="M175">
        <v>7199.9999999999991</v>
      </c>
      <c r="N175">
        <v>0</v>
      </c>
      <c r="O175">
        <v>26399.999999999996</v>
      </c>
      <c r="P175">
        <v>1672</v>
      </c>
      <c r="Q175">
        <v>250800</v>
      </c>
      <c r="R175">
        <v>277200</v>
      </c>
      <c r="S175">
        <v>0</v>
      </c>
      <c r="T175" t="s">
        <v>45</v>
      </c>
    </row>
    <row r="176" spans="1:20" x14ac:dyDescent="0.2">
      <c r="A176">
        <v>175</v>
      </c>
      <c r="B176">
        <v>57938</v>
      </c>
      <c r="C176">
        <v>18225</v>
      </c>
      <c r="D176">
        <v>4964</v>
      </c>
      <c r="E176">
        <v>30</v>
      </c>
      <c r="F176">
        <v>30</v>
      </c>
      <c r="G176">
        <v>0</v>
      </c>
      <c r="H176">
        <v>0</v>
      </c>
      <c r="I176">
        <v>0</v>
      </c>
      <c r="J176">
        <v>2</v>
      </c>
      <c r="K176">
        <v>2</v>
      </c>
      <c r="L176">
        <v>19199.999999999996</v>
      </c>
      <c r="M176">
        <v>7199.9999999999991</v>
      </c>
      <c r="N176">
        <v>0</v>
      </c>
      <c r="O176">
        <v>26399.999999999996</v>
      </c>
      <c r="P176">
        <v>1711</v>
      </c>
      <c r="Q176">
        <v>256650</v>
      </c>
      <c r="R176">
        <v>283050</v>
      </c>
      <c r="S176">
        <v>0</v>
      </c>
      <c r="T176" t="s">
        <v>31</v>
      </c>
    </row>
    <row r="177" spans="1:20" x14ac:dyDescent="0.2">
      <c r="A177">
        <v>176</v>
      </c>
      <c r="B177">
        <v>64526</v>
      </c>
      <c r="C177">
        <v>13264</v>
      </c>
      <c r="D177">
        <v>3456</v>
      </c>
      <c r="E177">
        <v>15</v>
      </c>
      <c r="F177">
        <v>15</v>
      </c>
      <c r="G177">
        <v>15</v>
      </c>
      <c r="H177">
        <v>0</v>
      </c>
      <c r="I177">
        <v>1</v>
      </c>
      <c r="J177">
        <v>0</v>
      </c>
      <c r="K177">
        <v>1</v>
      </c>
      <c r="L177">
        <v>9599.9999999999982</v>
      </c>
      <c r="M177">
        <v>3599.9999999999995</v>
      </c>
      <c r="N177">
        <v>50000</v>
      </c>
      <c r="O177">
        <v>63200</v>
      </c>
      <c r="P177">
        <v>1227</v>
      </c>
      <c r="Q177">
        <v>184050</v>
      </c>
      <c r="R177">
        <v>247250</v>
      </c>
      <c r="S177">
        <v>0</v>
      </c>
      <c r="T177" t="s">
        <v>52</v>
      </c>
    </row>
    <row r="178" spans="1:20" x14ac:dyDescent="0.2">
      <c r="A178">
        <v>177</v>
      </c>
      <c r="B178">
        <v>57929</v>
      </c>
      <c r="C178">
        <v>16387</v>
      </c>
      <c r="D178">
        <v>4471</v>
      </c>
      <c r="E178">
        <v>30</v>
      </c>
      <c r="F178">
        <v>30</v>
      </c>
      <c r="G178">
        <v>0</v>
      </c>
      <c r="H178">
        <v>0</v>
      </c>
      <c r="I178">
        <v>0</v>
      </c>
      <c r="J178">
        <v>2</v>
      </c>
      <c r="K178">
        <v>2</v>
      </c>
      <c r="L178">
        <v>19199.999999999996</v>
      </c>
      <c r="M178">
        <v>7199.9999999999991</v>
      </c>
      <c r="N178">
        <v>0</v>
      </c>
      <c r="O178">
        <v>26399.999999999996</v>
      </c>
      <c r="P178">
        <v>1531</v>
      </c>
      <c r="Q178">
        <v>229650</v>
      </c>
      <c r="R178">
        <v>256050</v>
      </c>
      <c r="S178">
        <v>0</v>
      </c>
      <c r="T178" t="s">
        <v>31</v>
      </c>
    </row>
    <row r="179" spans="1:20" x14ac:dyDescent="0.2">
      <c r="A179">
        <v>178</v>
      </c>
      <c r="B179">
        <v>57890</v>
      </c>
      <c r="C179">
        <v>16619</v>
      </c>
      <c r="D179">
        <v>4648</v>
      </c>
      <c r="E179">
        <v>30</v>
      </c>
      <c r="F179">
        <v>30</v>
      </c>
      <c r="G179">
        <v>0</v>
      </c>
      <c r="H179">
        <v>0</v>
      </c>
      <c r="I179">
        <v>0</v>
      </c>
      <c r="J179">
        <v>2</v>
      </c>
      <c r="K179">
        <v>2</v>
      </c>
      <c r="L179">
        <v>19199.999999999996</v>
      </c>
      <c r="M179">
        <v>7199.9999999999991</v>
      </c>
      <c r="N179">
        <v>0</v>
      </c>
      <c r="O179">
        <v>26399.999999999996</v>
      </c>
      <c r="P179">
        <v>1553</v>
      </c>
      <c r="Q179">
        <v>232950</v>
      </c>
      <c r="R179">
        <v>259350</v>
      </c>
      <c r="S179">
        <v>0</v>
      </c>
      <c r="T179" t="s">
        <v>32</v>
      </c>
    </row>
    <row r="180" spans="1:20" x14ac:dyDescent="0.2">
      <c r="A180">
        <v>179</v>
      </c>
      <c r="B180">
        <v>57989</v>
      </c>
      <c r="C180">
        <v>17627</v>
      </c>
      <c r="D180">
        <v>4835</v>
      </c>
      <c r="E180">
        <v>30</v>
      </c>
      <c r="F180">
        <v>30</v>
      </c>
      <c r="G180">
        <v>0</v>
      </c>
      <c r="H180">
        <v>0</v>
      </c>
      <c r="I180">
        <v>0</v>
      </c>
      <c r="J180">
        <v>2</v>
      </c>
      <c r="K180">
        <v>2</v>
      </c>
      <c r="L180">
        <v>19199.999999999996</v>
      </c>
      <c r="M180">
        <v>7199.9999999999991</v>
      </c>
      <c r="N180">
        <v>0</v>
      </c>
      <c r="O180">
        <v>26399.999999999996</v>
      </c>
      <c r="P180">
        <v>1656</v>
      </c>
      <c r="Q180">
        <v>248400</v>
      </c>
      <c r="R180">
        <v>274800</v>
      </c>
      <c r="S180">
        <v>0</v>
      </c>
      <c r="T180" t="s">
        <v>48</v>
      </c>
    </row>
    <row r="181" spans="1:20" x14ac:dyDescent="0.2">
      <c r="A181">
        <v>180</v>
      </c>
      <c r="B181">
        <v>57578</v>
      </c>
      <c r="C181">
        <v>17469</v>
      </c>
      <c r="D181">
        <v>4812</v>
      </c>
      <c r="E181">
        <v>30</v>
      </c>
      <c r="F181">
        <v>30</v>
      </c>
      <c r="G181">
        <v>0</v>
      </c>
      <c r="H181">
        <v>0</v>
      </c>
      <c r="I181">
        <v>0</v>
      </c>
      <c r="J181">
        <v>2</v>
      </c>
      <c r="K181">
        <v>2</v>
      </c>
      <c r="L181">
        <v>19199.999999999996</v>
      </c>
      <c r="M181">
        <v>7199.9999999999991</v>
      </c>
      <c r="N181">
        <v>0</v>
      </c>
      <c r="O181">
        <v>26399.999999999996</v>
      </c>
      <c r="P181">
        <v>1639</v>
      </c>
      <c r="Q181">
        <v>245850</v>
      </c>
      <c r="R181">
        <v>272250</v>
      </c>
      <c r="S181">
        <v>0</v>
      </c>
      <c r="T181" t="s">
        <v>45</v>
      </c>
    </row>
    <row r="182" spans="1:20" x14ac:dyDescent="0.2">
      <c r="A182">
        <v>181</v>
      </c>
      <c r="B182">
        <v>57825</v>
      </c>
      <c r="C182">
        <v>18693</v>
      </c>
      <c r="D182">
        <v>5369</v>
      </c>
      <c r="E182">
        <v>30</v>
      </c>
      <c r="F182">
        <v>30</v>
      </c>
      <c r="G182">
        <v>0</v>
      </c>
      <c r="H182">
        <v>0</v>
      </c>
      <c r="I182">
        <v>0</v>
      </c>
      <c r="J182">
        <v>2</v>
      </c>
      <c r="K182">
        <v>2</v>
      </c>
      <c r="L182">
        <v>19199.999999999996</v>
      </c>
      <c r="M182">
        <v>7199.9999999999991</v>
      </c>
      <c r="N182">
        <v>0</v>
      </c>
      <c r="O182">
        <v>26399.999999999996</v>
      </c>
      <c r="P182">
        <v>1765</v>
      </c>
      <c r="Q182">
        <v>264750</v>
      </c>
      <c r="R182">
        <v>291150</v>
      </c>
      <c r="S182">
        <v>0</v>
      </c>
      <c r="T182" t="s">
        <v>48</v>
      </c>
    </row>
    <row r="183" spans="1:20" x14ac:dyDescent="0.2">
      <c r="A183">
        <v>182</v>
      </c>
      <c r="B183">
        <v>57658</v>
      </c>
      <c r="C183">
        <v>16995</v>
      </c>
      <c r="D183">
        <v>4785</v>
      </c>
      <c r="E183">
        <v>30</v>
      </c>
      <c r="F183">
        <v>30</v>
      </c>
      <c r="G183">
        <v>0</v>
      </c>
      <c r="H183">
        <v>0</v>
      </c>
      <c r="I183">
        <v>0</v>
      </c>
      <c r="J183">
        <v>2</v>
      </c>
      <c r="K183">
        <v>2</v>
      </c>
      <c r="L183">
        <v>19199.999999999996</v>
      </c>
      <c r="M183">
        <v>7199.9999999999991</v>
      </c>
      <c r="N183">
        <v>0</v>
      </c>
      <c r="O183">
        <v>26399.999999999996</v>
      </c>
      <c r="P183">
        <v>1590</v>
      </c>
      <c r="Q183">
        <v>238500</v>
      </c>
      <c r="R183">
        <v>264900</v>
      </c>
      <c r="S183">
        <v>0</v>
      </c>
      <c r="T183" t="s">
        <v>33</v>
      </c>
    </row>
    <row r="184" spans="1:20" x14ac:dyDescent="0.2">
      <c r="A184">
        <v>183</v>
      </c>
      <c r="B184">
        <v>57364</v>
      </c>
      <c r="C184">
        <v>16319</v>
      </c>
      <c r="D184">
        <v>4167</v>
      </c>
      <c r="E184">
        <v>30</v>
      </c>
      <c r="F184">
        <v>30</v>
      </c>
      <c r="G184">
        <v>0</v>
      </c>
      <c r="H184">
        <v>0</v>
      </c>
      <c r="I184">
        <v>0</v>
      </c>
      <c r="J184">
        <v>2</v>
      </c>
      <c r="K184">
        <v>2</v>
      </c>
      <c r="L184">
        <v>19199.999999999996</v>
      </c>
      <c r="M184">
        <v>7199.9999999999991</v>
      </c>
      <c r="N184">
        <v>0</v>
      </c>
      <c r="O184">
        <v>26399.999999999996</v>
      </c>
      <c r="P184">
        <v>1521</v>
      </c>
      <c r="Q184">
        <v>228150</v>
      </c>
      <c r="R184">
        <v>254550</v>
      </c>
      <c r="S184">
        <v>0</v>
      </c>
      <c r="T184" t="s">
        <v>23</v>
      </c>
    </row>
    <row r="185" spans="1:20" x14ac:dyDescent="0.2">
      <c r="A185">
        <v>184</v>
      </c>
      <c r="B185">
        <v>57891</v>
      </c>
      <c r="C185">
        <v>16869</v>
      </c>
      <c r="D185">
        <v>4364</v>
      </c>
      <c r="E185">
        <v>30</v>
      </c>
      <c r="F185">
        <v>30</v>
      </c>
      <c r="G185">
        <v>0</v>
      </c>
      <c r="H185">
        <v>0</v>
      </c>
      <c r="I185">
        <v>0</v>
      </c>
      <c r="J185">
        <v>2</v>
      </c>
      <c r="K185">
        <v>2</v>
      </c>
      <c r="L185">
        <v>19199.999999999996</v>
      </c>
      <c r="M185">
        <v>7199.9999999999991</v>
      </c>
      <c r="N185">
        <v>0</v>
      </c>
      <c r="O185">
        <v>26399.999999999996</v>
      </c>
      <c r="P185">
        <v>1587</v>
      </c>
      <c r="Q185">
        <v>238050</v>
      </c>
      <c r="R185">
        <v>264450</v>
      </c>
      <c r="S185">
        <v>0</v>
      </c>
      <c r="T185" t="s">
        <v>37</v>
      </c>
    </row>
    <row r="186" spans="1:20" x14ac:dyDescent="0.2">
      <c r="A186">
        <v>185</v>
      </c>
      <c r="B186">
        <v>64706</v>
      </c>
      <c r="C186">
        <v>15819</v>
      </c>
      <c r="D186">
        <v>5004</v>
      </c>
      <c r="E186">
        <v>15</v>
      </c>
      <c r="F186">
        <v>15</v>
      </c>
      <c r="G186">
        <v>15</v>
      </c>
      <c r="H186">
        <v>0</v>
      </c>
      <c r="I186">
        <v>1</v>
      </c>
      <c r="J186">
        <v>1</v>
      </c>
      <c r="K186">
        <v>2</v>
      </c>
      <c r="L186">
        <v>9599.9999999999982</v>
      </c>
      <c r="M186">
        <v>3599.9999999999995</v>
      </c>
      <c r="N186">
        <v>50000</v>
      </c>
      <c r="O186">
        <v>63200</v>
      </c>
      <c r="P186">
        <v>1495</v>
      </c>
      <c r="Q186">
        <v>224250</v>
      </c>
      <c r="R186">
        <v>287450</v>
      </c>
      <c r="S186">
        <v>0</v>
      </c>
      <c r="T186" t="s">
        <v>36</v>
      </c>
    </row>
    <row r="187" spans="1:20" x14ac:dyDescent="0.2">
      <c r="A187">
        <v>186</v>
      </c>
      <c r="B187">
        <v>58003</v>
      </c>
      <c r="C187">
        <v>16546</v>
      </c>
      <c r="D187">
        <v>4384</v>
      </c>
      <c r="E187">
        <v>30</v>
      </c>
      <c r="F187">
        <v>30</v>
      </c>
      <c r="G187">
        <v>0</v>
      </c>
      <c r="H187">
        <v>0</v>
      </c>
      <c r="I187">
        <v>0</v>
      </c>
      <c r="J187">
        <v>2</v>
      </c>
      <c r="K187">
        <v>2</v>
      </c>
      <c r="L187">
        <v>19199.999999999996</v>
      </c>
      <c r="M187">
        <v>7199.9999999999991</v>
      </c>
      <c r="N187">
        <v>0</v>
      </c>
      <c r="O187">
        <v>26399.999999999996</v>
      </c>
      <c r="P187">
        <v>1552</v>
      </c>
      <c r="Q187">
        <v>232800</v>
      </c>
      <c r="R187">
        <v>259200</v>
      </c>
      <c r="S187">
        <v>0</v>
      </c>
      <c r="T187" t="s">
        <v>39</v>
      </c>
    </row>
    <row r="188" spans="1:20" x14ac:dyDescent="0.2">
      <c r="A188">
        <v>187</v>
      </c>
      <c r="B188">
        <v>57565</v>
      </c>
      <c r="C188">
        <v>16174</v>
      </c>
      <c r="D188">
        <v>4490</v>
      </c>
      <c r="E188">
        <v>30</v>
      </c>
      <c r="F188">
        <v>30</v>
      </c>
      <c r="G188">
        <v>0</v>
      </c>
      <c r="H188">
        <v>0</v>
      </c>
      <c r="I188">
        <v>0</v>
      </c>
      <c r="J188">
        <v>2</v>
      </c>
      <c r="K188">
        <v>2</v>
      </c>
      <c r="L188">
        <v>19199.999999999996</v>
      </c>
      <c r="M188">
        <v>7199.9999999999991</v>
      </c>
      <c r="N188">
        <v>0</v>
      </c>
      <c r="O188">
        <v>26399.999999999996</v>
      </c>
      <c r="P188">
        <v>1516</v>
      </c>
      <c r="Q188">
        <v>227400</v>
      </c>
      <c r="R188">
        <v>253800</v>
      </c>
      <c r="S188">
        <v>0</v>
      </c>
      <c r="T188" t="s">
        <v>51</v>
      </c>
    </row>
    <row r="189" spans="1:20" x14ac:dyDescent="0.2">
      <c r="A189">
        <v>188</v>
      </c>
      <c r="B189">
        <v>57723</v>
      </c>
      <c r="C189">
        <v>16895</v>
      </c>
      <c r="D189">
        <v>4657</v>
      </c>
      <c r="E189">
        <v>30</v>
      </c>
      <c r="F189">
        <v>30</v>
      </c>
      <c r="G189">
        <v>0</v>
      </c>
      <c r="H189">
        <v>0</v>
      </c>
      <c r="I189">
        <v>0</v>
      </c>
      <c r="J189">
        <v>2</v>
      </c>
      <c r="K189">
        <v>2</v>
      </c>
      <c r="L189">
        <v>19199.999999999996</v>
      </c>
      <c r="M189">
        <v>7199.9999999999991</v>
      </c>
      <c r="N189">
        <v>0</v>
      </c>
      <c r="O189">
        <v>26399.999999999996</v>
      </c>
      <c r="P189">
        <v>1584</v>
      </c>
      <c r="Q189">
        <v>237600</v>
      </c>
      <c r="R189">
        <v>264000</v>
      </c>
      <c r="S189">
        <v>0</v>
      </c>
      <c r="T189" t="s">
        <v>26</v>
      </c>
    </row>
    <row r="190" spans="1:20" x14ac:dyDescent="0.2">
      <c r="A190">
        <v>189</v>
      </c>
      <c r="B190">
        <v>57431</v>
      </c>
      <c r="C190">
        <v>16000</v>
      </c>
      <c r="D190">
        <v>4273</v>
      </c>
      <c r="E190">
        <v>30</v>
      </c>
      <c r="F190">
        <v>30</v>
      </c>
      <c r="G190">
        <v>0</v>
      </c>
      <c r="H190">
        <v>0</v>
      </c>
      <c r="I190">
        <v>0</v>
      </c>
      <c r="J190">
        <v>2</v>
      </c>
      <c r="K190">
        <v>2</v>
      </c>
      <c r="L190">
        <v>19199.999999999996</v>
      </c>
      <c r="M190">
        <v>7199.9999999999991</v>
      </c>
      <c r="N190">
        <v>0</v>
      </c>
      <c r="O190">
        <v>26399.999999999996</v>
      </c>
      <c r="P190">
        <v>1490</v>
      </c>
      <c r="Q190">
        <v>223500</v>
      </c>
      <c r="R190">
        <v>249900</v>
      </c>
      <c r="S190">
        <v>0</v>
      </c>
      <c r="T190" t="s">
        <v>53</v>
      </c>
    </row>
    <row r="191" spans="1:20" x14ac:dyDescent="0.2">
      <c r="A191">
        <v>190</v>
      </c>
      <c r="B191">
        <v>57292</v>
      </c>
      <c r="C191">
        <v>16741</v>
      </c>
      <c r="D191">
        <v>4654</v>
      </c>
      <c r="E191">
        <v>30</v>
      </c>
      <c r="F191">
        <v>30</v>
      </c>
      <c r="G191">
        <v>0</v>
      </c>
      <c r="H191">
        <v>0</v>
      </c>
      <c r="I191">
        <v>0</v>
      </c>
      <c r="J191">
        <v>2</v>
      </c>
      <c r="K191">
        <v>2</v>
      </c>
      <c r="L191">
        <v>19199.999999999996</v>
      </c>
      <c r="M191">
        <v>7199.9999999999991</v>
      </c>
      <c r="N191">
        <v>0</v>
      </c>
      <c r="O191">
        <v>26399.999999999996</v>
      </c>
      <c r="P191">
        <v>1564</v>
      </c>
      <c r="Q191">
        <v>234600</v>
      </c>
      <c r="R191">
        <v>261000</v>
      </c>
      <c r="S191">
        <v>0</v>
      </c>
      <c r="T191" t="s">
        <v>23</v>
      </c>
    </row>
    <row r="192" spans="1:20" x14ac:dyDescent="0.2">
      <c r="A192">
        <v>191</v>
      </c>
      <c r="B192">
        <v>57802</v>
      </c>
      <c r="C192">
        <v>17774</v>
      </c>
      <c r="D192">
        <v>4903</v>
      </c>
      <c r="E192">
        <v>30</v>
      </c>
      <c r="F192">
        <v>30</v>
      </c>
      <c r="G192">
        <v>0</v>
      </c>
      <c r="H192">
        <v>0</v>
      </c>
      <c r="I192">
        <v>0</v>
      </c>
      <c r="J192">
        <v>2</v>
      </c>
      <c r="K192">
        <v>2</v>
      </c>
      <c r="L192">
        <v>19199.999999999996</v>
      </c>
      <c r="M192">
        <v>7199.9999999999991</v>
      </c>
      <c r="N192">
        <v>0</v>
      </c>
      <c r="O192">
        <v>26399.999999999996</v>
      </c>
      <c r="P192">
        <v>1668</v>
      </c>
      <c r="Q192">
        <v>250200</v>
      </c>
      <c r="R192">
        <v>276600</v>
      </c>
      <c r="S192">
        <v>0</v>
      </c>
      <c r="T192" t="s">
        <v>36</v>
      </c>
    </row>
    <row r="193" spans="1:20" x14ac:dyDescent="0.2">
      <c r="A193">
        <v>192</v>
      </c>
      <c r="B193">
        <v>50868</v>
      </c>
      <c r="C193">
        <v>18432</v>
      </c>
      <c r="D193">
        <v>5456</v>
      </c>
      <c r="E193">
        <v>45</v>
      </c>
      <c r="F193">
        <v>45</v>
      </c>
      <c r="G193">
        <v>0</v>
      </c>
      <c r="H193">
        <v>0</v>
      </c>
      <c r="I193">
        <v>0</v>
      </c>
      <c r="J193">
        <v>3</v>
      </c>
      <c r="K193">
        <v>3</v>
      </c>
      <c r="L193">
        <v>28799.999999999996</v>
      </c>
      <c r="M193">
        <v>10799.999999999998</v>
      </c>
      <c r="N193">
        <v>0</v>
      </c>
      <c r="O193">
        <v>39599.999999999993</v>
      </c>
      <c r="P193">
        <v>1740</v>
      </c>
      <c r="Q193">
        <v>261000</v>
      </c>
      <c r="R193">
        <v>300600</v>
      </c>
      <c r="S193">
        <v>0</v>
      </c>
      <c r="T193" t="s">
        <v>27</v>
      </c>
    </row>
    <row r="194" spans="1:20" x14ac:dyDescent="0.2">
      <c r="A194">
        <v>193</v>
      </c>
      <c r="B194">
        <v>57578</v>
      </c>
      <c r="C194">
        <v>16961</v>
      </c>
      <c r="D194">
        <v>4446</v>
      </c>
      <c r="E194">
        <v>30</v>
      </c>
      <c r="F194">
        <v>30</v>
      </c>
      <c r="G194">
        <v>0</v>
      </c>
      <c r="H194">
        <v>0</v>
      </c>
      <c r="I194">
        <v>0</v>
      </c>
      <c r="J194">
        <v>2</v>
      </c>
      <c r="K194">
        <v>2</v>
      </c>
      <c r="L194">
        <v>19199.999999999996</v>
      </c>
      <c r="M194">
        <v>7199.9999999999991</v>
      </c>
      <c r="N194">
        <v>0</v>
      </c>
      <c r="O194">
        <v>26399.999999999996</v>
      </c>
      <c r="P194">
        <v>1587</v>
      </c>
      <c r="Q194">
        <v>238050</v>
      </c>
      <c r="R194">
        <v>264450</v>
      </c>
      <c r="S194">
        <v>0</v>
      </c>
      <c r="T194" t="s">
        <v>35</v>
      </c>
    </row>
    <row r="195" spans="1:20" x14ac:dyDescent="0.2">
      <c r="A195">
        <v>194</v>
      </c>
      <c r="B195">
        <v>57825</v>
      </c>
      <c r="C195">
        <v>16409</v>
      </c>
      <c r="D195">
        <v>4776</v>
      </c>
      <c r="E195">
        <v>30</v>
      </c>
      <c r="F195">
        <v>30</v>
      </c>
      <c r="G195">
        <v>0</v>
      </c>
      <c r="H195">
        <v>0</v>
      </c>
      <c r="I195">
        <v>0</v>
      </c>
      <c r="J195">
        <v>2</v>
      </c>
      <c r="K195">
        <v>2</v>
      </c>
      <c r="L195">
        <v>19199.999999999996</v>
      </c>
      <c r="M195">
        <v>7199.9999999999991</v>
      </c>
      <c r="N195">
        <v>0</v>
      </c>
      <c r="O195">
        <v>26399.999999999996</v>
      </c>
      <c r="P195">
        <v>1531</v>
      </c>
      <c r="Q195">
        <v>229650</v>
      </c>
      <c r="R195">
        <v>256050</v>
      </c>
      <c r="S195">
        <v>0</v>
      </c>
      <c r="T195" t="s">
        <v>38</v>
      </c>
    </row>
    <row r="196" spans="1:20" x14ac:dyDescent="0.2">
      <c r="A196">
        <v>195</v>
      </c>
      <c r="B196">
        <v>57969</v>
      </c>
      <c r="C196">
        <v>15841</v>
      </c>
      <c r="D196">
        <v>4504</v>
      </c>
      <c r="E196">
        <v>30</v>
      </c>
      <c r="F196">
        <v>30</v>
      </c>
      <c r="G196">
        <v>0</v>
      </c>
      <c r="H196">
        <v>0</v>
      </c>
      <c r="I196">
        <v>0</v>
      </c>
      <c r="J196">
        <v>2</v>
      </c>
      <c r="K196">
        <v>2</v>
      </c>
      <c r="L196">
        <v>19199.999999999996</v>
      </c>
      <c r="M196">
        <v>7199.9999999999991</v>
      </c>
      <c r="N196">
        <v>0</v>
      </c>
      <c r="O196">
        <v>26399.999999999996</v>
      </c>
      <c r="P196">
        <v>1480</v>
      </c>
      <c r="Q196">
        <v>222000</v>
      </c>
      <c r="R196">
        <v>248400</v>
      </c>
      <c r="S196">
        <v>0</v>
      </c>
      <c r="T196" t="s">
        <v>26</v>
      </c>
    </row>
    <row r="197" spans="1:20" x14ac:dyDescent="0.2">
      <c r="A197">
        <v>196</v>
      </c>
      <c r="B197">
        <v>57947</v>
      </c>
      <c r="C197">
        <v>18465</v>
      </c>
      <c r="D197">
        <v>5200</v>
      </c>
      <c r="E197">
        <v>30</v>
      </c>
      <c r="F197">
        <v>30</v>
      </c>
      <c r="G197">
        <v>0</v>
      </c>
      <c r="H197">
        <v>0</v>
      </c>
      <c r="I197">
        <v>0</v>
      </c>
      <c r="J197">
        <v>2</v>
      </c>
      <c r="K197">
        <v>2</v>
      </c>
      <c r="L197">
        <v>19199.999999999996</v>
      </c>
      <c r="M197">
        <v>7199.9999999999991</v>
      </c>
      <c r="N197">
        <v>0</v>
      </c>
      <c r="O197">
        <v>26399.999999999996</v>
      </c>
      <c r="P197">
        <v>1740</v>
      </c>
      <c r="Q197">
        <v>261000</v>
      </c>
      <c r="R197">
        <v>287400</v>
      </c>
      <c r="S197">
        <v>0</v>
      </c>
      <c r="T197" t="s">
        <v>39</v>
      </c>
    </row>
    <row r="198" spans="1:20" x14ac:dyDescent="0.2">
      <c r="A198">
        <v>197</v>
      </c>
      <c r="B198">
        <v>57902</v>
      </c>
      <c r="C198">
        <v>16519</v>
      </c>
      <c r="D198">
        <v>4568</v>
      </c>
      <c r="E198">
        <v>30</v>
      </c>
      <c r="F198">
        <v>30</v>
      </c>
      <c r="G198">
        <v>0</v>
      </c>
      <c r="H198">
        <v>0</v>
      </c>
      <c r="I198">
        <v>0</v>
      </c>
      <c r="J198">
        <v>2</v>
      </c>
      <c r="K198">
        <v>2</v>
      </c>
      <c r="L198">
        <v>19199.999999999996</v>
      </c>
      <c r="M198">
        <v>7199.9999999999991</v>
      </c>
      <c r="N198">
        <v>0</v>
      </c>
      <c r="O198">
        <v>26399.999999999996</v>
      </c>
      <c r="P198">
        <v>1547</v>
      </c>
      <c r="Q198">
        <v>232050</v>
      </c>
      <c r="R198">
        <v>258450</v>
      </c>
      <c r="S198">
        <v>0</v>
      </c>
      <c r="T198" t="s">
        <v>29</v>
      </c>
    </row>
    <row r="199" spans="1:20" x14ac:dyDescent="0.2">
      <c r="A199">
        <v>198</v>
      </c>
      <c r="B199">
        <v>57467</v>
      </c>
      <c r="C199">
        <v>17086</v>
      </c>
      <c r="D199">
        <v>4672</v>
      </c>
      <c r="E199">
        <v>30</v>
      </c>
      <c r="F199">
        <v>30</v>
      </c>
      <c r="G199">
        <v>0</v>
      </c>
      <c r="H199">
        <v>0</v>
      </c>
      <c r="I199">
        <v>0</v>
      </c>
      <c r="J199">
        <v>2</v>
      </c>
      <c r="K199">
        <v>2</v>
      </c>
      <c r="L199">
        <v>19199.999999999996</v>
      </c>
      <c r="M199">
        <v>7199.9999999999991</v>
      </c>
      <c r="N199">
        <v>0</v>
      </c>
      <c r="O199">
        <v>26399.999999999996</v>
      </c>
      <c r="P199">
        <v>1601</v>
      </c>
      <c r="Q199">
        <v>240150</v>
      </c>
      <c r="R199">
        <v>266550</v>
      </c>
      <c r="S199">
        <v>0</v>
      </c>
      <c r="T199" t="s">
        <v>23</v>
      </c>
    </row>
    <row r="200" spans="1:20" x14ac:dyDescent="0.2">
      <c r="A200">
        <v>199</v>
      </c>
      <c r="B200">
        <v>57678</v>
      </c>
      <c r="C200">
        <v>17264</v>
      </c>
      <c r="D200">
        <v>4657</v>
      </c>
      <c r="E200">
        <v>30</v>
      </c>
      <c r="F200">
        <v>30</v>
      </c>
      <c r="G200">
        <v>0</v>
      </c>
      <c r="H200">
        <v>0</v>
      </c>
      <c r="I200">
        <v>0</v>
      </c>
      <c r="J200">
        <v>2</v>
      </c>
      <c r="K200">
        <v>2</v>
      </c>
      <c r="L200">
        <v>19199.999999999996</v>
      </c>
      <c r="M200">
        <v>7199.9999999999991</v>
      </c>
      <c r="N200">
        <v>0</v>
      </c>
      <c r="O200">
        <v>26399.999999999996</v>
      </c>
      <c r="P200">
        <v>1618</v>
      </c>
      <c r="Q200">
        <v>242700</v>
      </c>
      <c r="R200">
        <v>269100</v>
      </c>
      <c r="S200">
        <v>0</v>
      </c>
      <c r="T200" t="s">
        <v>32</v>
      </c>
    </row>
    <row r="201" spans="1:20" x14ac:dyDescent="0.2">
      <c r="A201">
        <v>200</v>
      </c>
      <c r="B201">
        <v>57852</v>
      </c>
      <c r="C201">
        <v>16238</v>
      </c>
      <c r="D201">
        <v>4510</v>
      </c>
      <c r="E201">
        <v>30</v>
      </c>
      <c r="F201">
        <v>30</v>
      </c>
      <c r="G201">
        <v>0</v>
      </c>
      <c r="H201">
        <v>0</v>
      </c>
      <c r="I201">
        <v>0</v>
      </c>
      <c r="J201">
        <v>2</v>
      </c>
      <c r="K201">
        <v>2</v>
      </c>
      <c r="L201">
        <v>19199.999999999996</v>
      </c>
      <c r="M201">
        <v>7199.9999999999991</v>
      </c>
      <c r="N201">
        <v>0</v>
      </c>
      <c r="O201">
        <v>26399.999999999996</v>
      </c>
      <c r="P201">
        <v>1515</v>
      </c>
      <c r="Q201">
        <v>227250</v>
      </c>
      <c r="R201">
        <v>253650</v>
      </c>
      <c r="S201">
        <v>0</v>
      </c>
      <c r="T201" t="s">
        <v>33</v>
      </c>
    </row>
    <row r="202" spans="1:20" x14ac:dyDescent="0.2">
      <c r="A202">
        <v>201</v>
      </c>
      <c r="B202">
        <v>57429</v>
      </c>
      <c r="C202">
        <v>17842</v>
      </c>
      <c r="D202">
        <v>4893</v>
      </c>
      <c r="E202">
        <v>30</v>
      </c>
      <c r="F202">
        <v>30</v>
      </c>
      <c r="G202">
        <v>0</v>
      </c>
      <c r="H202">
        <v>0</v>
      </c>
      <c r="I202">
        <v>0</v>
      </c>
      <c r="J202">
        <v>2</v>
      </c>
      <c r="K202">
        <v>2</v>
      </c>
      <c r="L202">
        <v>19199.999999999996</v>
      </c>
      <c r="M202">
        <v>7199.9999999999991</v>
      </c>
      <c r="N202">
        <v>0</v>
      </c>
      <c r="O202">
        <v>26399.999999999996</v>
      </c>
      <c r="P202">
        <v>1680</v>
      </c>
      <c r="Q202">
        <v>252000</v>
      </c>
      <c r="R202">
        <v>278400</v>
      </c>
      <c r="S202">
        <v>0</v>
      </c>
      <c r="T202" t="s">
        <v>23</v>
      </c>
    </row>
    <row r="203" spans="1:20" x14ac:dyDescent="0.2">
      <c r="A203">
        <v>202</v>
      </c>
      <c r="B203">
        <v>64284</v>
      </c>
      <c r="C203">
        <v>17320</v>
      </c>
      <c r="D203">
        <v>4679</v>
      </c>
      <c r="E203">
        <v>15</v>
      </c>
      <c r="F203">
        <v>15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9599.9999999999982</v>
      </c>
      <c r="M203">
        <v>3599.9999999999995</v>
      </c>
      <c r="N203">
        <v>0</v>
      </c>
      <c r="O203">
        <v>13199.999999999998</v>
      </c>
      <c r="P203">
        <v>1624</v>
      </c>
      <c r="Q203">
        <v>243600</v>
      </c>
      <c r="R203">
        <v>256800</v>
      </c>
      <c r="S203">
        <v>0</v>
      </c>
      <c r="T203" t="s">
        <v>37</v>
      </c>
    </row>
    <row r="204" spans="1:20" x14ac:dyDescent="0.2">
      <c r="A204">
        <v>203</v>
      </c>
      <c r="B204">
        <v>57432</v>
      </c>
      <c r="C204">
        <v>16715</v>
      </c>
      <c r="D204">
        <v>4518</v>
      </c>
      <c r="E204">
        <v>30</v>
      </c>
      <c r="F204">
        <v>30</v>
      </c>
      <c r="G204">
        <v>0</v>
      </c>
      <c r="H204">
        <v>0</v>
      </c>
      <c r="I204">
        <v>0</v>
      </c>
      <c r="J204">
        <v>2</v>
      </c>
      <c r="K204">
        <v>2</v>
      </c>
      <c r="L204">
        <v>19199.999999999996</v>
      </c>
      <c r="M204">
        <v>7199.9999999999991</v>
      </c>
      <c r="N204">
        <v>0</v>
      </c>
      <c r="O204">
        <v>26399.999999999996</v>
      </c>
      <c r="P204">
        <v>1564</v>
      </c>
      <c r="Q204">
        <v>234600</v>
      </c>
      <c r="R204">
        <v>261000</v>
      </c>
      <c r="S204">
        <v>0</v>
      </c>
      <c r="T204" t="s">
        <v>36</v>
      </c>
    </row>
    <row r="205" spans="1:20" x14ac:dyDescent="0.2">
      <c r="A205">
        <v>204</v>
      </c>
      <c r="B205">
        <v>57645</v>
      </c>
      <c r="C205">
        <v>15465</v>
      </c>
      <c r="D205">
        <v>4336</v>
      </c>
      <c r="E205">
        <v>30</v>
      </c>
      <c r="F205">
        <v>30</v>
      </c>
      <c r="G205">
        <v>0</v>
      </c>
      <c r="H205">
        <v>0</v>
      </c>
      <c r="I205">
        <v>0</v>
      </c>
      <c r="J205">
        <v>2</v>
      </c>
      <c r="K205">
        <v>2</v>
      </c>
      <c r="L205">
        <v>19199.999999999996</v>
      </c>
      <c r="M205">
        <v>7199.9999999999991</v>
      </c>
      <c r="N205">
        <v>0</v>
      </c>
      <c r="O205">
        <v>26399.999999999996</v>
      </c>
      <c r="P205">
        <v>1446</v>
      </c>
      <c r="Q205">
        <v>216900</v>
      </c>
      <c r="R205">
        <v>243300</v>
      </c>
      <c r="S205">
        <v>0</v>
      </c>
      <c r="T205" t="s">
        <v>39</v>
      </c>
    </row>
    <row r="206" spans="1:20" x14ac:dyDescent="0.2">
      <c r="A206">
        <v>205</v>
      </c>
      <c r="B206">
        <v>57706</v>
      </c>
      <c r="C206">
        <v>17269</v>
      </c>
      <c r="D206">
        <v>4595</v>
      </c>
      <c r="E206">
        <v>30</v>
      </c>
      <c r="F206">
        <v>30</v>
      </c>
      <c r="G206">
        <v>0</v>
      </c>
      <c r="H206">
        <v>0</v>
      </c>
      <c r="I206">
        <v>0</v>
      </c>
      <c r="J206">
        <v>2</v>
      </c>
      <c r="K206">
        <v>2</v>
      </c>
      <c r="L206">
        <v>19199.999999999996</v>
      </c>
      <c r="M206">
        <v>7199.9999999999991</v>
      </c>
      <c r="N206">
        <v>0</v>
      </c>
      <c r="O206">
        <v>26399.999999999996</v>
      </c>
      <c r="P206">
        <v>1617</v>
      </c>
      <c r="Q206">
        <v>242550</v>
      </c>
      <c r="R206">
        <v>268950</v>
      </c>
      <c r="S206">
        <v>0</v>
      </c>
      <c r="T206" t="s">
        <v>51</v>
      </c>
    </row>
    <row r="207" spans="1:20" x14ac:dyDescent="0.2">
      <c r="A207">
        <v>206</v>
      </c>
      <c r="B207">
        <v>57929</v>
      </c>
      <c r="C207">
        <v>16807</v>
      </c>
      <c r="D207">
        <v>4521</v>
      </c>
      <c r="E207">
        <v>30</v>
      </c>
      <c r="F207">
        <v>30</v>
      </c>
      <c r="G207">
        <v>0</v>
      </c>
      <c r="H207">
        <v>0</v>
      </c>
      <c r="I207">
        <v>0</v>
      </c>
      <c r="J207">
        <v>2</v>
      </c>
      <c r="K207">
        <v>2</v>
      </c>
      <c r="L207">
        <v>19199.999999999996</v>
      </c>
      <c r="M207">
        <v>7199.9999999999991</v>
      </c>
      <c r="N207">
        <v>0</v>
      </c>
      <c r="O207">
        <v>26399.999999999996</v>
      </c>
      <c r="P207">
        <v>1577</v>
      </c>
      <c r="Q207">
        <v>236550</v>
      </c>
      <c r="R207">
        <v>262950</v>
      </c>
      <c r="S207">
        <v>0</v>
      </c>
      <c r="T207" t="s">
        <v>26</v>
      </c>
    </row>
    <row r="208" spans="1:20" x14ac:dyDescent="0.2">
      <c r="A208">
        <v>207</v>
      </c>
      <c r="B208">
        <v>58292</v>
      </c>
      <c r="C208">
        <v>17990</v>
      </c>
      <c r="D208">
        <v>4981</v>
      </c>
      <c r="E208">
        <v>30</v>
      </c>
      <c r="F208">
        <v>30</v>
      </c>
      <c r="G208">
        <v>0</v>
      </c>
      <c r="H208">
        <v>0</v>
      </c>
      <c r="I208">
        <v>0</v>
      </c>
      <c r="J208">
        <v>2</v>
      </c>
      <c r="K208">
        <v>2</v>
      </c>
      <c r="L208">
        <v>19199.999999999996</v>
      </c>
      <c r="M208">
        <v>7199.9999999999991</v>
      </c>
      <c r="N208">
        <v>0</v>
      </c>
      <c r="O208">
        <v>26399.999999999996</v>
      </c>
      <c r="P208">
        <v>1689</v>
      </c>
      <c r="Q208">
        <v>253350</v>
      </c>
      <c r="R208">
        <v>279750</v>
      </c>
      <c r="S208">
        <v>0</v>
      </c>
      <c r="T208" t="s">
        <v>53</v>
      </c>
    </row>
    <row r="209" spans="1:20" x14ac:dyDescent="0.2">
      <c r="A209">
        <v>208</v>
      </c>
      <c r="B209">
        <v>51301</v>
      </c>
      <c r="C209">
        <v>18623</v>
      </c>
      <c r="D209">
        <v>5284</v>
      </c>
      <c r="E209">
        <v>45</v>
      </c>
      <c r="F209">
        <v>45</v>
      </c>
      <c r="G209">
        <v>0</v>
      </c>
      <c r="H209">
        <v>0</v>
      </c>
      <c r="I209">
        <v>0</v>
      </c>
      <c r="J209">
        <v>3</v>
      </c>
      <c r="K209">
        <v>3</v>
      </c>
      <c r="L209">
        <v>28799.999999999996</v>
      </c>
      <c r="M209">
        <v>10799.999999999998</v>
      </c>
      <c r="N209">
        <v>0</v>
      </c>
      <c r="O209">
        <v>39599.999999999993</v>
      </c>
      <c r="P209">
        <v>1754</v>
      </c>
      <c r="Q209">
        <v>263100</v>
      </c>
      <c r="R209">
        <v>302700</v>
      </c>
      <c r="S209">
        <v>0</v>
      </c>
      <c r="T209" t="s">
        <v>23</v>
      </c>
    </row>
    <row r="210" spans="1:20" x14ac:dyDescent="0.2">
      <c r="A210">
        <v>209</v>
      </c>
      <c r="B210">
        <v>57742</v>
      </c>
      <c r="C210">
        <v>18116</v>
      </c>
      <c r="D210">
        <v>5110</v>
      </c>
      <c r="E210">
        <v>30</v>
      </c>
      <c r="F210">
        <v>30</v>
      </c>
      <c r="G210">
        <v>0</v>
      </c>
      <c r="H210">
        <v>0</v>
      </c>
      <c r="I210">
        <v>0</v>
      </c>
      <c r="J210">
        <v>2</v>
      </c>
      <c r="K210">
        <v>2</v>
      </c>
      <c r="L210">
        <v>19199.999999999996</v>
      </c>
      <c r="M210">
        <v>7199.9999999999991</v>
      </c>
      <c r="N210">
        <v>0</v>
      </c>
      <c r="O210">
        <v>26399.999999999996</v>
      </c>
      <c r="P210">
        <v>1711</v>
      </c>
      <c r="Q210">
        <v>256650</v>
      </c>
      <c r="R210">
        <v>283050</v>
      </c>
      <c r="S210">
        <v>0</v>
      </c>
      <c r="T210" t="s">
        <v>36</v>
      </c>
    </row>
    <row r="211" spans="1:20" x14ac:dyDescent="0.2">
      <c r="A211">
        <v>210</v>
      </c>
      <c r="B211">
        <v>57808</v>
      </c>
      <c r="C211">
        <v>15882</v>
      </c>
      <c r="D211">
        <v>4490</v>
      </c>
      <c r="E211">
        <v>30</v>
      </c>
      <c r="F211">
        <v>30</v>
      </c>
      <c r="G211">
        <v>0</v>
      </c>
      <c r="H211">
        <v>0</v>
      </c>
      <c r="I211">
        <v>0</v>
      </c>
      <c r="J211">
        <v>2</v>
      </c>
      <c r="K211">
        <v>2</v>
      </c>
      <c r="L211">
        <v>19199.999999999996</v>
      </c>
      <c r="M211">
        <v>7199.9999999999991</v>
      </c>
      <c r="N211">
        <v>0</v>
      </c>
      <c r="O211">
        <v>26399.999999999996</v>
      </c>
      <c r="P211">
        <v>1482</v>
      </c>
      <c r="Q211">
        <v>222300</v>
      </c>
      <c r="R211">
        <v>248700</v>
      </c>
      <c r="S211">
        <v>0</v>
      </c>
      <c r="T211" t="s">
        <v>27</v>
      </c>
    </row>
    <row r="212" spans="1:20" x14ac:dyDescent="0.2">
      <c r="A212">
        <v>211</v>
      </c>
      <c r="B212">
        <v>57756</v>
      </c>
      <c r="C212">
        <v>17522</v>
      </c>
      <c r="D212">
        <v>4830</v>
      </c>
      <c r="E212">
        <v>30</v>
      </c>
      <c r="F212">
        <v>30</v>
      </c>
      <c r="G212">
        <v>0</v>
      </c>
      <c r="H212">
        <v>0</v>
      </c>
      <c r="I212">
        <v>0</v>
      </c>
      <c r="J212">
        <v>2</v>
      </c>
      <c r="K212">
        <v>2</v>
      </c>
      <c r="L212">
        <v>19199.999999999996</v>
      </c>
      <c r="M212">
        <v>7199.9999999999991</v>
      </c>
      <c r="N212">
        <v>0</v>
      </c>
      <c r="O212">
        <v>26399.999999999996</v>
      </c>
      <c r="P212">
        <v>1645</v>
      </c>
      <c r="Q212">
        <v>246750</v>
      </c>
      <c r="R212">
        <v>273150</v>
      </c>
      <c r="S212">
        <v>0</v>
      </c>
      <c r="T212" t="s">
        <v>35</v>
      </c>
    </row>
    <row r="213" spans="1:20" x14ac:dyDescent="0.2">
      <c r="A213">
        <v>212</v>
      </c>
      <c r="B213">
        <v>57833</v>
      </c>
      <c r="C213">
        <v>18561</v>
      </c>
      <c r="D213">
        <v>5148</v>
      </c>
      <c r="E213">
        <v>30</v>
      </c>
      <c r="F213">
        <v>30</v>
      </c>
      <c r="G213">
        <v>0</v>
      </c>
      <c r="H213">
        <v>0</v>
      </c>
      <c r="I213">
        <v>0</v>
      </c>
      <c r="J213">
        <v>2</v>
      </c>
      <c r="K213">
        <v>2</v>
      </c>
      <c r="L213">
        <v>19199.999999999996</v>
      </c>
      <c r="M213">
        <v>7199.9999999999991</v>
      </c>
      <c r="N213">
        <v>0</v>
      </c>
      <c r="O213">
        <v>26399.999999999996</v>
      </c>
      <c r="P213">
        <v>1748</v>
      </c>
      <c r="Q213">
        <v>262200</v>
      </c>
      <c r="R213">
        <v>288600</v>
      </c>
      <c r="S213">
        <v>0</v>
      </c>
      <c r="T213" t="s">
        <v>38</v>
      </c>
    </row>
    <row r="214" spans="1:20" x14ac:dyDescent="0.2">
      <c r="A214">
        <v>213</v>
      </c>
      <c r="B214">
        <v>57892</v>
      </c>
      <c r="C214">
        <v>17799</v>
      </c>
      <c r="D214">
        <v>4974</v>
      </c>
      <c r="E214">
        <v>30</v>
      </c>
      <c r="F214">
        <v>30</v>
      </c>
      <c r="G214">
        <v>0</v>
      </c>
      <c r="H214">
        <v>0</v>
      </c>
      <c r="I214">
        <v>0</v>
      </c>
      <c r="J214">
        <v>2</v>
      </c>
      <c r="K214">
        <v>2</v>
      </c>
      <c r="L214">
        <v>19199.999999999996</v>
      </c>
      <c r="M214">
        <v>7199.9999999999991</v>
      </c>
      <c r="N214">
        <v>0</v>
      </c>
      <c r="O214">
        <v>26399.999999999996</v>
      </c>
      <c r="P214">
        <v>1676</v>
      </c>
      <c r="Q214">
        <v>251400</v>
      </c>
      <c r="R214">
        <v>277800</v>
      </c>
      <c r="S214">
        <v>0</v>
      </c>
      <c r="T214" t="s">
        <v>26</v>
      </c>
    </row>
    <row r="215" spans="1:20" x14ac:dyDescent="0.2">
      <c r="A215">
        <v>214</v>
      </c>
      <c r="B215">
        <v>57709</v>
      </c>
      <c r="C215">
        <v>17672</v>
      </c>
      <c r="D215">
        <v>4777</v>
      </c>
      <c r="E215">
        <v>30</v>
      </c>
      <c r="F215">
        <v>30</v>
      </c>
      <c r="G215">
        <v>0</v>
      </c>
      <c r="H215">
        <v>0</v>
      </c>
      <c r="I215">
        <v>0</v>
      </c>
      <c r="J215">
        <v>2</v>
      </c>
      <c r="K215">
        <v>2</v>
      </c>
      <c r="L215">
        <v>19199.999999999996</v>
      </c>
      <c r="M215">
        <v>7199.9999999999991</v>
      </c>
      <c r="N215">
        <v>0</v>
      </c>
      <c r="O215">
        <v>26399.999999999996</v>
      </c>
      <c r="P215">
        <v>1659</v>
      </c>
      <c r="Q215">
        <v>248850</v>
      </c>
      <c r="R215">
        <v>275250</v>
      </c>
      <c r="S215">
        <v>0</v>
      </c>
      <c r="T215" t="s">
        <v>39</v>
      </c>
    </row>
    <row r="216" spans="1:20" x14ac:dyDescent="0.2">
      <c r="A216">
        <v>215</v>
      </c>
      <c r="B216">
        <v>57641</v>
      </c>
      <c r="C216">
        <v>16817</v>
      </c>
      <c r="D216">
        <v>4555</v>
      </c>
      <c r="E216">
        <v>30</v>
      </c>
      <c r="F216">
        <v>30</v>
      </c>
      <c r="G216">
        <v>0</v>
      </c>
      <c r="H216">
        <v>0</v>
      </c>
      <c r="I216">
        <v>0</v>
      </c>
      <c r="J216">
        <v>2</v>
      </c>
      <c r="K216">
        <v>2</v>
      </c>
      <c r="L216">
        <v>19199.999999999996</v>
      </c>
      <c r="M216">
        <v>7199.9999999999991</v>
      </c>
      <c r="N216">
        <v>0</v>
      </c>
      <c r="O216">
        <v>26399.999999999996</v>
      </c>
      <c r="P216">
        <v>1574</v>
      </c>
      <c r="Q216">
        <v>236100</v>
      </c>
      <c r="R216">
        <v>262500</v>
      </c>
      <c r="S216">
        <v>0</v>
      </c>
      <c r="T216" t="s">
        <v>29</v>
      </c>
    </row>
    <row r="217" spans="1:20" x14ac:dyDescent="0.2">
      <c r="A217">
        <v>216</v>
      </c>
      <c r="B217">
        <v>57849</v>
      </c>
      <c r="C217">
        <v>15054</v>
      </c>
      <c r="D217">
        <v>3965</v>
      </c>
      <c r="E217">
        <v>30</v>
      </c>
      <c r="F217">
        <v>30</v>
      </c>
      <c r="G217">
        <v>0</v>
      </c>
      <c r="H217">
        <v>0</v>
      </c>
      <c r="I217">
        <v>0</v>
      </c>
      <c r="J217">
        <v>2</v>
      </c>
      <c r="K217">
        <v>2</v>
      </c>
      <c r="L217">
        <v>19199.999999999996</v>
      </c>
      <c r="M217">
        <v>7199.9999999999991</v>
      </c>
      <c r="N217">
        <v>0</v>
      </c>
      <c r="O217">
        <v>26399.999999999996</v>
      </c>
      <c r="P217">
        <v>1401</v>
      </c>
      <c r="Q217">
        <v>210150</v>
      </c>
      <c r="R217">
        <v>236550</v>
      </c>
      <c r="S217">
        <v>0</v>
      </c>
      <c r="T217" t="s">
        <v>23</v>
      </c>
    </row>
    <row r="218" spans="1:20" x14ac:dyDescent="0.2">
      <c r="A218">
        <v>217</v>
      </c>
      <c r="B218">
        <v>58002</v>
      </c>
      <c r="C218">
        <v>19237</v>
      </c>
      <c r="D218">
        <v>5715</v>
      </c>
      <c r="E218">
        <v>30</v>
      </c>
      <c r="F218">
        <v>30</v>
      </c>
      <c r="G218">
        <v>0</v>
      </c>
      <c r="H218">
        <v>0</v>
      </c>
      <c r="I218">
        <v>0</v>
      </c>
      <c r="J218">
        <v>2</v>
      </c>
      <c r="K218">
        <v>2</v>
      </c>
      <c r="L218">
        <v>19199.999999999996</v>
      </c>
      <c r="M218">
        <v>7199.9999999999991</v>
      </c>
      <c r="N218">
        <v>0</v>
      </c>
      <c r="O218">
        <v>26399.999999999996</v>
      </c>
      <c r="P218">
        <v>1817</v>
      </c>
      <c r="Q218">
        <v>272550</v>
      </c>
      <c r="R218">
        <v>298950</v>
      </c>
      <c r="S218">
        <v>0</v>
      </c>
      <c r="T218" t="s">
        <v>26</v>
      </c>
    </row>
    <row r="219" spans="1:20" x14ac:dyDescent="0.2">
      <c r="A219">
        <v>218</v>
      </c>
      <c r="B219">
        <v>57909</v>
      </c>
      <c r="C219">
        <v>18231</v>
      </c>
      <c r="D219">
        <v>5095</v>
      </c>
      <c r="E219">
        <v>30</v>
      </c>
      <c r="F219">
        <v>30</v>
      </c>
      <c r="G219">
        <v>0</v>
      </c>
      <c r="H219">
        <v>0</v>
      </c>
      <c r="I219">
        <v>0</v>
      </c>
      <c r="J219">
        <v>2</v>
      </c>
      <c r="K219">
        <v>2</v>
      </c>
      <c r="L219">
        <v>19199.999999999996</v>
      </c>
      <c r="M219">
        <v>7199.9999999999991</v>
      </c>
      <c r="N219">
        <v>0</v>
      </c>
      <c r="O219">
        <v>26399.999999999996</v>
      </c>
      <c r="P219">
        <v>1722</v>
      </c>
      <c r="Q219">
        <v>258300</v>
      </c>
      <c r="R219">
        <v>284700</v>
      </c>
      <c r="S219">
        <v>0</v>
      </c>
      <c r="T219" t="s">
        <v>39</v>
      </c>
    </row>
    <row r="220" spans="1:20" x14ac:dyDescent="0.2">
      <c r="A220">
        <v>219</v>
      </c>
      <c r="B220">
        <v>57605</v>
      </c>
      <c r="C220">
        <v>17309</v>
      </c>
      <c r="D220">
        <v>4815</v>
      </c>
      <c r="E220">
        <v>30</v>
      </c>
      <c r="F220">
        <v>30</v>
      </c>
      <c r="G220">
        <v>0</v>
      </c>
      <c r="H220">
        <v>0</v>
      </c>
      <c r="I220">
        <v>0</v>
      </c>
      <c r="J220">
        <v>2</v>
      </c>
      <c r="K220">
        <v>2</v>
      </c>
      <c r="L220">
        <v>19199.999999999996</v>
      </c>
      <c r="M220">
        <v>7199.9999999999991</v>
      </c>
      <c r="N220">
        <v>0</v>
      </c>
      <c r="O220">
        <v>26399.999999999996</v>
      </c>
      <c r="P220">
        <v>1626</v>
      </c>
      <c r="Q220">
        <v>243900</v>
      </c>
      <c r="R220">
        <v>270300</v>
      </c>
      <c r="S220">
        <v>0</v>
      </c>
      <c r="T220" t="s">
        <v>23</v>
      </c>
    </row>
    <row r="221" spans="1:20" x14ac:dyDescent="0.2">
      <c r="A221">
        <v>220</v>
      </c>
      <c r="B221">
        <v>57880</v>
      </c>
      <c r="C221">
        <v>16986</v>
      </c>
      <c r="D221">
        <v>4800</v>
      </c>
      <c r="E221">
        <v>30</v>
      </c>
      <c r="F221">
        <v>30</v>
      </c>
      <c r="G221">
        <v>0</v>
      </c>
      <c r="H221">
        <v>0</v>
      </c>
      <c r="I221">
        <v>0</v>
      </c>
      <c r="J221">
        <v>2</v>
      </c>
      <c r="K221">
        <v>2</v>
      </c>
      <c r="L221">
        <v>19199.999999999996</v>
      </c>
      <c r="M221">
        <v>7199.9999999999991</v>
      </c>
      <c r="N221">
        <v>0</v>
      </c>
      <c r="O221">
        <v>26399.999999999996</v>
      </c>
      <c r="P221">
        <v>1593</v>
      </c>
      <c r="Q221">
        <v>238950</v>
      </c>
      <c r="R221">
        <v>265350</v>
      </c>
      <c r="S221">
        <v>0</v>
      </c>
      <c r="T221" t="s">
        <v>54</v>
      </c>
    </row>
    <row r="222" spans="1:20" x14ac:dyDescent="0.2">
      <c r="A222">
        <v>221</v>
      </c>
      <c r="B222">
        <v>57695</v>
      </c>
      <c r="C222">
        <v>16866</v>
      </c>
      <c r="D222">
        <v>4815</v>
      </c>
      <c r="E222">
        <v>30</v>
      </c>
      <c r="F222">
        <v>30</v>
      </c>
      <c r="G222">
        <v>0</v>
      </c>
      <c r="H222">
        <v>0</v>
      </c>
      <c r="I222">
        <v>0</v>
      </c>
      <c r="J222">
        <v>2</v>
      </c>
      <c r="K222">
        <v>2</v>
      </c>
      <c r="L222">
        <v>19199.999999999996</v>
      </c>
      <c r="M222">
        <v>7199.9999999999991</v>
      </c>
      <c r="N222">
        <v>0</v>
      </c>
      <c r="O222">
        <v>26399.999999999996</v>
      </c>
      <c r="P222">
        <v>1584</v>
      </c>
      <c r="Q222">
        <v>237600</v>
      </c>
      <c r="R222">
        <v>264000</v>
      </c>
      <c r="S222">
        <v>0</v>
      </c>
      <c r="T222" t="s">
        <v>49</v>
      </c>
    </row>
    <row r="223" spans="1:20" x14ac:dyDescent="0.2">
      <c r="A223">
        <v>222</v>
      </c>
      <c r="B223">
        <v>58246</v>
      </c>
      <c r="C223">
        <v>18531</v>
      </c>
      <c r="D223">
        <v>5402</v>
      </c>
      <c r="E223">
        <v>30</v>
      </c>
      <c r="F223">
        <v>30</v>
      </c>
      <c r="G223">
        <v>0</v>
      </c>
      <c r="H223">
        <v>0</v>
      </c>
      <c r="I223">
        <v>0</v>
      </c>
      <c r="J223">
        <v>2</v>
      </c>
      <c r="K223">
        <v>2</v>
      </c>
      <c r="L223">
        <v>19199.999999999996</v>
      </c>
      <c r="M223">
        <v>7199.9999999999991</v>
      </c>
      <c r="N223">
        <v>0</v>
      </c>
      <c r="O223">
        <v>26399.999999999996</v>
      </c>
      <c r="P223">
        <v>1744</v>
      </c>
      <c r="Q223">
        <v>261600</v>
      </c>
      <c r="R223">
        <v>288000</v>
      </c>
      <c r="S223">
        <v>0</v>
      </c>
      <c r="T223" t="s">
        <v>37</v>
      </c>
    </row>
    <row r="224" spans="1:20" x14ac:dyDescent="0.2">
      <c r="A224">
        <v>223</v>
      </c>
      <c r="B224">
        <v>57806</v>
      </c>
      <c r="C224">
        <v>15242</v>
      </c>
      <c r="D224">
        <v>4317</v>
      </c>
      <c r="E224">
        <v>30</v>
      </c>
      <c r="F224">
        <v>30</v>
      </c>
      <c r="G224">
        <v>0</v>
      </c>
      <c r="H224">
        <v>0</v>
      </c>
      <c r="I224">
        <v>0</v>
      </c>
      <c r="J224">
        <v>2</v>
      </c>
      <c r="K224">
        <v>2</v>
      </c>
      <c r="L224">
        <v>19199.999999999996</v>
      </c>
      <c r="M224">
        <v>7199.9999999999991</v>
      </c>
      <c r="N224">
        <v>0</v>
      </c>
      <c r="O224">
        <v>26399.999999999996</v>
      </c>
      <c r="P224">
        <v>1417</v>
      </c>
      <c r="Q224">
        <v>212550</v>
      </c>
      <c r="R224">
        <v>238950</v>
      </c>
      <c r="S224">
        <v>0</v>
      </c>
      <c r="T224" t="s">
        <v>26</v>
      </c>
    </row>
    <row r="225" spans="1:20" x14ac:dyDescent="0.2">
      <c r="A225">
        <v>224</v>
      </c>
      <c r="B225">
        <v>57992</v>
      </c>
      <c r="C225">
        <v>18208</v>
      </c>
      <c r="D225">
        <v>5239</v>
      </c>
      <c r="E225">
        <v>30</v>
      </c>
      <c r="F225">
        <v>30</v>
      </c>
      <c r="G225">
        <v>0</v>
      </c>
      <c r="H225">
        <v>0</v>
      </c>
      <c r="I225">
        <v>0</v>
      </c>
      <c r="J225">
        <v>2</v>
      </c>
      <c r="K225">
        <v>2</v>
      </c>
      <c r="L225">
        <v>19199.999999999996</v>
      </c>
      <c r="M225">
        <v>7199.9999999999991</v>
      </c>
      <c r="N225">
        <v>0</v>
      </c>
      <c r="O225">
        <v>26399.999999999996</v>
      </c>
      <c r="P225">
        <v>1722</v>
      </c>
      <c r="Q225">
        <v>258300</v>
      </c>
      <c r="R225">
        <v>284700</v>
      </c>
      <c r="S225">
        <v>0</v>
      </c>
      <c r="T225" t="s">
        <v>23</v>
      </c>
    </row>
    <row r="226" spans="1:20" x14ac:dyDescent="0.2">
      <c r="A226">
        <v>225</v>
      </c>
      <c r="B226">
        <v>58067</v>
      </c>
      <c r="C226">
        <v>17606</v>
      </c>
      <c r="D226">
        <v>5098</v>
      </c>
      <c r="E226">
        <v>30</v>
      </c>
      <c r="F226">
        <v>30</v>
      </c>
      <c r="G226">
        <v>0</v>
      </c>
      <c r="H226">
        <v>0</v>
      </c>
      <c r="I226">
        <v>0</v>
      </c>
      <c r="J226">
        <v>2</v>
      </c>
      <c r="K226">
        <v>2</v>
      </c>
      <c r="L226">
        <v>19199.999999999996</v>
      </c>
      <c r="M226">
        <v>7199.9999999999991</v>
      </c>
      <c r="N226">
        <v>0</v>
      </c>
      <c r="O226">
        <v>26399.999999999996</v>
      </c>
      <c r="P226">
        <v>1657</v>
      </c>
      <c r="Q226">
        <v>248550</v>
      </c>
      <c r="R226">
        <v>274950</v>
      </c>
      <c r="S226">
        <v>0</v>
      </c>
      <c r="T226" t="s">
        <v>31</v>
      </c>
    </row>
    <row r="227" spans="1:20" x14ac:dyDescent="0.2">
      <c r="A227">
        <v>226</v>
      </c>
      <c r="B227">
        <v>57787</v>
      </c>
      <c r="C227">
        <v>17659</v>
      </c>
      <c r="D227">
        <v>4919</v>
      </c>
      <c r="E227">
        <v>30</v>
      </c>
      <c r="F227">
        <v>30</v>
      </c>
      <c r="G227">
        <v>0</v>
      </c>
      <c r="H227">
        <v>0</v>
      </c>
      <c r="I227">
        <v>0</v>
      </c>
      <c r="J227">
        <v>2</v>
      </c>
      <c r="K227">
        <v>2</v>
      </c>
      <c r="L227">
        <v>19199.999999999996</v>
      </c>
      <c r="M227">
        <v>7199.9999999999991</v>
      </c>
      <c r="N227">
        <v>0</v>
      </c>
      <c r="O227">
        <v>26399.999999999996</v>
      </c>
      <c r="P227">
        <v>1658</v>
      </c>
      <c r="Q227">
        <v>248700</v>
      </c>
      <c r="R227">
        <v>275100</v>
      </c>
      <c r="S227">
        <v>0</v>
      </c>
      <c r="T227" t="s">
        <v>33</v>
      </c>
    </row>
    <row r="228" spans="1:20" x14ac:dyDescent="0.2">
      <c r="A228">
        <v>227</v>
      </c>
      <c r="B228">
        <v>57819</v>
      </c>
      <c r="C228">
        <v>16949</v>
      </c>
      <c r="D228">
        <v>4705</v>
      </c>
      <c r="E228">
        <v>30</v>
      </c>
      <c r="F228">
        <v>30</v>
      </c>
      <c r="G228">
        <v>0</v>
      </c>
      <c r="H228">
        <v>0</v>
      </c>
      <c r="I228">
        <v>0</v>
      </c>
      <c r="J228">
        <v>2</v>
      </c>
      <c r="K228">
        <v>2</v>
      </c>
      <c r="L228">
        <v>19199.999999999996</v>
      </c>
      <c r="M228">
        <v>7199.9999999999991</v>
      </c>
      <c r="N228">
        <v>0</v>
      </c>
      <c r="O228">
        <v>26399.999999999996</v>
      </c>
      <c r="P228">
        <v>1594</v>
      </c>
      <c r="Q228">
        <v>239100</v>
      </c>
      <c r="R228">
        <v>265500</v>
      </c>
      <c r="S228">
        <v>0</v>
      </c>
      <c r="T228" t="s">
        <v>23</v>
      </c>
    </row>
    <row r="229" spans="1:20" x14ac:dyDescent="0.2">
      <c r="A229">
        <v>228</v>
      </c>
      <c r="B229">
        <v>57669</v>
      </c>
      <c r="C229">
        <v>17519</v>
      </c>
      <c r="D229">
        <v>4826</v>
      </c>
      <c r="E229">
        <v>30</v>
      </c>
      <c r="F229">
        <v>30</v>
      </c>
      <c r="G229">
        <v>0</v>
      </c>
      <c r="H229">
        <v>0</v>
      </c>
      <c r="I229">
        <v>0</v>
      </c>
      <c r="J229">
        <v>2</v>
      </c>
      <c r="K229">
        <v>2</v>
      </c>
      <c r="L229">
        <v>19199.999999999996</v>
      </c>
      <c r="M229">
        <v>7199.9999999999991</v>
      </c>
      <c r="N229">
        <v>0</v>
      </c>
      <c r="O229">
        <v>26399.999999999996</v>
      </c>
      <c r="P229">
        <v>1640</v>
      </c>
      <c r="Q229">
        <v>246000</v>
      </c>
      <c r="R229">
        <v>272400</v>
      </c>
      <c r="S229">
        <v>0</v>
      </c>
      <c r="T229" t="s">
        <v>53</v>
      </c>
    </row>
    <row r="230" spans="1:20" x14ac:dyDescent="0.2">
      <c r="A230">
        <v>229</v>
      </c>
      <c r="B230">
        <v>57977</v>
      </c>
      <c r="C230">
        <v>17317</v>
      </c>
      <c r="D230">
        <v>4803</v>
      </c>
      <c r="E230">
        <v>30</v>
      </c>
      <c r="F230">
        <v>30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19199.999999999996</v>
      </c>
      <c r="M230">
        <v>7199.9999999999991</v>
      </c>
      <c r="N230">
        <v>0</v>
      </c>
      <c r="O230">
        <v>26399.999999999996</v>
      </c>
      <c r="P230">
        <v>1620</v>
      </c>
      <c r="Q230">
        <v>243000</v>
      </c>
      <c r="R230">
        <v>269400</v>
      </c>
      <c r="S230">
        <v>0</v>
      </c>
      <c r="T230" t="s">
        <v>36</v>
      </c>
    </row>
    <row r="231" spans="1:20" x14ac:dyDescent="0.2">
      <c r="A231">
        <v>230</v>
      </c>
      <c r="B231">
        <v>58124</v>
      </c>
      <c r="C231">
        <v>17524</v>
      </c>
      <c r="D231">
        <v>4843</v>
      </c>
      <c r="E231">
        <v>30</v>
      </c>
      <c r="F231">
        <v>30</v>
      </c>
      <c r="G231">
        <v>0</v>
      </c>
      <c r="H231">
        <v>0</v>
      </c>
      <c r="I231">
        <v>0</v>
      </c>
      <c r="J231">
        <v>2</v>
      </c>
      <c r="K231">
        <v>2</v>
      </c>
      <c r="L231">
        <v>19199.999999999996</v>
      </c>
      <c r="M231">
        <v>7199.9999999999991</v>
      </c>
      <c r="N231">
        <v>0</v>
      </c>
      <c r="O231">
        <v>26399.999999999996</v>
      </c>
      <c r="P231">
        <v>1643</v>
      </c>
      <c r="Q231">
        <v>246450</v>
      </c>
      <c r="R231">
        <v>272850</v>
      </c>
      <c r="S231">
        <v>0</v>
      </c>
      <c r="T231" t="s">
        <v>50</v>
      </c>
    </row>
    <row r="232" spans="1:20" x14ac:dyDescent="0.2">
      <c r="A232">
        <v>231</v>
      </c>
      <c r="B232">
        <v>58165</v>
      </c>
      <c r="C232">
        <v>20003</v>
      </c>
      <c r="D232">
        <v>6125</v>
      </c>
      <c r="E232">
        <v>30</v>
      </c>
      <c r="F232">
        <v>30</v>
      </c>
      <c r="G232">
        <v>0</v>
      </c>
      <c r="H232">
        <v>0</v>
      </c>
      <c r="I232">
        <v>0</v>
      </c>
      <c r="J232">
        <v>2</v>
      </c>
      <c r="K232">
        <v>2</v>
      </c>
      <c r="L232">
        <v>19199.999999999996</v>
      </c>
      <c r="M232">
        <v>7199.9999999999991</v>
      </c>
      <c r="N232">
        <v>0</v>
      </c>
      <c r="O232">
        <v>26399.999999999996</v>
      </c>
      <c r="P232">
        <v>1902</v>
      </c>
      <c r="Q232">
        <v>285300</v>
      </c>
      <c r="R232">
        <v>311700</v>
      </c>
      <c r="S232">
        <v>0</v>
      </c>
      <c r="T232" t="s">
        <v>23</v>
      </c>
    </row>
    <row r="233" spans="1:20" x14ac:dyDescent="0.2">
      <c r="A233">
        <v>232</v>
      </c>
      <c r="B233">
        <v>64367</v>
      </c>
      <c r="C233">
        <v>16896</v>
      </c>
      <c r="D233">
        <v>4347</v>
      </c>
      <c r="E233">
        <v>15</v>
      </c>
      <c r="F233">
        <v>15</v>
      </c>
      <c r="G233">
        <v>0</v>
      </c>
      <c r="H233">
        <v>0</v>
      </c>
      <c r="I233">
        <v>0</v>
      </c>
      <c r="J233">
        <v>1</v>
      </c>
      <c r="K233">
        <v>1</v>
      </c>
      <c r="L233">
        <v>9599.9999999999982</v>
      </c>
      <c r="M233">
        <v>3599.9999999999995</v>
      </c>
      <c r="N233">
        <v>0</v>
      </c>
      <c r="O233">
        <v>13199.999999999998</v>
      </c>
      <c r="P233">
        <v>1585</v>
      </c>
      <c r="Q233">
        <v>237750</v>
      </c>
      <c r="R233">
        <v>250950</v>
      </c>
      <c r="S233">
        <v>0</v>
      </c>
      <c r="T233" t="s">
        <v>36</v>
      </c>
    </row>
    <row r="234" spans="1:20" x14ac:dyDescent="0.2">
      <c r="A234">
        <v>233</v>
      </c>
      <c r="B234">
        <v>57692</v>
      </c>
      <c r="C234">
        <v>17097</v>
      </c>
      <c r="D234">
        <v>4533</v>
      </c>
      <c r="E234">
        <v>30</v>
      </c>
      <c r="F234">
        <v>30</v>
      </c>
      <c r="G234">
        <v>0</v>
      </c>
      <c r="H234">
        <v>0</v>
      </c>
      <c r="I234">
        <v>0</v>
      </c>
      <c r="J234">
        <v>2</v>
      </c>
      <c r="K234">
        <v>2</v>
      </c>
      <c r="L234">
        <v>19199.999999999996</v>
      </c>
      <c r="M234">
        <v>7199.9999999999991</v>
      </c>
      <c r="N234">
        <v>0</v>
      </c>
      <c r="O234">
        <v>26399.999999999996</v>
      </c>
      <c r="P234">
        <v>1600</v>
      </c>
      <c r="Q234">
        <v>240000</v>
      </c>
      <c r="R234">
        <v>266400</v>
      </c>
      <c r="S234">
        <v>0</v>
      </c>
      <c r="T234" t="s">
        <v>27</v>
      </c>
    </row>
    <row r="235" spans="1:20" x14ac:dyDescent="0.2">
      <c r="A235">
        <v>234</v>
      </c>
      <c r="B235">
        <v>57306</v>
      </c>
      <c r="C235">
        <v>16657</v>
      </c>
      <c r="D235">
        <v>4482</v>
      </c>
      <c r="E235">
        <v>30</v>
      </c>
      <c r="F235">
        <v>30</v>
      </c>
      <c r="G235">
        <v>0</v>
      </c>
      <c r="H235">
        <v>0</v>
      </c>
      <c r="I235">
        <v>0</v>
      </c>
      <c r="J235">
        <v>2</v>
      </c>
      <c r="K235">
        <v>2</v>
      </c>
      <c r="L235">
        <v>19199.999999999996</v>
      </c>
      <c r="M235">
        <v>7199.9999999999991</v>
      </c>
      <c r="N235">
        <v>0</v>
      </c>
      <c r="O235">
        <v>26399.999999999996</v>
      </c>
      <c r="P235">
        <v>1558</v>
      </c>
      <c r="Q235">
        <v>233700</v>
      </c>
      <c r="R235">
        <v>260100</v>
      </c>
      <c r="S235">
        <v>0</v>
      </c>
      <c r="T235" t="s">
        <v>35</v>
      </c>
    </row>
    <row r="236" spans="1:20" x14ac:dyDescent="0.2">
      <c r="A236">
        <v>235</v>
      </c>
      <c r="B236">
        <v>57477</v>
      </c>
      <c r="C236">
        <v>16807</v>
      </c>
      <c r="D236">
        <v>4571</v>
      </c>
      <c r="E236">
        <v>30</v>
      </c>
      <c r="F236">
        <v>30</v>
      </c>
      <c r="G236">
        <v>0</v>
      </c>
      <c r="H236">
        <v>0</v>
      </c>
      <c r="I236">
        <v>0</v>
      </c>
      <c r="J236">
        <v>2</v>
      </c>
      <c r="K236">
        <v>2</v>
      </c>
      <c r="L236">
        <v>19199.999999999996</v>
      </c>
      <c r="M236">
        <v>7199.9999999999991</v>
      </c>
      <c r="N236">
        <v>0</v>
      </c>
      <c r="O236">
        <v>26399.999999999996</v>
      </c>
      <c r="P236">
        <v>1578</v>
      </c>
      <c r="Q236">
        <v>236700</v>
      </c>
      <c r="R236">
        <v>263100</v>
      </c>
      <c r="S236">
        <v>0</v>
      </c>
      <c r="T236" t="s">
        <v>38</v>
      </c>
    </row>
    <row r="237" spans="1:20" x14ac:dyDescent="0.2">
      <c r="A237">
        <v>236</v>
      </c>
      <c r="B237">
        <v>57768</v>
      </c>
      <c r="C237">
        <v>17516</v>
      </c>
      <c r="D237">
        <v>5046</v>
      </c>
      <c r="E237">
        <v>30</v>
      </c>
      <c r="F237">
        <v>30</v>
      </c>
      <c r="G237">
        <v>0</v>
      </c>
      <c r="H237">
        <v>0</v>
      </c>
      <c r="I237">
        <v>0</v>
      </c>
      <c r="J237">
        <v>2</v>
      </c>
      <c r="K237">
        <v>2</v>
      </c>
      <c r="L237">
        <v>19199.999999999996</v>
      </c>
      <c r="M237">
        <v>7199.9999999999991</v>
      </c>
      <c r="N237">
        <v>0</v>
      </c>
      <c r="O237">
        <v>26399.999999999996</v>
      </c>
      <c r="P237">
        <v>1642</v>
      </c>
      <c r="Q237">
        <v>246300</v>
      </c>
      <c r="R237">
        <v>272700</v>
      </c>
      <c r="S237">
        <v>0</v>
      </c>
      <c r="T237" t="s">
        <v>26</v>
      </c>
    </row>
    <row r="238" spans="1:20" x14ac:dyDescent="0.2">
      <c r="A238">
        <v>237</v>
      </c>
      <c r="B238">
        <v>57788</v>
      </c>
      <c r="C238">
        <v>15312</v>
      </c>
      <c r="D238">
        <v>4238</v>
      </c>
      <c r="E238">
        <v>30</v>
      </c>
      <c r="F238">
        <v>30</v>
      </c>
      <c r="G238">
        <v>0</v>
      </c>
      <c r="H238">
        <v>0</v>
      </c>
      <c r="I238">
        <v>0</v>
      </c>
      <c r="J238">
        <v>2</v>
      </c>
      <c r="K238">
        <v>2</v>
      </c>
      <c r="L238">
        <v>19199.999999999996</v>
      </c>
      <c r="M238">
        <v>7199.9999999999991</v>
      </c>
      <c r="N238">
        <v>0</v>
      </c>
      <c r="O238">
        <v>26399.999999999996</v>
      </c>
      <c r="P238">
        <v>1429</v>
      </c>
      <c r="Q238">
        <v>214350</v>
      </c>
      <c r="R238">
        <v>240750</v>
      </c>
      <c r="S238">
        <v>0</v>
      </c>
      <c r="T238" t="s">
        <v>39</v>
      </c>
    </row>
    <row r="239" spans="1:20" x14ac:dyDescent="0.2">
      <c r="A239">
        <v>238</v>
      </c>
      <c r="B239">
        <v>58117</v>
      </c>
      <c r="C239">
        <v>16473</v>
      </c>
      <c r="D239">
        <v>4612</v>
      </c>
      <c r="E239">
        <v>30</v>
      </c>
      <c r="F239">
        <v>30</v>
      </c>
      <c r="G239">
        <v>0</v>
      </c>
      <c r="H239">
        <v>0</v>
      </c>
      <c r="I239">
        <v>0</v>
      </c>
      <c r="J239">
        <v>2</v>
      </c>
      <c r="K239">
        <v>2</v>
      </c>
      <c r="L239">
        <v>19199.999999999996</v>
      </c>
      <c r="M239">
        <v>7199.9999999999991</v>
      </c>
      <c r="N239">
        <v>0</v>
      </c>
      <c r="O239">
        <v>26399.999999999996</v>
      </c>
      <c r="P239">
        <v>1543</v>
      </c>
      <c r="Q239">
        <v>231450</v>
      </c>
      <c r="R239">
        <v>257850</v>
      </c>
      <c r="S239">
        <v>0</v>
      </c>
      <c r="T239" t="s">
        <v>29</v>
      </c>
    </row>
    <row r="240" spans="1:20" x14ac:dyDescent="0.2">
      <c r="A240">
        <v>239</v>
      </c>
      <c r="B240">
        <v>57407</v>
      </c>
      <c r="C240">
        <v>16658</v>
      </c>
      <c r="D240">
        <v>4491</v>
      </c>
      <c r="E240">
        <v>30</v>
      </c>
      <c r="F240">
        <v>30</v>
      </c>
      <c r="G240">
        <v>0</v>
      </c>
      <c r="H240">
        <v>0</v>
      </c>
      <c r="I240">
        <v>0</v>
      </c>
      <c r="J240">
        <v>2</v>
      </c>
      <c r="K240">
        <v>2</v>
      </c>
      <c r="L240">
        <v>19199.999999999996</v>
      </c>
      <c r="M240">
        <v>7199.9999999999991</v>
      </c>
      <c r="N240">
        <v>0</v>
      </c>
      <c r="O240">
        <v>26399.999999999996</v>
      </c>
      <c r="P240">
        <v>1558</v>
      </c>
      <c r="Q240">
        <v>233700</v>
      </c>
      <c r="R240">
        <v>260100</v>
      </c>
      <c r="S240">
        <v>0</v>
      </c>
      <c r="T240" t="s">
        <v>23</v>
      </c>
    </row>
    <row r="241" spans="1:20" x14ac:dyDescent="0.2">
      <c r="A241">
        <v>240</v>
      </c>
      <c r="B241">
        <v>57743</v>
      </c>
      <c r="C241">
        <v>17100</v>
      </c>
      <c r="D241">
        <v>4656</v>
      </c>
      <c r="E241">
        <v>30</v>
      </c>
      <c r="F241">
        <v>30</v>
      </c>
      <c r="G241">
        <v>0</v>
      </c>
      <c r="H241">
        <v>0</v>
      </c>
      <c r="I241">
        <v>0</v>
      </c>
      <c r="J241">
        <v>2</v>
      </c>
      <c r="K241">
        <v>2</v>
      </c>
      <c r="L241">
        <v>19199.999999999996</v>
      </c>
      <c r="M241">
        <v>7199.9999999999991</v>
      </c>
      <c r="N241">
        <v>0</v>
      </c>
      <c r="O241">
        <v>26399.999999999996</v>
      </c>
      <c r="P241">
        <v>1601</v>
      </c>
      <c r="Q241">
        <v>240150</v>
      </c>
      <c r="R241">
        <v>266550</v>
      </c>
      <c r="S241">
        <v>0</v>
      </c>
      <c r="T241" t="s">
        <v>32</v>
      </c>
    </row>
    <row r="242" spans="1:20" x14ac:dyDescent="0.2">
      <c r="A242">
        <v>241</v>
      </c>
      <c r="B242">
        <v>57814</v>
      </c>
      <c r="C242">
        <v>16641</v>
      </c>
      <c r="D242">
        <v>4618</v>
      </c>
      <c r="E242">
        <v>30</v>
      </c>
      <c r="F242">
        <v>30</v>
      </c>
      <c r="G242">
        <v>0</v>
      </c>
      <c r="H242">
        <v>0</v>
      </c>
      <c r="I242">
        <v>0</v>
      </c>
      <c r="J242">
        <v>2</v>
      </c>
      <c r="K242">
        <v>2</v>
      </c>
      <c r="L242">
        <v>19199.999999999996</v>
      </c>
      <c r="M242">
        <v>7199.9999999999991</v>
      </c>
      <c r="N242">
        <v>0</v>
      </c>
      <c r="O242">
        <v>26399.999999999996</v>
      </c>
      <c r="P242">
        <v>1555</v>
      </c>
      <c r="Q242">
        <v>233250</v>
      </c>
      <c r="R242">
        <v>259650</v>
      </c>
      <c r="S242">
        <v>0</v>
      </c>
      <c r="T242" t="s">
        <v>56</v>
      </c>
    </row>
    <row r="243" spans="1:20" x14ac:dyDescent="0.2">
      <c r="A243">
        <v>242</v>
      </c>
      <c r="B243">
        <v>64232</v>
      </c>
      <c r="C243">
        <v>14129</v>
      </c>
      <c r="D243">
        <v>3521</v>
      </c>
      <c r="E243">
        <v>15</v>
      </c>
      <c r="F243">
        <v>15</v>
      </c>
      <c r="G243">
        <v>15</v>
      </c>
      <c r="H243">
        <v>0</v>
      </c>
      <c r="I243">
        <v>0</v>
      </c>
      <c r="J243">
        <v>1</v>
      </c>
      <c r="K243">
        <v>1</v>
      </c>
      <c r="L243">
        <v>9599.9999999999982</v>
      </c>
      <c r="M243">
        <v>3599.9999999999995</v>
      </c>
      <c r="N243">
        <v>50000</v>
      </c>
      <c r="O243">
        <v>63200</v>
      </c>
      <c r="P243">
        <v>1311</v>
      </c>
      <c r="Q243">
        <v>196650</v>
      </c>
      <c r="R243">
        <v>259850</v>
      </c>
      <c r="S243">
        <v>0</v>
      </c>
      <c r="T243" t="s">
        <v>23</v>
      </c>
    </row>
    <row r="244" spans="1:20" x14ac:dyDescent="0.2">
      <c r="A244">
        <v>243</v>
      </c>
      <c r="B244">
        <v>64597</v>
      </c>
      <c r="C244">
        <v>17762</v>
      </c>
      <c r="D244">
        <v>4932</v>
      </c>
      <c r="E244">
        <v>15</v>
      </c>
      <c r="F244">
        <v>15</v>
      </c>
      <c r="G244">
        <v>0</v>
      </c>
      <c r="H244">
        <v>0</v>
      </c>
      <c r="I244">
        <v>0</v>
      </c>
      <c r="J244">
        <v>1</v>
      </c>
      <c r="K244">
        <v>1</v>
      </c>
      <c r="L244">
        <v>9599.9999999999982</v>
      </c>
      <c r="M244">
        <v>3599.9999999999995</v>
      </c>
      <c r="N244">
        <v>0</v>
      </c>
      <c r="O244">
        <v>13199.999999999998</v>
      </c>
      <c r="P244">
        <v>1668</v>
      </c>
      <c r="Q244">
        <v>250200</v>
      </c>
      <c r="R244">
        <v>263400</v>
      </c>
      <c r="S244">
        <v>0</v>
      </c>
      <c r="T244" t="s">
        <v>22</v>
      </c>
    </row>
    <row r="245" spans="1:20" x14ac:dyDescent="0.2">
      <c r="A245">
        <v>244</v>
      </c>
      <c r="B245">
        <v>57890</v>
      </c>
      <c r="C245">
        <v>17294</v>
      </c>
      <c r="D245">
        <v>4631</v>
      </c>
      <c r="E245">
        <v>30</v>
      </c>
      <c r="F245">
        <v>30</v>
      </c>
      <c r="G245">
        <v>0</v>
      </c>
      <c r="H245">
        <v>0</v>
      </c>
      <c r="I245">
        <v>0</v>
      </c>
      <c r="J245">
        <v>2</v>
      </c>
      <c r="K245">
        <v>2</v>
      </c>
      <c r="L245">
        <v>19199.999999999996</v>
      </c>
      <c r="M245">
        <v>7199.9999999999991</v>
      </c>
      <c r="N245">
        <v>0</v>
      </c>
      <c r="O245">
        <v>26399.999999999996</v>
      </c>
      <c r="P245">
        <v>1616</v>
      </c>
      <c r="Q245">
        <v>242400</v>
      </c>
      <c r="R245">
        <v>268800</v>
      </c>
      <c r="S245">
        <v>0</v>
      </c>
      <c r="T245" t="s">
        <v>23</v>
      </c>
    </row>
    <row r="246" spans="1:20" x14ac:dyDescent="0.2">
      <c r="A246">
        <v>245</v>
      </c>
      <c r="B246">
        <v>57649</v>
      </c>
      <c r="C246">
        <v>17719</v>
      </c>
      <c r="D246">
        <v>5006</v>
      </c>
      <c r="E246">
        <v>30</v>
      </c>
      <c r="F246">
        <v>30</v>
      </c>
      <c r="G246">
        <v>0</v>
      </c>
      <c r="H246">
        <v>0</v>
      </c>
      <c r="I246">
        <v>0</v>
      </c>
      <c r="J246">
        <v>2</v>
      </c>
      <c r="K246">
        <v>2</v>
      </c>
      <c r="L246">
        <v>19199.999999999996</v>
      </c>
      <c r="M246">
        <v>7199.9999999999991</v>
      </c>
      <c r="N246">
        <v>0</v>
      </c>
      <c r="O246">
        <v>26399.999999999996</v>
      </c>
      <c r="P246">
        <v>1658</v>
      </c>
      <c r="Q246">
        <v>248700</v>
      </c>
      <c r="R246">
        <v>275100</v>
      </c>
      <c r="S246">
        <v>0</v>
      </c>
      <c r="T246" t="s">
        <v>42</v>
      </c>
    </row>
    <row r="247" spans="1:20" x14ac:dyDescent="0.2">
      <c r="A247">
        <v>246</v>
      </c>
      <c r="B247">
        <v>57609</v>
      </c>
      <c r="C247">
        <v>17321</v>
      </c>
      <c r="D247">
        <v>4882</v>
      </c>
      <c r="E247">
        <v>30</v>
      </c>
      <c r="F247">
        <v>30</v>
      </c>
      <c r="G247">
        <v>0</v>
      </c>
      <c r="H247">
        <v>0</v>
      </c>
      <c r="I247">
        <v>0</v>
      </c>
      <c r="J247">
        <v>2</v>
      </c>
      <c r="K247">
        <v>2</v>
      </c>
      <c r="L247">
        <v>19199.999999999996</v>
      </c>
      <c r="M247">
        <v>7199.9999999999991</v>
      </c>
      <c r="N247">
        <v>0</v>
      </c>
      <c r="O247">
        <v>26399.999999999996</v>
      </c>
      <c r="P247">
        <v>1625</v>
      </c>
      <c r="Q247">
        <v>243750</v>
      </c>
      <c r="R247">
        <v>270150</v>
      </c>
      <c r="S247">
        <v>0</v>
      </c>
      <c r="T247" t="s">
        <v>43</v>
      </c>
    </row>
    <row r="248" spans="1:20" x14ac:dyDescent="0.2">
      <c r="A248">
        <v>247</v>
      </c>
      <c r="B248">
        <v>57868</v>
      </c>
      <c r="C248">
        <v>17011</v>
      </c>
      <c r="D248">
        <v>4920</v>
      </c>
      <c r="E248">
        <v>30</v>
      </c>
      <c r="F248">
        <v>30</v>
      </c>
      <c r="G248">
        <v>0</v>
      </c>
      <c r="H248">
        <v>0</v>
      </c>
      <c r="I248">
        <v>0</v>
      </c>
      <c r="J248">
        <v>2</v>
      </c>
      <c r="K248">
        <v>2</v>
      </c>
      <c r="L248">
        <v>19199.999999999996</v>
      </c>
      <c r="M248">
        <v>7199.9999999999991</v>
      </c>
      <c r="N248">
        <v>0</v>
      </c>
      <c r="O248">
        <v>26399.999999999996</v>
      </c>
      <c r="P248">
        <v>1592</v>
      </c>
      <c r="Q248">
        <v>238800</v>
      </c>
      <c r="R248">
        <v>265200</v>
      </c>
      <c r="S248">
        <v>0</v>
      </c>
      <c r="T248" t="s">
        <v>39</v>
      </c>
    </row>
    <row r="249" spans="1:20" x14ac:dyDescent="0.2">
      <c r="A249">
        <v>248</v>
      </c>
      <c r="B249">
        <v>57632</v>
      </c>
      <c r="C249">
        <v>17722</v>
      </c>
      <c r="D249">
        <v>4934</v>
      </c>
      <c r="E249">
        <v>30</v>
      </c>
      <c r="F249">
        <v>30</v>
      </c>
      <c r="G249">
        <v>0</v>
      </c>
      <c r="H249">
        <v>0</v>
      </c>
      <c r="I249">
        <v>0</v>
      </c>
      <c r="J249">
        <v>2</v>
      </c>
      <c r="K249">
        <v>2</v>
      </c>
      <c r="L249">
        <v>19199.999999999996</v>
      </c>
      <c r="M249">
        <v>7199.9999999999991</v>
      </c>
      <c r="N249">
        <v>0</v>
      </c>
      <c r="O249">
        <v>26399.999999999996</v>
      </c>
      <c r="P249">
        <v>1664</v>
      </c>
      <c r="Q249">
        <v>249600</v>
      </c>
      <c r="R249">
        <v>276000</v>
      </c>
      <c r="S249">
        <v>0</v>
      </c>
      <c r="T249" t="s">
        <v>23</v>
      </c>
    </row>
    <row r="250" spans="1:20" x14ac:dyDescent="0.2">
      <c r="A250">
        <v>249</v>
      </c>
      <c r="B250">
        <v>57636</v>
      </c>
      <c r="C250">
        <v>17794</v>
      </c>
      <c r="D250">
        <v>4926</v>
      </c>
      <c r="E250">
        <v>30</v>
      </c>
      <c r="F250">
        <v>30</v>
      </c>
      <c r="G250">
        <v>0</v>
      </c>
      <c r="H250">
        <v>0</v>
      </c>
      <c r="I250">
        <v>0</v>
      </c>
      <c r="J250">
        <v>2</v>
      </c>
      <c r="K250">
        <v>2</v>
      </c>
      <c r="L250">
        <v>19199.999999999996</v>
      </c>
      <c r="M250">
        <v>7199.9999999999991</v>
      </c>
      <c r="N250">
        <v>0</v>
      </c>
      <c r="O250">
        <v>26399.999999999996</v>
      </c>
      <c r="P250">
        <v>1671</v>
      </c>
      <c r="Q250">
        <v>250650</v>
      </c>
      <c r="R250">
        <v>277050</v>
      </c>
      <c r="S250">
        <v>0</v>
      </c>
      <c r="T250" t="s">
        <v>44</v>
      </c>
    </row>
    <row r="251" spans="1:20" x14ac:dyDescent="0.2">
      <c r="A251">
        <v>250</v>
      </c>
      <c r="B251">
        <v>58102</v>
      </c>
      <c r="C251">
        <v>18485</v>
      </c>
      <c r="D251">
        <v>5279</v>
      </c>
      <c r="E251">
        <v>30</v>
      </c>
      <c r="F251">
        <v>30</v>
      </c>
      <c r="G251">
        <v>0</v>
      </c>
      <c r="H251">
        <v>0</v>
      </c>
      <c r="I251">
        <v>0</v>
      </c>
      <c r="J251">
        <v>2</v>
      </c>
      <c r="K251">
        <v>2</v>
      </c>
      <c r="L251">
        <v>19199.999999999996</v>
      </c>
      <c r="M251">
        <v>7199.9999999999991</v>
      </c>
      <c r="N251">
        <v>0</v>
      </c>
      <c r="O251">
        <v>26399.999999999996</v>
      </c>
      <c r="P251">
        <v>1744</v>
      </c>
      <c r="Q251">
        <v>261600</v>
      </c>
      <c r="R251">
        <v>288000</v>
      </c>
      <c r="S251">
        <v>0</v>
      </c>
      <c r="T251" t="s">
        <v>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5EFAA-36B1-3E40-89F3-BB245F513E01}">
  <dimension ref="A1:T251"/>
  <sheetViews>
    <sheetView topLeftCell="A232"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51811</v>
      </c>
      <c r="C2">
        <v>54698</v>
      </c>
      <c r="D2">
        <v>20589</v>
      </c>
      <c r="E2">
        <v>45</v>
      </c>
      <c r="F2">
        <v>4</v>
      </c>
      <c r="G2">
        <v>19</v>
      </c>
      <c r="H2">
        <v>0</v>
      </c>
      <c r="I2">
        <v>6</v>
      </c>
      <c r="J2">
        <v>0</v>
      </c>
      <c r="K2">
        <v>6</v>
      </c>
      <c r="L2">
        <v>28799.999999999996</v>
      </c>
      <c r="M2">
        <v>6000</v>
      </c>
      <c r="N2">
        <v>50000</v>
      </c>
      <c r="O2">
        <v>84800</v>
      </c>
      <c r="P2">
        <v>5418</v>
      </c>
      <c r="Q2">
        <v>812700</v>
      </c>
      <c r="R2">
        <v>897500</v>
      </c>
      <c r="S2">
        <v>0</v>
      </c>
      <c r="T2" t="s">
        <v>56</v>
      </c>
    </row>
    <row r="3" spans="1:20" x14ac:dyDescent="0.2">
      <c r="A3">
        <v>2</v>
      </c>
      <c r="B3">
        <v>64735</v>
      </c>
      <c r="C3">
        <v>14026</v>
      </c>
      <c r="D3">
        <v>3686</v>
      </c>
      <c r="E3">
        <v>15</v>
      </c>
      <c r="F3">
        <v>15</v>
      </c>
      <c r="G3">
        <v>15</v>
      </c>
      <c r="H3">
        <v>0</v>
      </c>
      <c r="I3">
        <v>1</v>
      </c>
      <c r="J3">
        <v>0</v>
      </c>
      <c r="K3">
        <v>1</v>
      </c>
      <c r="L3">
        <v>9599.9999999999982</v>
      </c>
      <c r="M3">
        <v>4799.9999999999991</v>
      </c>
      <c r="N3">
        <v>50000</v>
      </c>
      <c r="O3">
        <v>64400</v>
      </c>
      <c r="P3">
        <v>1299</v>
      </c>
      <c r="Q3">
        <v>194850</v>
      </c>
      <c r="R3">
        <v>259250</v>
      </c>
      <c r="S3">
        <v>0</v>
      </c>
      <c r="T3" t="s">
        <v>22</v>
      </c>
    </row>
    <row r="4" spans="1:20" x14ac:dyDescent="0.2">
      <c r="A4">
        <v>3</v>
      </c>
      <c r="B4">
        <v>64582</v>
      </c>
      <c r="C4">
        <v>14842</v>
      </c>
      <c r="D4">
        <v>3827</v>
      </c>
      <c r="E4">
        <v>15</v>
      </c>
      <c r="F4">
        <v>15</v>
      </c>
      <c r="G4">
        <v>15</v>
      </c>
      <c r="H4">
        <v>0</v>
      </c>
      <c r="I4">
        <v>1</v>
      </c>
      <c r="J4">
        <v>0</v>
      </c>
      <c r="K4">
        <v>1</v>
      </c>
      <c r="L4">
        <v>9599.9999999999982</v>
      </c>
      <c r="M4">
        <v>4799.9999999999991</v>
      </c>
      <c r="N4">
        <v>50000</v>
      </c>
      <c r="O4">
        <v>64400</v>
      </c>
      <c r="P4">
        <v>1380</v>
      </c>
      <c r="Q4">
        <v>207000</v>
      </c>
      <c r="R4">
        <v>271400</v>
      </c>
      <c r="S4">
        <v>0</v>
      </c>
      <c r="T4" t="s">
        <v>22</v>
      </c>
    </row>
    <row r="5" spans="1:20" x14ac:dyDescent="0.2">
      <c r="A5">
        <v>4</v>
      </c>
      <c r="B5">
        <v>70680</v>
      </c>
      <c r="C5">
        <v>16734</v>
      </c>
      <c r="D5">
        <v>4887</v>
      </c>
      <c r="E5">
        <v>0</v>
      </c>
      <c r="F5">
        <v>15</v>
      </c>
      <c r="G5">
        <v>15</v>
      </c>
      <c r="H5">
        <v>0</v>
      </c>
      <c r="I5">
        <v>1</v>
      </c>
      <c r="J5">
        <v>0</v>
      </c>
      <c r="K5">
        <v>1</v>
      </c>
      <c r="L5">
        <v>0</v>
      </c>
      <c r="M5">
        <v>24000</v>
      </c>
      <c r="N5">
        <v>50000</v>
      </c>
      <c r="O5">
        <v>74000</v>
      </c>
      <c r="P5">
        <v>1581</v>
      </c>
      <c r="Q5">
        <v>237150</v>
      </c>
      <c r="R5">
        <v>311150</v>
      </c>
      <c r="S5">
        <v>0</v>
      </c>
      <c r="T5" t="s">
        <v>22</v>
      </c>
    </row>
    <row r="6" spans="1:20" x14ac:dyDescent="0.2">
      <c r="A6">
        <v>5</v>
      </c>
      <c r="B6">
        <v>57823</v>
      </c>
      <c r="C6">
        <v>19269</v>
      </c>
      <c r="D6">
        <v>5511</v>
      </c>
      <c r="E6">
        <v>30</v>
      </c>
      <c r="F6">
        <v>30</v>
      </c>
      <c r="G6">
        <v>0</v>
      </c>
      <c r="H6">
        <v>0</v>
      </c>
      <c r="I6">
        <v>2</v>
      </c>
      <c r="J6">
        <v>0</v>
      </c>
      <c r="K6">
        <v>2</v>
      </c>
      <c r="L6">
        <v>19199.999999999996</v>
      </c>
      <c r="M6">
        <v>9599.9999999999982</v>
      </c>
      <c r="N6">
        <v>0</v>
      </c>
      <c r="O6">
        <v>28799.999999999996</v>
      </c>
      <c r="P6">
        <v>1826</v>
      </c>
      <c r="Q6">
        <v>273900</v>
      </c>
      <c r="R6">
        <v>302700</v>
      </c>
      <c r="S6">
        <v>0</v>
      </c>
      <c r="T6" t="s">
        <v>22</v>
      </c>
    </row>
    <row r="7" spans="1:20" x14ac:dyDescent="0.2">
      <c r="A7">
        <v>6</v>
      </c>
      <c r="B7">
        <v>64660</v>
      </c>
      <c r="C7">
        <v>17258</v>
      </c>
      <c r="D7">
        <v>5038</v>
      </c>
      <c r="E7">
        <v>15</v>
      </c>
      <c r="F7">
        <v>15</v>
      </c>
      <c r="G7">
        <v>30</v>
      </c>
      <c r="H7">
        <v>0</v>
      </c>
      <c r="I7">
        <v>2</v>
      </c>
      <c r="J7">
        <v>0</v>
      </c>
      <c r="K7">
        <v>2</v>
      </c>
      <c r="L7">
        <v>9599.9999999999982</v>
      </c>
      <c r="M7">
        <v>4799.9999999999991</v>
      </c>
      <c r="N7">
        <v>50000</v>
      </c>
      <c r="O7">
        <v>64400</v>
      </c>
      <c r="P7">
        <v>1638</v>
      </c>
      <c r="Q7">
        <v>245700</v>
      </c>
      <c r="R7">
        <v>310100</v>
      </c>
      <c r="S7">
        <v>0</v>
      </c>
      <c r="T7" t="s">
        <v>22</v>
      </c>
    </row>
    <row r="8" spans="1:20" x14ac:dyDescent="0.2">
      <c r="A8">
        <v>7</v>
      </c>
      <c r="B8">
        <v>57809</v>
      </c>
      <c r="C8">
        <v>47695</v>
      </c>
      <c r="D8">
        <v>19309</v>
      </c>
      <c r="E8">
        <v>30</v>
      </c>
      <c r="F8">
        <v>15</v>
      </c>
      <c r="G8">
        <v>30</v>
      </c>
      <c r="H8">
        <v>0</v>
      </c>
      <c r="I8">
        <v>5</v>
      </c>
      <c r="J8">
        <v>0</v>
      </c>
      <c r="K8">
        <v>5</v>
      </c>
      <c r="L8">
        <v>19199.999999999996</v>
      </c>
      <c r="M8">
        <v>24000</v>
      </c>
      <c r="N8">
        <v>50000</v>
      </c>
      <c r="O8">
        <v>93200</v>
      </c>
      <c r="P8">
        <v>4663</v>
      </c>
      <c r="Q8">
        <v>699450</v>
      </c>
      <c r="R8">
        <v>792650</v>
      </c>
      <c r="S8">
        <v>0</v>
      </c>
      <c r="T8" t="s">
        <v>22</v>
      </c>
    </row>
    <row r="9" spans="1:20" x14ac:dyDescent="0.2">
      <c r="A9">
        <v>8</v>
      </c>
      <c r="B9">
        <v>70711</v>
      </c>
      <c r="C9">
        <v>17797</v>
      </c>
      <c r="D9">
        <v>5843</v>
      </c>
      <c r="E9">
        <v>0</v>
      </c>
      <c r="F9">
        <v>30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M9">
        <v>48000</v>
      </c>
      <c r="N9">
        <v>0</v>
      </c>
      <c r="O9">
        <v>48000</v>
      </c>
      <c r="P9">
        <v>1694</v>
      </c>
      <c r="Q9">
        <v>254100</v>
      </c>
      <c r="R9">
        <v>302100</v>
      </c>
      <c r="S9">
        <v>0</v>
      </c>
      <c r="T9" t="s">
        <v>22</v>
      </c>
    </row>
    <row r="10" spans="1:20" x14ac:dyDescent="0.2">
      <c r="A10">
        <v>9</v>
      </c>
      <c r="B10">
        <v>64281</v>
      </c>
      <c r="C10">
        <v>17297</v>
      </c>
      <c r="D10">
        <v>4389</v>
      </c>
      <c r="E10">
        <v>15</v>
      </c>
      <c r="F10">
        <v>15</v>
      </c>
      <c r="G10">
        <v>30</v>
      </c>
      <c r="H10">
        <v>0</v>
      </c>
      <c r="I10">
        <v>2</v>
      </c>
      <c r="J10">
        <v>0</v>
      </c>
      <c r="K10">
        <v>2</v>
      </c>
      <c r="L10">
        <v>9599.9999999999982</v>
      </c>
      <c r="M10">
        <v>24000</v>
      </c>
      <c r="N10">
        <v>50000</v>
      </c>
      <c r="O10">
        <v>83600</v>
      </c>
      <c r="P10">
        <v>1627</v>
      </c>
      <c r="Q10">
        <v>244050</v>
      </c>
      <c r="R10">
        <v>327650</v>
      </c>
      <c r="S10">
        <v>0</v>
      </c>
      <c r="T10" t="s">
        <v>23</v>
      </c>
    </row>
    <row r="11" spans="1:20" x14ac:dyDescent="0.2">
      <c r="A11">
        <v>10</v>
      </c>
      <c r="B11">
        <v>57953</v>
      </c>
      <c r="C11">
        <v>18232</v>
      </c>
      <c r="D11">
        <v>5131</v>
      </c>
      <c r="E11">
        <v>30</v>
      </c>
      <c r="F11">
        <v>15</v>
      </c>
      <c r="G11">
        <v>15</v>
      </c>
      <c r="H11">
        <v>0</v>
      </c>
      <c r="I11">
        <v>1</v>
      </c>
      <c r="J11">
        <v>1</v>
      </c>
      <c r="K11">
        <v>2</v>
      </c>
      <c r="L11">
        <v>19199.999999999996</v>
      </c>
      <c r="M11">
        <v>4799.9999999999991</v>
      </c>
      <c r="N11">
        <v>50000</v>
      </c>
      <c r="O11">
        <v>74000</v>
      </c>
      <c r="P11">
        <v>1721</v>
      </c>
      <c r="Q11">
        <v>258150</v>
      </c>
      <c r="R11">
        <v>332150</v>
      </c>
      <c r="S11">
        <v>0</v>
      </c>
      <c r="T11" t="s">
        <v>24</v>
      </c>
    </row>
    <row r="12" spans="1:20" x14ac:dyDescent="0.2">
      <c r="A12">
        <v>11</v>
      </c>
      <c r="B12">
        <v>70839</v>
      </c>
      <c r="C12">
        <v>17119</v>
      </c>
      <c r="D12">
        <v>5017</v>
      </c>
      <c r="E12">
        <v>0</v>
      </c>
      <c r="F12">
        <v>0</v>
      </c>
      <c r="G12">
        <v>30</v>
      </c>
      <c r="H12">
        <v>1</v>
      </c>
      <c r="I12">
        <v>1</v>
      </c>
      <c r="J12">
        <v>0</v>
      </c>
      <c r="K12">
        <v>2</v>
      </c>
      <c r="L12">
        <v>0</v>
      </c>
      <c r="M12">
        <v>0</v>
      </c>
      <c r="N12">
        <v>50000</v>
      </c>
      <c r="O12">
        <v>50000</v>
      </c>
      <c r="P12">
        <v>1627</v>
      </c>
      <c r="Q12">
        <v>244050</v>
      </c>
      <c r="R12">
        <v>294050</v>
      </c>
      <c r="S12">
        <v>0</v>
      </c>
      <c r="T12" t="s">
        <v>25</v>
      </c>
    </row>
    <row r="13" spans="1:20" x14ac:dyDescent="0.2">
      <c r="A13">
        <v>12</v>
      </c>
      <c r="B13">
        <v>71342</v>
      </c>
      <c r="C13">
        <v>21097</v>
      </c>
      <c r="D13">
        <v>7262</v>
      </c>
      <c r="E13">
        <v>0</v>
      </c>
      <c r="F13">
        <v>30</v>
      </c>
      <c r="G13">
        <v>15</v>
      </c>
      <c r="H13">
        <v>0</v>
      </c>
      <c r="I13">
        <v>1</v>
      </c>
      <c r="J13">
        <v>1</v>
      </c>
      <c r="K13">
        <v>2</v>
      </c>
      <c r="L13">
        <v>0</v>
      </c>
      <c r="M13">
        <v>48000</v>
      </c>
      <c r="N13">
        <v>50000</v>
      </c>
      <c r="O13">
        <v>98000</v>
      </c>
      <c r="P13">
        <v>2024</v>
      </c>
      <c r="Q13">
        <v>303600</v>
      </c>
      <c r="R13">
        <v>401600</v>
      </c>
      <c r="S13">
        <v>0</v>
      </c>
      <c r="T13" t="s">
        <v>26</v>
      </c>
    </row>
    <row r="14" spans="1:20" x14ac:dyDescent="0.2">
      <c r="A14">
        <v>13</v>
      </c>
      <c r="B14">
        <v>64681</v>
      </c>
      <c r="C14">
        <v>20456</v>
      </c>
      <c r="D14">
        <v>6579</v>
      </c>
      <c r="E14">
        <v>15</v>
      </c>
      <c r="F14">
        <v>30</v>
      </c>
      <c r="G14">
        <v>15</v>
      </c>
      <c r="H14">
        <v>1</v>
      </c>
      <c r="I14">
        <v>1</v>
      </c>
      <c r="J14">
        <v>0</v>
      </c>
      <c r="K14">
        <v>2</v>
      </c>
      <c r="L14">
        <v>9599.9999999999982</v>
      </c>
      <c r="M14">
        <v>28800</v>
      </c>
      <c r="N14">
        <v>50000</v>
      </c>
      <c r="O14">
        <v>88400</v>
      </c>
      <c r="P14">
        <v>1955</v>
      </c>
      <c r="Q14">
        <v>293250</v>
      </c>
      <c r="R14">
        <v>381650</v>
      </c>
      <c r="S14">
        <v>0</v>
      </c>
      <c r="T14" t="s">
        <v>27</v>
      </c>
    </row>
    <row r="15" spans="1:20" x14ac:dyDescent="0.2">
      <c r="A15">
        <v>14</v>
      </c>
      <c r="B15">
        <v>64953</v>
      </c>
      <c r="C15">
        <v>31608</v>
      </c>
      <c r="D15">
        <v>11376</v>
      </c>
      <c r="E15">
        <v>15</v>
      </c>
      <c r="F15">
        <v>15</v>
      </c>
      <c r="G15">
        <v>15</v>
      </c>
      <c r="H15">
        <v>1</v>
      </c>
      <c r="I15">
        <v>1</v>
      </c>
      <c r="J15">
        <v>0</v>
      </c>
      <c r="K15">
        <v>2</v>
      </c>
      <c r="L15">
        <v>9599.9999999999982</v>
      </c>
      <c r="M15">
        <v>4799.9999999999991</v>
      </c>
      <c r="N15">
        <v>50000</v>
      </c>
      <c r="O15">
        <v>64400</v>
      </c>
      <c r="P15">
        <v>3069</v>
      </c>
      <c r="Q15">
        <v>460350</v>
      </c>
      <c r="R15">
        <v>524750</v>
      </c>
      <c r="S15">
        <v>0</v>
      </c>
      <c r="T15" t="s">
        <v>28</v>
      </c>
    </row>
    <row r="16" spans="1:20" x14ac:dyDescent="0.2">
      <c r="A16">
        <v>15</v>
      </c>
      <c r="B16">
        <v>71648</v>
      </c>
      <c r="C16">
        <v>13056</v>
      </c>
      <c r="D16">
        <v>4226</v>
      </c>
      <c r="E16">
        <v>0</v>
      </c>
      <c r="F16">
        <v>15</v>
      </c>
      <c r="G16">
        <v>15</v>
      </c>
      <c r="H16">
        <v>0</v>
      </c>
      <c r="I16">
        <v>1</v>
      </c>
      <c r="J16">
        <v>0</v>
      </c>
      <c r="K16">
        <v>1</v>
      </c>
      <c r="L16">
        <v>0</v>
      </c>
      <c r="M16">
        <v>24000</v>
      </c>
      <c r="N16">
        <v>50000</v>
      </c>
      <c r="O16">
        <v>74000</v>
      </c>
      <c r="P16">
        <v>1217</v>
      </c>
      <c r="Q16">
        <v>182550</v>
      </c>
      <c r="R16">
        <v>256550</v>
      </c>
      <c r="S16">
        <v>0</v>
      </c>
      <c r="T16" t="s">
        <v>29</v>
      </c>
    </row>
    <row r="17" spans="1:20" x14ac:dyDescent="0.2">
      <c r="A17">
        <v>16</v>
      </c>
      <c r="B17">
        <v>57873</v>
      </c>
      <c r="C17">
        <v>16890</v>
      </c>
      <c r="D17">
        <v>4255</v>
      </c>
      <c r="E17">
        <v>30</v>
      </c>
      <c r="F17">
        <v>30</v>
      </c>
      <c r="G17">
        <v>0</v>
      </c>
      <c r="H17">
        <v>1</v>
      </c>
      <c r="I17">
        <v>0</v>
      </c>
      <c r="J17">
        <v>1</v>
      </c>
      <c r="K17">
        <v>2</v>
      </c>
      <c r="L17">
        <v>19199.999999999996</v>
      </c>
      <c r="M17">
        <v>9599.9999999999982</v>
      </c>
      <c r="N17">
        <v>0</v>
      </c>
      <c r="O17">
        <v>28799.999999999996</v>
      </c>
      <c r="P17">
        <v>1583</v>
      </c>
      <c r="Q17">
        <v>237450</v>
      </c>
      <c r="R17">
        <v>266250</v>
      </c>
      <c r="S17">
        <v>0</v>
      </c>
      <c r="T17" t="s">
        <v>30</v>
      </c>
    </row>
    <row r="18" spans="1:20" x14ac:dyDescent="0.2">
      <c r="A18">
        <v>17</v>
      </c>
      <c r="B18">
        <v>70639</v>
      </c>
      <c r="C18">
        <v>17772</v>
      </c>
      <c r="D18">
        <v>5634</v>
      </c>
      <c r="E18">
        <v>0</v>
      </c>
      <c r="F18">
        <v>15</v>
      </c>
      <c r="G18">
        <v>15</v>
      </c>
      <c r="H18">
        <v>1</v>
      </c>
      <c r="I18">
        <v>0</v>
      </c>
      <c r="J18">
        <v>0</v>
      </c>
      <c r="K18">
        <v>1</v>
      </c>
      <c r="L18">
        <v>0</v>
      </c>
      <c r="M18">
        <v>24000</v>
      </c>
      <c r="N18">
        <v>50000</v>
      </c>
      <c r="O18">
        <v>74000</v>
      </c>
      <c r="P18">
        <v>1690</v>
      </c>
      <c r="Q18">
        <v>253500</v>
      </c>
      <c r="R18">
        <v>327500</v>
      </c>
      <c r="S18">
        <v>0</v>
      </c>
      <c r="T18" t="s">
        <v>23</v>
      </c>
    </row>
    <row r="19" spans="1:20" x14ac:dyDescent="0.2">
      <c r="A19">
        <v>18</v>
      </c>
      <c r="B19">
        <v>64385</v>
      </c>
      <c r="C19">
        <v>17164</v>
      </c>
      <c r="D19">
        <v>4527</v>
      </c>
      <c r="E19">
        <v>15</v>
      </c>
      <c r="F19">
        <v>15</v>
      </c>
      <c r="G19">
        <v>15</v>
      </c>
      <c r="H19">
        <v>0</v>
      </c>
      <c r="I19">
        <v>0</v>
      </c>
      <c r="J19">
        <v>1</v>
      </c>
      <c r="K19">
        <v>1</v>
      </c>
      <c r="L19">
        <v>9599.9999999999982</v>
      </c>
      <c r="M19">
        <v>4799.9999999999991</v>
      </c>
      <c r="N19">
        <v>50000</v>
      </c>
      <c r="O19">
        <v>64400</v>
      </c>
      <c r="P19">
        <v>1618</v>
      </c>
      <c r="Q19">
        <v>242700</v>
      </c>
      <c r="R19">
        <v>307100</v>
      </c>
      <c r="S19">
        <v>0</v>
      </c>
      <c r="T19" t="s">
        <v>31</v>
      </c>
    </row>
    <row r="20" spans="1:20" x14ac:dyDescent="0.2">
      <c r="A20">
        <v>19</v>
      </c>
      <c r="B20">
        <v>64596</v>
      </c>
      <c r="C20">
        <v>15013</v>
      </c>
      <c r="D20">
        <v>4112</v>
      </c>
      <c r="E20">
        <v>15</v>
      </c>
      <c r="F20">
        <v>30</v>
      </c>
      <c r="G20">
        <v>15</v>
      </c>
      <c r="H20">
        <v>1</v>
      </c>
      <c r="I20">
        <v>0</v>
      </c>
      <c r="J20">
        <v>1</v>
      </c>
      <c r="K20">
        <v>2</v>
      </c>
      <c r="L20">
        <v>9599.9999999999982</v>
      </c>
      <c r="M20">
        <v>28800</v>
      </c>
      <c r="N20">
        <v>50000</v>
      </c>
      <c r="O20">
        <v>88400</v>
      </c>
      <c r="P20">
        <v>1394</v>
      </c>
      <c r="Q20">
        <v>209100</v>
      </c>
      <c r="R20">
        <v>297500</v>
      </c>
      <c r="S20">
        <v>0</v>
      </c>
      <c r="T20" t="s">
        <v>32</v>
      </c>
    </row>
    <row r="21" spans="1:20" x14ac:dyDescent="0.2">
      <c r="A21">
        <v>20</v>
      </c>
      <c r="B21">
        <v>64364</v>
      </c>
      <c r="C21">
        <v>17359</v>
      </c>
      <c r="D21">
        <v>4583</v>
      </c>
      <c r="E21">
        <v>15</v>
      </c>
      <c r="F21">
        <v>0</v>
      </c>
      <c r="G21">
        <v>15</v>
      </c>
      <c r="H21">
        <v>1</v>
      </c>
      <c r="I21">
        <v>0</v>
      </c>
      <c r="J21">
        <v>0</v>
      </c>
      <c r="K21">
        <v>1</v>
      </c>
      <c r="L21">
        <v>9599.9999999999982</v>
      </c>
      <c r="M21">
        <v>0</v>
      </c>
      <c r="N21">
        <v>50000</v>
      </c>
      <c r="O21">
        <v>59600</v>
      </c>
      <c r="P21">
        <v>1630</v>
      </c>
      <c r="Q21">
        <v>244500</v>
      </c>
      <c r="R21">
        <v>304100</v>
      </c>
      <c r="S21">
        <v>0</v>
      </c>
      <c r="T21" t="s">
        <v>32</v>
      </c>
    </row>
    <row r="22" spans="1:20" x14ac:dyDescent="0.2">
      <c r="A22">
        <v>21</v>
      </c>
      <c r="B22">
        <v>64405</v>
      </c>
      <c r="C22">
        <v>15612</v>
      </c>
      <c r="D22">
        <v>3922</v>
      </c>
      <c r="E22">
        <v>15</v>
      </c>
      <c r="F22">
        <v>15</v>
      </c>
      <c r="G22">
        <v>15</v>
      </c>
      <c r="H22">
        <v>1</v>
      </c>
      <c r="I22">
        <v>0</v>
      </c>
      <c r="J22">
        <v>0</v>
      </c>
      <c r="K22">
        <v>1</v>
      </c>
      <c r="L22">
        <v>9599.9999999999982</v>
      </c>
      <c r="M22">
        <v>4799.9999999999991</v>
      </c>
      <c r="N22">
        <v>50000</v>
      </c>
      <c r="O22">
        <v>64400</v>
      </c>
      <c r="P22">
        <v>1452</v>
      </c>
      <c r="Q22">
        <v>217800</v>
      </c>
      <c r="R22">
        <v>282200</v>
      </c>
      <c r="S22">
        <v>0</v>
      </c>
      <c r="T22" t="s">
        <v>33</v>
      </c>
    </row>
    <row r="23" spans="1:20" x14ac:dyDescent="0.2">
      <c r="A23">
        <v>22</v>
      </c>
      <c r="B23">
        <v>52252</v>
      </c>
      <c r="C23">
        <v>32969</v>
      </c>
      <c r="D23">
        <v>10673</v>
      </c>
      <c r="E23">
        <v>45</v>
      </c>
      <c r="F23">
        <v>15</v>
      </c>
      <c r="G23">
        <v>15</v>
      </c>
      <c r="H23">
        <v>2</v>
      </c>
      <c r="I23">
        <v>1</v>
      </c>
      <c r="J23">
        <v>0</v>
      </c>
      <c r="K23">
        <v>3</v>
      </c>
      <c r="L23">
        <v>28799.999999999996</v>
      </c>
      <c r="M23">
        <v>4799.9999999999991</v>
      </c>
      <c r="N23">
        <v>50000</v>
      </c>
      <c r="O23">
        <v>83600</v>
      </c>
      <c r="P23">
        <v>3187</v>
      </c>
      <c r="Q23">
        <v>478050</v>
      </c>
      <c r="R23">
        <v>561650</v>
      </c>
      <c r="S23">
        <v>0</v>
      </c>
      <c r="T23" t="s">
        <v>23</v>
      </c>
    </row>
    <row r="24" spans="1:20" x14ac:dyDescent="0.2">
      <c r="A24">
        <v>23</v>
      </c>
      <c r="B24">
        <v>57968</v>
      </c>
      <c r="C24">
        <v>17228</v>
      </c>
      <c r="D24">
        <v>4834</v>
      </c>
      <c r="E24">
        <v>30</v>
      </c>
      <c r="F24">
        <v>30</v>
      </c>
      <c r="G24">
        <v>0</v>
      </c>
      <c r="H24">
        <v>1</v>
      </c>
      <c r="I24">
        <v>0</v>
      </c>
      <c r="J24">
        <v>1</v>
      </c>
      <c r="K24">
        <v>2</v>
      </c>
      <c r="L24">
        <v>19199.999999999996</v>
      </c>
      <c r="M24">
        <v>9599.9999999999982</v>
      </c>
      <c r="N24">
        <v>0</v>
      </c>
      <c r="O24">
        <v>28799.999999999996</v>
      </c>
      <c r="P24">
        <v>1616</v>
      </c>
      <c r="Q24">
        <v>242400</v>
      </c>
      <c r="R24">
        <v>271200</v>
      </c>
      <c r="S24">
        <v>0</v>
      </c>
      <c r="T24" t="s">
        <v>34</v>
      </c>
    </row>
    <row r="25" spans="1:20" x14ac:dyDescent="0.2">
      <c r="A25">
        <v>24</v>
      </c>
      <c r="B25">
        <v>58514</v>
      </c>
      <c r="C25">
        <v>36992</v>
      </c>
      <c r="D25">
        <v>13548</v>
      </c>
      <c r="E25">
        <v>30</v>
      </c>
      <c r="F25">
        <v>45</v>
      </c>
      <c r="G25">
        <v>15</v>
      </c>
      <c r="H25">
        <v>2</v>
      </c>
      <c r="I25">
        <v>1</v>
      </c>
      <c r="J25">
        <v>1</v>
      </c>
      <c r="K25">
        <v>4</v>
      </c>
      <c r="L25">
        <v>19199.999999999996</v>
      </c>
      <c r="M25">
        <v>52800</v>
      </c>
      <c r="N25">
        <v>50000</v>
      </c>
      <c r="O25">
        <v>122000</v>
      </c>
      <c r="P25">
        <v>3585</v>
      </c>
      <c r="Q25">
        <v>537750</v>
      </c>
      <c r="R25">
        <v>659750</v>
      </c>
      <c r="S25">
        <v>0</v>
      </c>
      <c r="T25" t="s">
        <v>35</v>
      </c>
    </row>
    <row r="26" spans="1:20" x14ac:dyDescent="0.2">
      <c r="A26">
        <v>25</v>
      </c>
      <c r="B26">
        <v>64532</v>
      </c>
      <c r="C26">
        <v>18065</v>
      </c>
      <c r="D26">
        <v>5433</v>
      </c>
      <c r="E26">
        <v>15</v>
      </c>
      <c r="F26">
        <v>15</v>
      </c>
      <c r="G26">
        <v>15</v>
      </c>
      <c r="H26">
        <v>2</v>
      </c>
      <c r="I26">
        <v>0</v>
      </c>
      <c r="J26">
        <v>0</v>
      </c>
      <c r="K26">
        <v>2</v>
      </c>
      <c r="L26">
        <v>9599.9999999999982</v>
      </c>
      <c r="M26">
        <v>4799.9999999999991</v>
      </c>
      <c r="N26">
        <v>50000</v>
      </c>
      <c r="O26">
        <v>64400</v>
      </c>
      <c r="P26">
        <v>1717</v>
      </c>
      <c r="Q26">
        <v>257550</v>
      </c>
      <c r="R26">
        <v>321950</v>
      </c>
      <c r="S26">
        <v>0</v>
      </c>
      <c r="T26" t="s">
        <v>36</v>
      </c>
    </row>
    <row r="27" spans="1:20" x14ac:dyDescent="0.2">
      <c r="A27">
        <v>26</v>
      </c>
      <c r="B27">
        <v>64081</v>
      </c>
      <c r="C27">
        <v>16249</v>
      </c>
      <c r="D27">
        <v>4097</v>
      </c>
      <c r="E27">
        <v>15</v>
      </c>
      <c r="F27">
        <v>15</v>
      </c>
      <c r="G27">
        <v>15</v>
      </c>
      <c r="H27">
        <v>1</v>
      </c>
      <c r="I27">
        <v>0</v>
      </c>
      <c r="J27">
        <v>0</v>
      </c>
      <c r="K27">
        <v>1</v>
      </c>
      <c r="L27">
        <v>9599.9999999999982</v>
      </c>
      <c r="M27">
        <v>4799.9999999999991</v>
      </c>
      <c r="N27">
        <v>50000</v>
      </c>
      <c r="O27">
        <v>64400</v>
      </c>
      <c r="P27">
        <v>1517</v>
      </c>
      <c r="Q27">
        <v>227550</v>
      </c>
      <c r="R27">
        <v>291950</v>
      </c>
      <c r="S27">
        <v>0</v>
      </c>
      <c r="T27" t="s">
        <v>37</v>
      </c>
    </row>
    <row r="28" spans="1:20" x14ac:dyDescent="0.2">
      <c r="A28">
        <v>27</v>
      </c>
      <c r="B28">
        <v>64748</v>
      </c>
      <c r="C28">
        <v>19112</v>
      </c>
      <c r="D28">
        <v>5881</v>
      </c>
      <c r="E28">
        <v>15</v>
      </c>
      <c r="F28">
        <v>15</v>
      </c>
      <c r="G28">
        <v>30</v>
      </c>
      <c r="H28">
        <v>2</v>
      </c>
      <c r="I28">
        <v>0</v>
      </c>
      <c r="J28">
        <v>0</v>
      </c>
      <c r="K28">
        <v>2</v>
      </c>
      <c r="L28">
        <v>9599.9999999999982</v>
      </c>
      <c r="M28">
        <v>4799.9999999999991</v>
      </c>
      <c r="N28">
        <v>50000</v>
      </c>
      <c r="O28">
        <v>64400</v>
      </c>
      <c r="P28">
        <v>1828</v>
      </c>
      <c r="Q28">
        <v>274200</v>
      </c>
      <c r="R28">
        <v>338600</v>
      </c>
      <c r="S28">
        <v>0</v>
      </c>
      <c r="T28" t="s">
        <v>35</v>
      </c>
    </row>
    <row r="29" spans="1:20" x14ac:dyDescent="0.2">
      <c r="A29">
        <v>28</v>
      </c>
      <c r="B29">
        <v>64510</v>
      </c>
      <c r="C29">
        <v>18482</v>
      </c>
      <c r="D29">
        <v>5036</v>
      </c>
      <c r="E29">
        <v>15</v>
      </c>
      <c r="F29">
        <v>15</v>
      </c>
      <c r="G29">
        <v>15</v>
      </c>
      <c r="H29">
        <v>1</v>
      </c>
      <c r="I29">
        <v>0</v>
      </c>
      <c r="J29">
        <v>1</v>
      </c>
      <c r="K29">
        <v>2</v>
      </c>
      <c r="L29">
        <v>9599.9999999999982</v>
      </c>
      <c r="M29">
        <v>4799.9999999999991</v>
      </c>
      <c r="N29">
        <v>50000</v>
      </c>
      <c r="O29">
        <v>64400</v>
      </c>
      <c r="P29">
        <v>1739</v>
      </c>
      <c r="Q29">
        <v>260850</v>
      </c>
      <c r="R29">
        <v>325250</v>
      </c>
      <c r="S29">
        <v>0</v>
      </c>
      <c r="T29" t="s">
        <v>38</v>
      </c>
    </row>
    <row r="30" spans="1:20" x14ac:dyDescent="0.2">
      <c r="A30">
        <v>29</v>
      </c>
      <c r="B30">
        <v>57717</v>
      </c>
      <c r="C30">
        <v>22156</v>
      </c>
      <c r="D30">
        <v>6681</v>
      </c>
      <c r="E30">
        <v>30</v>
      </c>
      <c r="F30">
        <v>15</v>
      </c>
      <c r="G30">
        <v>15</v>
      </c>
      <c r="H30">
        <v>2</v>
      </c>
      <c r="I30">
        <v>0</v>
      </c>
      <c r="J30">
        <v>0</v>
      </c>
      <c r="K30">
        <v>2</v>
      </c>
      <c r="L30">
        <v>19199.999999999996</v>
      </c>
      <c r="M30">
        <v>4799.9999999999991</v>
      </c>
      <c r="N30">
        <v>50000</v>
      </c>
      <c r="O30">
        <v>74000</v>
      </c>
      <c r="P30">
        <v>2112</v>
      </c>
      <c r="Q30">
        <v>316800</v>
      </c>
      <c r="R30">
        <v>390800</v>
      </c>
      <c r="S30">
        <v>0</v>
      </c>
      <c r="T30" t="s">
        <v>39</v>
      </c>
    </row>
    <row r="31" spans="1:20" x14ac:dyDescent="0.2">
      <c r="A31">
        <v>30</v>
      </c>
      <c r="B31">
        <v>70333</v>
      </c>
      <c r="C31">
        <v>17501</v>
      </c>
      <c r="D31">
        <v>5246</v>
      </c>
      <c r="E31">
        <v>0</v>
      </c>
      <c r="F31">
        <v>0</v>
      </c>
      <c r="G31">
        <v>30</v>
      </c>
      <c r="H31">
        <v>1</v>
      </c>
      <c r="I31">
        <v>0</v>
      </c>
      <c r="J31">
        <v>1</v>
      </c>
      <c r="K31">
        <v>2</v>
      </c>
      <c r="L31">
        <v>0</v>
      </c>
      <c r="M31">
        <v>0</v>
      </c>
      <c r="N31">
        <v>50000</v>
      </c>
      <c r="O31">
        <v>50000</v>
      </c>
      <c r="P31">
        <v>1666</v>
      </c>
      <c r="Q31">
        <v>249900</v>
      </c>
      <c r="R31">
        <v>299900</v>
      </c>
      <c r="S31">
        <v>0</v>
      </c>
      <c r="T31" t="s">
        <v>40</v>
      </c>
    </row>
    <row r="32" spans="1:20" x14ac:dyDescent="0.2">
      <c r="A32">
        <v>31</v>
      </c>
      <c r="B32">
        <v>58742</v>
      </c>
      <c r="C32">
        <v>45370</v>
      </c>
      <c r="D32">
        <v>18177</v>
      </c>
      <c r="E32">
        <v>30</v>
      </c>
      <c r="F32">
        <v>15</v>
      </c>
      <c r="G32">
        <v>30</v>
      </c>
      <c r="H32">
        <v>3</v>
      </c>
      <c r="I32">
        <v>1</v>
      </c>
      <c r="J32">
        <v>1</v>
      </c>
      <c r="K32">
        <v>5</v>
      </c>
      <c r="L32">
        <v>19199.999999999996</v>
      </c>
      <c r="M32">
        <v>24000</v>
      </c>
      <c r="N32">
        <v>50000</v>
      </c>
      <c r="O32">
        <v>93200</v>
      </c>
      <c r="P32">
        <v>4445</v>
      </c>
      <c r="Q32">
        <v>666750</v>
      </c>
      <c r="R32">
        <v>759950</v>
      </c>
      <c r="S32">
        <v>0</v>
      </c>
      <c r="T32" t="s">
        <v>23</v>
      </c>
    </row>
    <row r="33" spans="1:20" x14ac:dyDescent="0.2">
      <c r="A33">
        <v>32</v>
      </c>
      <c r="B33">
        <v>45550</v>
      </c>
      <c r="C33">
        <v>34969</v>
      </c>
      <c r="D33">
        <v>11762</v>
      </c>
      <c r="E33">
        <v>60</v>
      </c>
      <c r="F33">
        <v>30</v>
      </c>
      <c r="G33">
        <v>15</v>
      </c>
      <c r="H33">
        <v>5</v>
      </c>
      <c r="I33">
        <v>0</v>
      </c>
      <c r="J33">
        <v>0</v>
      </c>
      <c r="K33">
        <v>5</v>
      </c>
      <c r="L33">
        <v>38399.999999999993</v>
      </c>
      <c r="M33">
        <v>28800</v>
      </c>
      <c r="N33">
        <v>50000</v>
      </c>
      <c r="O33">
        <v>117200</v>
      </c>
      <c r="P33">
        <v>3385</v>
      </c>
      <c r="Q33">
        <v>507750</v>
      </c>
      <c r="R33">
        <v>624950</v>
      </c>
      <c r="S33">
        <v>0</v>
      </c>
      <c r="T33" t="s">
        <v>24</v>
      </c>
    </row>
    <row r="34" spans="1:20" x14ac:dyDescent="0.2">
      <c r="A34">
        <v>33</v>
      </c>
      <c r="B34">
        <v>64838</v>
      </c>
      <c r="C34">
        <v>17160</v>
      </c>
      <c r="D34">
        <v>4559</v>
      </c>
      <c r="E34">
        <v>15</v>
      </c>
      <c r="F34">
        <v>15</v>
      </c>
      <c r="G34">
        <v>15</v>
      </c>
      <c r="H34">
        <v>1</v>
      </c>
      <c r="I34">
        <v>0</v>
      </c>
      <c r="J34">
        <v>0</v>
      </c>
      <c r="K34">
        <v>1</v>
      </c>
      <c r="L34">
        <v>9599.9999999999982</v>
      </c>
      <c r="M34">
        <v>4799.9999999999991</v>
      </c>
      <c r="N34">
        <v>50000</v>
      </c>
      <c r="O34">
        <v>64400</v>
      </c>
      <c r="P34">
        <v>1609</v>
      </c>
      <c r="Q34">
        <v>241350</v>
      </c>
      <c r="R34">
        <v>305750</v>
      </c>
      <c r="S34">
        <v>0</v>
      </c>
      <c r="T34" t="s">
        <v>25</v>
      </c>
    </row>
    <row r="35" spans="1:20" x14ac:dyDescent="0.2">
      <c r="A35">
        <v>34</v>
      </c>
      <c r="B35">
        <v>64402</v>
      </c>
      <c r="C35">
        <v>18018</v>
      </c>
      <c r="D35">
        <v>5024</v>
      </c>
      <c r="E35">
        <v>15</v>
      </c>
      <c r="F35">
        <v>15</v>
      </c>
      <c r="G35">
        <v>15</v>
      </c>
      <c r="H35">
        <v>1</v>
      </c>
      <c r="I35">
        <v>0</v>
      </c>
      <c r="J35">
        <v>1</v>
      </c>
      <c r="K35">
        <v>2</v>
      </c>
      <c r="L35">
        <v>9599.9999999999982</v>
      </c>
      <c r="M35">
        <v>4799.9999999999991</v>
      </c>
      <c r="N35">
        <v>50000</v>
      </c>
      <c r="O35">
        <v>64400</v>
      </c>
      <c r="P35">
        <v>1688</v>
      </c>
      <c r="Q35">
        <v>253200</v>
      </c>
      <c r="R35">
        <v>317600</v>
      </c>
      <c r="S35">
        <v>0</v>
      </c>
      <c r="T35" t="s">
        <v>29</v>
      </c>
    </row>
    <row r="36" spans="1:20" x14ac:dyDescent="0.2">
      <c r="A36">
        <v>35</v>
      </c>
      <c r="B36">
        <v>64363</v>
      </c>
      <c r="C36">
        <v>16573</v>
      </c>
      <c r="D36">
        <v>4306</v>
      </c>
      <c r="E36">
        <v>15</v>
      </c>
      <c r="F36">
        <v>0</v>
      </c>
      <c r="G36">
        <v>15</v>
      </c>
      <c r="H36">
        <v>0</v>
      </c>
      <c r="I36">
        <v>0</v>
      </c>
      <c r="J36">
        <v>1</v>
      </c>
      <c r="K36">
        <v>1</v>
      </c>
      <c r="L36">
        <v>9599.9999999999982</v>
      </c>
      <c r="M36">
        <v>0</v>
      </c>
      <c r="N36">
        <v>50000</v>
      </c>
      <c r="O36">
        <v>59600</v>
      </c>
      <c r="P36">
        <v>1551</v>
      </c>
      <c r="Q36">
        <v>232650</v>
      </c>
      <c r="R36">
        <v>292250</v>
      </c>
      <c r="S36">
        <v>0</v>
      </c>
      <c r="T36" t="s">
        <v>38</v>
      </c>
    </row>
    <row r="37" spans="1:20" x14ac:dyDescent="0.2">
      <c r="A37">
        <v>36</v>
      </c>
      <c r="B37">
        <v>57808</v>
      </c>
      <c r="C37">
        <v>16505</v>
      </c>
      <c r="D37">
        <v>4511</v>
      </c>
      <c r="E37">
        <v>30</v>
      </c>
      <c r="F37">
        <v>30</v>
      </c>
      <c r="G37">
        <v>0</v>
      </c>
      <c r="H37">
        <v>0</v>
      </c>
      <c r="I37">
        <v>0</v>
      </c>
      <c r="J37">
        <v>2</v>
      </c>
      <c r="K37">
        <v>2</v>
      </c>
      <c r="L37">
        <v>19199.999999999996</v>
      </c>
      <c r="M37">
        <v>9599.9999999999982</v>
      </c>
      <c r="N37">
        <v>0</v>
      </c>
      <c r="O37">
        <v>28799.999999999996</v>
      </c>
      <c r="P37">
        <v>1541</v>
      </c>
      <c r="Q37">
        <v>231150</v>
      </c>
      <c r="R37">
        <v>259950</v>
      </c>
      <c r="S37">
        <v>0</v>
      </c>
      <c r="T37" t="s">
        <v>41</v>
      </c>
    </row>
    <row r="38" spans="1:20" x14ac:dyDescent="0.2">
      <c r="A38">
        <v>37</v>
      </c>
      <c r="B38">
        <v>64072</v>
      </c>
      <c r="C38">
        <v>16182</v>
      </c>
      <c r="D38">
        <v>4175</v>
      </c>
      <c r="E38">
        <v>15</v>
      </c>
      <c r="F38">
        <v>15</v>
      </c>
      <c r="G38">
        <v>15</v>
      </c>
      <c r="H38">
        <v>1</v>
      </c>
      <c r="I38">
        <v>0</v>
      </c>
      <c r="J38">
        <v>1</v>
      </c>
      <c r="K38">
        <v>2</v>
      </c>
      <c r="L38">
        <v>9599.9999999999982</v>
      </c>
      <c r="M38">
        <v>4799.9999999999991</v>
      </c>
      <c r="N38">
        <v>50000</v>
      </c>
      <c r="O38">
        <v>64400</v>
      </c>
      <c r="P38">
        <v>1516</v>
      </c>
      <c r="Q38">
        <v>227400</v>
      </c>
      <c r="R38">
        <v>291800</v>
      </c>
      <c r="S38">
        <v>0</v>
      </c>
      <c r="T38" t="s">
        <v>26</v>
      </c>
    </row>
    <row r="39" spans="1:20" x14ac:dyDescent="0.2">
      <c r="A39">
        <v>38</v>
      </c>
      <c r="B39">
        <v>58028</v>
      </c>
      <c r="C39">
        <v>20294</v>
      </c>
      <c r="D39">
        <v>7443</v>
      </c>
      <c r="E39">
        <v>30</v>
      </c>
      <c r="F39">
        <v>15</v>
      </c>
      <c r="G39">
        <v>30</v>
      </c>
      <c r="H39">
        <v>1</v>
      </c>
      <c r="I39">
        <v>1</v>
      </c>
      <c r="J39">
        <v>1</v>
      </c>
      <c r="K39">
        <v>3</v>
      </c>
      <c r="L39">
        <v>19199.999999999996</v>
      </c>
      <c r="M39">
        <v>24000</v>
      </c>
      <c r="N39">
        <v>50000</v>
      </c>
      <c r="O39">
        <v>93200</v>
      </c>
      <c r="P39">
        <v>1935</v>
      </c>
      <c r="Q39">
        <v>290250</v>
      </c>
      <c r="R39">
        <v>383450</v>
      </c>
      <c r="S39">
        <v>0</v>
      </c>
      <c r="T39" t="s">
        <v>39</v>
      </c>
    </row>
    <row r="40" spans="1:20" x14ac:dyDescent="0.2">
      <c r="A40">
        <v>39</v>
      </c>
      <c r="B40">
        <v>64139</v>
      </c>
      <c r="C40">
        <v>15769</v>
      </c>
      <c r="D40">
        <v>3854</v>
      </c>
      <c r="E40">
        <v>15</v>
      </c>
      <c r="F40">
        <v>0</v>
      </c>
      <c r="G40">
        <v>15</v>
      </c>
      <c r="H40">
        <v>1</v>
      </c>
      <c r="I40">
        <v>0</v>
      </c>
      <c r="J40">
        <v>0</v>
      </c>
      <c r="K40">
        <v>1</v>
      </c>
      <c r="L40">
        <v>9599.9999999999982</v>
      </c>
      <c r="M40">
        <v>0</v>
      </c>
      <c r="N40">
        <v>50000</v>
      </c>
      <c r="O40">
        <v>59600</v>
      </c>
      <c r="P40">
        <v>1473</v>
      </c>
      <c r="Q40">
        <v>220950</v>
      </c>
      <c r="R40">
        <v>280550</v>
      </c>
      <c r="S40">
        <v>0</v>
      </c>
      <c r="T40" t="s">
        <v>30</v>
      </c>
    </row>
    <row r="41" spans="1:20" x14ac:dyDescent="0.2">
      <c r="A41">
        <v>40</v>
      </c>
      <c r="B41">
        <v>64589</v>
      </c>
      <c r="C41">
        <v>19240</v>
      </c>
      <c r="D41">
        <v>6292</v>
      </c>
      <c r="E41">
        <v>15</v>
      </c>
      <c r="F41">
        <v>30</v>
      </c>
      <c r="G41">
        <v>0</v>
      </c>
      <c r="H41">
        <v>1</v>
      </c>
      <c r="I41">
        <v>0</v>
      </c>
      <c r="J41">
        <v>1</v>
      </c>
      <c r="K41">
        <v>2</v>
      </c>
      <c r="L41">
        <v>9599.9999999999982</v>
      </c>
      <c r="M41">
        <v>28800</v>
      </c>
      <c r="N41">
        <v>0</v>
      </c>
      <c r="O41">
        <v>38400</v>
      </c>
      <c r="P41">
        <v>1835</v>
      </c>
      <c r="Q41">
        <v>275250</v>
      </c>
      <c r="R41">
        <v>313650</v>
      </c>
      <c r="S41">
        <v>0</v>
      </c>
      <c r="T41" t="s">
        <v>23</v>
      </c>
    </row>
    <row r="42" spans="1:20" x14ac:dyDescent="0.2">
      <c r="A42">
        <v>41</v>
      </c>
      <c r="B42">
        <v>71349</v>
      </c>
      <c r="C42">
        <v>17243</v>
      </c>
      <c r="D42">
        <v>5096</v>
      </c>
      <c r="E42">
        <v>0</v>
      </c>
      <c r="F42">
        <v>15</v>
      </c>
      <c r="G42">
        <v>15</v>
      </c>
      <c r="H42">
        <v>2</v>
      </c>
      <c r="I42">
        <v>0</v>
      </c>
      <c r="J42">
        <v>0</v>
      </c>
      <c r="K42">
        <v>2</v>
      </c>
      <c r="L42">
        <v>0</v>
      </c>
      <c r="M42">
        <v>24000</v>
      </c>
      <c r="N42">
        <v>50000</v>
      </c>
      <c r="O42">
        <v>74000</v>
      </c>
      <c r="P42">
        <v>1641</v>
      </c>
      <c r="Q42">
        <v>246150</v>
      </c>
      <c r="R42">
        <v>320150</v>
      </c>
      <c r="S42">
        <v>0</v>
      </c>
      <c r="T42" t="s">
        <v>32</v>
      </c>
    </row>
    <row r="43" spans="1:20" x14ac:dyDescent="0.2">
      <c r="A43">
        <v>42</v>
      </c>
      <c r="B43">
        <v>70829</v>
      </c>
      <c r="C43">
        <v>30517</v>
      </c>
      <c r="D43">
        <v>11536</v>
      </c>
      <c r="E43">
        <v>0</v>
      </c>
      <c r="F43">
        <v>30</v>
      </c>
      <c r="G43">
        <v>30</v>
      </c>
      <c r="H43">
        <v>1</v>
      </c>
      <c r="I43">
        <v>1</v>
      </c>
      <c r="J43">
        <v>1</v>
      </c>
      <c r="K43">
        <v>3</v>
      </c>
      <c r="L43">
        <v>0</v>
      </c>
      <c r="M43">
        <v>48000</v>
      </c>
      <c r="N43">
        <v>50000</v>
      </c>
      <c r="O43">
        <v>98000</v>
      </c>
      <c r="P43">
        <v>2972</v>
      </c>
      <c r="Q43">
        <v>445800</v>
      </c>
      <c r="R43">
        <v>543800</v>
      </c>
      <c r="S43">
        <v>0</v>
      </c>
      <c r="T43" t="s">
        <v>33</v>
      </c>
    </row>
    <row r="44" spans="1:20" x14ac:dyDescent="0.2">
      <c r="A44">
        <v>43</v>
      </c>
      <c r="B44">
        <v>57658</v>
      </c>
      <c r="C44">
        <v>17967</v>
      </c>
      <c r="D44">
        <v>5039</v>
      </c>
      <c r="E44">
        <v>30</v>
      </c>
      <c r="F44">
        <v>30</v>
      </c>
      <c r="G44">
        <v>0</v>
      </c>
      <c r="H44">
        <v>0</v>
      </c>
      <c r="I44">
        <v>0</v>
      </c>
      <c r="J44">
        <v>2</v>
      </c>
      <c r="K44">
        <v>2</v>
      </c>
      <c r="L44">
        <v>19199.999999999996</v>
      </c>
      <c r="M44">
        <v>9599.9999999999982</v>
      </c>
      <c r="N44">
        <v>0</v>
      </c>
      <c r="O44">
        <v>28799.999999999996</v>
      </c>
      <c r="P44">
        <v>1692</v>
      </c>
      <c r="Q44">
        <v>253800</v>
      </c>
      <c r="R44">
        <v>282600</v>
      </c>
      <c r="S44">
        <v>0</v>
      </c>
      <c r="T44" t="s">
        <v>31</v>
      </c>
    </row>
    <row r="45" spans="1:20" x14ac:dyDescent="0.2">
      <c r="A45">
        <v>44</v>
      </c>
      <c r="B45">
        <v>64487</v>
      </c>
      <c r="C45">
        <v>18141</v>
      </c>
      <c r="D45">
        <v>5107</v>
      </c>
      <c r="E45">
        <v>15</v>
      </c>
      <c r="F45">
        <v>15</v>
      </c>
      <c r="G45">
        <v>15</v>
      </c>
      <c r="H45">
        <v>2</v>
      </c>
      <c r="I45">
        <v>0</v>
      </c>
      <c r="J45">
        <v>0</v>
      </c>
      <c r="K45">
        <v>2</v>
      </c>
      <c r="L45">
        <v>9599.9999999999982</v>
      </c>
      <c r="M45">
        <v>4799.9999999999991</v>
      </c>
      <c r="N45">
        <v>50000</v>
      </c>
      <c r="O45">
        <v>64400</v>
      </c>
      <c r="P45">
        <v>1711</v>
      </c>
      <c r="Q45">
        <v>256650</v>
      </c>
      <c r="R45">
        <v>321050</v>
      </c>
      <c r="S45">
        <v>0</v>
      </c>
      <c r="T45" t="s">
        <v>23</v>
      </c>
    </row>
    <row r="46" spans="1:20" x14ac:dyDescent="0.2">
      <c r="A46">
        <v>45</v>
      </c>
      <c r="B46">
        <v>51081</v>
      </c>
      <c r="C46">
        <v>36459</v>
      </c>
      <c r="D46">
        <v>14098</v>
      </c>
      <c r="E46">
        <v>45</v>
      </c>
      <c r="F46">
        <v>45</v>
      </c>
      <c r="G46">
        <v>0</v>
      </c>
      <c r="H46">
        <v>1</v>
      </c>
      <c r="I46">
        <v>1</v>
      </c>
      <c r="J46">
        <v>2</v>
      </c>
      <c r="K46">
        <v>4</v>
      </c>
      <c r="L46">
        <v>28799.999999999996</v>
      </c>
      <c r="M46">
        <v>14399.999999999998</v>
      </c>
      <c r="N46">
        <v>0</v>
      </c>
      <c r="O46">
        <v>43199.999999999993</v>
      </c>
      <c r="P46">
        <v>3557</v>
      </c>
      <c r="Q46">
        <v>533550</v>
      </c>
      <c r="R46">
        <v>576750</v>
      </c>
      <c r="S46">
        <v>0</v>
      </c>
      <c r="T46" t="s">
        <v>22</v>
      </c>
    </row>
    <row r="47" spans="1:20" x14ac:dyDescent="0.2">
      <c r="A47">
        <v>46</v>
      </c>
      <c r="B47">
        <v>64381</v>
      </c>
      <c r="C47">
        <v>47681</v>
      </c>
      <c r="D47">
        <v>19131</v>
      </c>
      <c r="E47">
        <v>15</v>
      </c>
      <c r="F47">
        <v>15</v>
      </c>
      <c r="G47">
        <v>15</v>
      </c>
      <c r="H47">
        <v>2</v>
      </c>
      <c r="I47">
        <v>2</v>
      </c>
      <c r="J47">
        <v>0</v>
      </c>
      <c r="K47">
        <v>4</v>
      </c>
      <c r="L47">
        <v>9599.9999999999982</v>
      </c>
      <c r="M47">
        <v>4799.9999999999991</v>
      </c>
      <c r="N47">
        <v>50000</v>
      </c>
      <c r="O47">
        <v>64400</v>
      </c>
      <c r="P47">
        <v>4672</v>
      </c>
      <c r="Q47">
        <v>700800</v>
      </c>
      <c r="R47">
        <v>765200</v>
      </c>
      <c r="S47">
        <v>0</v>
      </c>
      <c r="T47" t="s">
        <v>22</v>
      </c>
    </row>
    <row r="48" spans="1:20" x14ac:dyDescent="0.2">
      <c r="A48">
        <v>47</v>
      </c>
      <c r="B48">
        <v>57927</v>
      </c>
      <c r="C48">
        <v>17522</v>
      </c>
      <c r="D48">
        <v>4964</v>
      </c>
      <c r="E48">
        <v>30</v>
      </c>
      <c r="F48">
        <v>30</v>
      </c>
      <c r="G48">
        <v>0</v>
      </c>
      <c r="H48">
        <v>0</v>
      </c>
      <c r="I48">
        <v>0</v>
      </c>
      <c r="J48">
        <v>2</v>
      </c>
      <c r="K48">
        <v>2</v>
      </c>
      <c r="L48">
        <v>19199.999999999996</v>
      </c>
      <c r="M48">
        <v>9599.9999999999982</v>
      </c>
      <c r="N48">
        <v>0</v>
      </c>
      <c r="O48">
        <v>28799.999999999996</v>
      </c>
      <c r="P48">
        <v>1647</v>
      </c>
      <c r="Q48">
        <v>247050</v>
      </c>
      <c r="R48">
        <v>275850</v>
      </c>
      <c r="S48">
        <v>0</v>
      </c>
      <c r="T48" t="s">
        <v>22</v>
      </c>
    </row>
    <row r="49" spans="1:20" x14ac:dyDescent="0.2">
      <c r="A49">
        <v>48</v>
      </c>
      <c r="B49">
        <v>64735</v>
      </c>
      <c r="C49">
        <v>18459</v>
      </c>
      <c r="D49">
        <v>5458</v>
      </c>
      <c r="E49">
        <v>15</v>
      </c>
      <c r="F49">
        <v>15</v>
      </c>
      <c r="G49">
        <v>15</v>
      </c>
      <c r="H49">
        <v>2</v>
      </c>
      <c r="I49">
        <v>0</v>
      </c>
      <c r="J49">
        <v>0</v>
      </c>
      <c r="K49">
        <v>2</v>
      </c>
      <c r="L49">
        <v>9599.9999999999982</v>
      </c>
      <c r="M49">
        <v>4799.9999999999991</v>
      </c>
      <c r="N49">
        <v>50000</v>
      </c>
      <c r="O49">
        <v>64400</v>
      </c>
      <c r="P49">
        <v>1764</v>
      </c>
      <c r="Q49">
        <v>264600</v>
      </c>
      <c r="R49">
        <v>329000</v>
      </c>
      <c r="S49">
        <v>0</v>
      </c>
      <c r="T49" t="s">
        <v>22</v>
      </c>
    </row>
    <row r="50" spans="1:20" x14ac:dyDescent="0.2">
      <c r="A50">
        <v>49</v>
      </c>
      <c r="B50">
        <v>57961</v>
      </c>
      <c r="C50">
        <v>17609</v>
      </c>
      <c r="D50">
        <v>4882</v>
      </c>
      <c r="E50">
        <v>30</v>
      </c>
      <c r="F50">
        <v>15</v>
      </c>
      <c r="G50">
        <v>15</v>
      </c>
      <c r="H50">
        <v>1</v>
      </c>
      <c r="I50">
        <v>0</v>
      </c>
      <c r="J50">
        <v>1</v>
      </c>
      <c r="K50">
        <v>2</v>
      </c>
      <c r="L50">
        <v>19199.999999999996</v>
      </c>
      <c r="M50">
        <v>4799.9999999999991</v>
      </c>
      <c r="N50">
        <v>50000</v>
      </c>
      <c r="O50">
        <v>74000</v>
      </c>
      <c r="P50">
        <v>1657</v>
      </c>
      <c r="Q50">
        <v>248550</v>
      </c>
      <c r="R50">
        <v>322550</v>
      </c>
      <c r="S50">
        <v>0</v>
      </c>
      <c r="T50" t="s">
        <v>22</v>
      </c>
    </row>
    <row r="51" spans="1:20" x14ac:dyDescent="0.2">
      <c r="A51">
        <v>50</v>
      </c>
      <c r="B51">
        <v>70506</v>
      </c>
      <c r="C51">
        <v>17376</v>
      </c>
      <c r="D51">
        <v>5162</v>
      </c>
      <c r="E51">
        <v>0</v>
      </c>
      <c r="F51">
        <v>15</v>
      </c>
      <c r="G51">
        <v>30</v>
      </c>
      <c r="H51">
        <v>0</v>
      </c>
      <c r="I51">
        <v>1</v>
      </c>
      <c r="J51">
        <v>1</v>
      </c>
      <c r="K51">
        <v>2</v>
      </c>
      <c r="L51">
        <v>0</v>
      </c>
      <c r="M51">
        <v>24000</v>
      </c>
      <c r="N51">
        <v>50000</v>
      </c>
      <c r="O51">
        <v>74000</v>
      </c>
      <c r="P51">
        <v>1655</v>
      </c>
      <c r="Q51">
        <v>248250</v>
      </c>
      <c r="R51">
        <v>322250</v>
      </c>
      <c r="S51">
        <v>0</v>
      </c>
      <c r="T51" t="s">
        <v>22</v>
      </c>
    </row>
    <row r="52" spans="1:20" x14ac:dyDescent="0.2">
      <c r="A52">
        <v>51</v>
      </c>
      <c r="B52">
        <v>57703</v>
      </c>
      <c r="C52">
        <v>17148</v>
      </c>
      <c r="D52">
        <v>4759</v>
      </c>
      <c r="E52">
        <v>30</v>
      </c>
      <c r="F52">
        <v>30</v>
      </c>
      <c r="G52">
        <v>0</v>
      </c>
      <c r="H52">
        <v>1</v>
      </c>
      <c r="I52">
        <v>0</v>
      </c>
      <c r="J52">
        <v>1</v>
      </c>
      <c r="K52">
        <v>2</v>
      </c>
      <c r="L52">
        <v>19199.999999999996</v>
      </c>
      <c r="M52">
        <v>9599.9999999999982</v>
      </c>
      <c r="N52">
        <v>0</v>
      </c>
      <c r="O52">
        <v>28799.999999999996</v>
      </c>
      <c r="P52">
        <v>1609</v>
      </c>
      <c r="Q52">
        <v>241350</v>
      </c>
      <c r="R52">
        <v>270150</v>
      </c>
      <c r="S52">
        <v>0</v>
      </c>
      <c r="T52" t="s">
        <v>22</v>
      </c>
    </row>
    <row r="53" spans="1:20" x14ac:dyDescent="0.2">
      <c r="A53">
        <v>52</v>
      </c>
      <c r="B53">
        <v>57557</v>
      </c>
      <c r="C53">
        <v>17123</v>
      </c>
      <c r="D53">
        <v>4498</v>
      </c>
      <c r="E53">
        <v>30</v>
      </c>
      <c r="F53">
        <v>30</v>
      </c>
      <c r="G53">
        <v>0</v>
      </c>
      <c r="H53">
        <v>0</v>
      </c>
      <c r="I53">
        <v>0</v>
      </c>
      <c r="J53">
        <v>2</v>
      </c>
      <c r="K53">
        <v>2</v>
      </c>
      <c r="L53">
        <v>19199.999999999996</v>
      </c>
      <c r="M53">
        <v>9599.9999999999982</v>
      </c>
      <c r="N53">
        <v>0</v>
      </c>
      <c r="O53">
        <v>28799.999999999996</v>
      </c>
      <c r="P53">
        <v>1606</v>
      </c>
      <c r="Q53">
        <v>240900</v>
      </c>
      <c r="R53">
        <v>269700</v>
      </c>
      <c r="S53">
        <v>0</v>
      </c>
      <c r="T53" t="s">
        <v>22</v>
      </c>
    </row>
    <row r="54" spans="1:20" x14ac:dyDescent="0.2">
      <c r="A54">
        <v>53</v>
      </c>
      <c r="B54">
        <v>57704</v>
      </c>
      <c r="C54">
        <v>17079</v>
      </c>
      <c r="D54">
        <v>4551</v>
      </c>
      <c r="E54">
        <v>30</v>
      </c>
      <c r="F54">
        <v>30</v>
      </c>
      <c r="G54">
        <v>0</v>
      </c>
      <c r="H54">
        <v>0</v>
      </c>
      <c r="I54">
        <v>0</v>
      </c>
      <c r="J54">
        <v>2</v>
      </c>
      <c r="K54">
        <v>2</v>
      </c>
      <c r="L54">
        <v>19199.999999999996</v>
      </c>
      <c r="M54">
        <v>9599.9999999999982</v>
      </c>
      <c r="N54">
        <v>0</v>
      </c>
      <c r="O54">
        <v>28799.999999999996</v>
      </c>
      <c r="P54">
        <v>1604</v>
      </c>
      <c r="Q54">
        <v>240600</v>
      </c>
      <c r="R54">
        <v>269400</v>
      </c>
      <c r="S54">
        <v>0</v>
      </c>
      <c r="T54" t="s">
        <v>22</v>
      </c>
    </row>
    <row r="55" spans="1:20" x14ac:dyDescent="0.2">
      <c r="A55">
        <v>54</v>
      </c>
      <c r="B55">
        <v>57765</v>
      </c>
      <c r="C55">
        <v>16792</v>
      </c>
      <c r="D55">
        <v>4557</v>
      </c>
      <c r="E55">
        <v>30</v>
      </c>
      <c r="F55">
        <v>30</v>
      </c>
      <c r="G55">
        <v>0</v>
      </c>
      <c r="H55">
        <v>0</v>
      </c>
      <c r="I55">
        <v>0</v>
      </c>
      <c r="J55">
        <v>2</v>
      </c>
      <c r="K55">
        <v>2</v>
      </c>
      <c r="L55">
        <v>19199.999999999996</v>
      </c>
      <c r="M55">
        <v>9599.9999999999982</v>
      </c>
      <c r="N55">
        <v>0</v>
      </c>
      <c r="O55">
        <v>28799.999999999996</v>
      </c>
      <c r="P55">
        <v>1573</v>
      </c>
      <c r="Q55">
        <v>235950</v>
      </c>
      <c r="R55">
        <v>264750</v>
      </c>
      <c r="S55">
        <v>0</v>
      </c>
      <c r="T55" t="s">
        <v>22</v>
      </c>
    </row>
    <row r="56" spans="1:20" x14ac:dyDescent="0.2">
      <c r="A56">
        <v>55</v>
      </c>
      <c r="B56">
        <v>57403</v>
      </c>
      <c r="C56">
        <v>15890</v>
      </c>
      <c r="D56">
        <v>4267</v>
      </c>
      <c r="E56">
        <v>30</v>
      </c>
      <c r="F56">
        <v>30</v>
      </c>
      <c r="G56">
        <v>0</v>
      </c>
      <c r="H56">
        <v>0</v>
      </c>
      <c r="I56">
        <v>0</v>
      </c>
      <c r="J56">
        <v>2</v>
      </c>
      <c r="K56">
        <v>2</v>
      </c>
      <c r="L56">
        <v>19199.999999999996</v>
      </c>
      <c r="M56">
        <v>9599.9999999999982</v>
      </c>
      <c r="N56">
        <v>0</v>
      </c>
      <c r="O56">
        <v>28799.999999999996</v>
      </c>
      <c r="P56">
        <v>1481</v>
      </c>
      <c r="Q56">
        <v>222150</v>
      </c>
      <c r="R56">
        <v>250950</v>
      </c>
      <c r="S56">
        <v>0</v>
      </c>
      <c r="T56" t="s">
        <v>22</v>
      </c>
    </row>
    <row r="57" spans="1:20" x14ac:dyDescent="0.2">
      <c r="A57">
        <v>56</v>
      </c>
      <c r="B57">
        <v>64604</v>
      </c>
      <c r="C57">
        <v>18586</v>
      </c>
      <c r="D57">
        <v>5384</v>
      </c>
      <c r="E57">
        <v>15</v>
      </c>
      <c r="F57">
        <v>15</v>
      </c>
      <c r="G57">
        <v>15</v>
      </c>
      <c r="H57">
        <v>2</v>
      </c>
      <c r="I57">
        <v>0</v>
      </c>
      <c r="J57">
        <v>0</v>
      </c>
      <c r="K57">
        <v>2</v>
      </c>
      <c r="L57">
        <v>9599.9999999999982</v>
      </c>
      <c r="M57">
        <v>4799.9999999999991</v>
      </c>
      <c r="N57">
        <v>50000</v>
      </c>
      <c r="O57">
        <v>64400</v>
      </c>
      <c r="P57">
        <v>1752</v>
      </c>
      <c r="Q57">
        <v>262800</v>
      </c>
      <c r="R57">
        <v>327200</v>
      </c>
      <c r="S57">
        <v>0</v>
      </c>
      <c r="T57" t="s">
        <v>22</v>
      </c>
    </row>
    <row r="58" spans="1:20" x14ac:dyDescent="0.2">
      <c r="A58">
        <v>57</v>
      </c>
      <c r="B58">
        <v>57678</v>
      </c>
      <c r="C58">
        <v>18045</v>
      </c>
      <c r="D58">
        <v>5056</v>
      </c>
      <c r="E58">
        <v>30</v>
      </c>
      <c r="F58">
        <v>30</v>
      </c>
      <c r="G58">
        <v>0</v>
      </c>
      <c r="H58">
        <v>0</v>
      </c>
      <c r="I58">
        <v>0</v>
      </c>
      <c r="J58">
        <v>2</v>
      </c>
      <c r="K58">
        <v>2</v>
      </c>
      <c r="L58">
        <v>19199.999999999996</v>
      </c>
      <c r="M58">
        <v>9599.9999999999982</v>
      </c>
      <c r="N58">
        <v>0</v>
      </c>
      <c r="O58">
        <v>28799.999999999996</v>
      </c>
      <c r="P58">
        <v>1700</v>
      </c>
      <c r="Q58">
        <v>255000</v>
      </c>
      <c r="R58">
        <v>283800</v>
      </c>
      <c r="S58">
        <v>0</v>
      </c>
      <c r="T58" t="s">
        <v>22</v>
      </c>
    </row>
    <row r="59" spans="1:20" x14ac:dyDescent="0.2">
      <c r="A59">
        <v>58</v>
      </c>
      <c r="B59">
        <v>57920</v>
      </c>
      <c r="C59">
        <v>23668</v>
      </c>
      <c r="D59">
        <v>6963</v>
      </c>
      <c r="E59">
        <v>30</v>
      </c>
      <c r="F59">
        <v>15</v>
      </c>
      <c r="G59">
        <v>15</v>
      </c>
      <c r="H59">
        <v>2</v>
      </c>
      <c r="I59">
        <v>0</v>
      </c>
      <c r="J59">
        <v>0</v>
      </c>
      <c r="K59">
        <v>2</v>
      </c>
      <c r="L59">
        <v>19199.999999999996</v>
      </c>
      <c r="M59">
        <v>4799.9999999999991</v>
      </c>
      <c r="N59">
        <v>50000</v>
      </c>
      <c r="O59">
        <v>74000</v>
      </c>
      <c r="P59">
        <v>2255</v>
      </c>
      <c r="Q59">
        <v>338250</v>
      </c>
      <c r="R59">
        <v>412250</v>
      </c>
      <c r="S59">
        <v>0</v>
      </c>
      <c r="T59" t="s">
        <v>22</v>
      </c>
    </row>
    <row r="60" spans="1:20" x14ac:dyDescent="0.2">
      <c r="A60">
        <v>59</v>
      </c>
      <c r="B60">
        <v>64283</v>
      </c>
      <c r="C60">
        <v>18192</v>
      </c>
      <c r="D60">
        <v>5485</v>
      </c>
      <c r="E60">
        <v>15</v>
      </c>
      <c r="F60">
        <v>0</v>
      </c>
      <c r="G60">
        <v>15</v>
      </c>
      <c r="H60">
        <v>2</v>
      </c>
      <c r="I60">
        <v>0</v>
      </c>
      <c r="J60">
        <v>0</v>
      </c>
      <c r="K60">
        <v>2</v>
      </c>
      <c r="L60">
        <v>9599.9999999999982</v>
      </c>
      <c r="M60">
        <v>0</v>
      </c>
      <c r="N60">
        <v>50000</v>
      </c>
      <c r="O60">
        <v>59600</v>
      </c>
      <c r="P60">
        <v>1731</v>
      </c>
      <c r="Q60">
        <v>259650</v>
      </c>
      <c r="R60">
        <v>319250</v>
      </c>
      <c r="S60">
        <v>0</v>
      </c>
      <c r="T60" t="s">
        <v>22</v>
      </c>
    </row>
    <row r="61" spans="1:20" x14ac:dyDescent="0.2">
      <c r="A61">
        <v>60</v>
      </c>
      <c r="B61">
        <v>57886</v>
      </c>
      <c r="C61">
        <v>17962</v>
      </c>
      <c r="D61">
        <v>4917</v>
      </c>
      <c r="E61">
        <v>30</v>
      </c>
      <c r="F61">
        <v>30</v>
      </c>
      <c r="G61">
        <v>0</v>
      </c>
      <c r="H61">
        <v>1</v>
      </c>
      <c r="I61">
        <v>0</v>
      </c>
      <c r="J61">
        <v>1</v>
      </c>
      <c r="K61">
        <v>2</v>
      </c>
      <c r="L61">
        <v>19199.999999999996</v>
      </c>
      <c r="M61">
        <v>9599.9999999999982</v>
      </c>
      <c r="N61">
        <v>0</v>
      </c>
      <c r="O61">
        <v>28799.999999999996</v>
      </c>
      <c r="P61">
        <v>1699</v>
      </c>
      <c r="Q61">
        <v>254850</v>
      </c>
      <c r="R61">
        <v>283650</v>
      </c>
      <c r="S61">
        <v>0</v>
      </c>
      <c r="T61" t="s">
        <v>22</v>
      </c>
    </row>
    <row r="62" spans="1:20" x14ac:dyDescent="0.2">
      <c r="A62">
        <v>61</v>
      </c>
      <c r="B62">
        <v>57728</v>
      </c>
      <c r="C62">
        <v>16411</v>
      </c>
      <c r="D62">
        <v>4460</v>
      </c>
      <c r="E62">
        <v>30</v>
      </c>
      <c r="F62">
        <v>30</v>
      </c>
      <c r="G62">
        <v>0</v>
      </c>
      <c r="H62">
        <v>0</v>
      </c>
      <c r="I62">
        <v>0</v>
      </c>
      <c r="J62">
        <v>2</v>
      </c>
      <c r="K62">
        <v>2</v>
      </c>
      <c r="L62">
        <v>19199.999999999996</v>
      </c>
      <c r="M62">
        <v>9599.9999999999982</v>
      </c>
      <c r="N62">
        <v>0</v>
      </c>
      <c r="O62">
        <v>28799.999999999996</v>
      </c>
      <c r="P62">
        <v>1534</v>
      </c>
      <c r="Q62">
        <v>230100</v>
      </c>
      <c r="R62">
        <v>258900</v>
      </c>
      <c r="S62">
        <v>0</v>
      </c>
      <c r="T62" t="s">
        <v>22</v>
      </c>
    </row>
    <row r="63" spans="1:20" x14ac:dyDescent="0.2">
      <c r="A63">
        <v>62</v>
      </c>
      <c r="B63">
        <v>64205</v>
      </c>
      <c r="C63">
        <v>16507</v>
      </c>
      <c r="D63">
        <v>4411</v>
      </c>
      <c r="E63">
        <v>15</v>
      </c>
      <c r="F63">
        <v>30</v>
      </c>
      <c r="G63">
        <v>0</v>
      </c>
      <c r="H63">
        <v>1</v>
      </c>
      <c r="I63">
        <v>0</v>
      </c>
      <c r="J63">
        <v>1</v>
      </c>
      <c r="K63">
        <v>2</v>
      </c>
      <c r="L63">
        <v>9599.9999999999982</v>
      </c>
      <c r="M63">
        <v>28800</v>
      </c>
      <c r="N63">
        <v>0</v>
      </c>
      <c r="O63">
        <v>38400</v>
      </c>
      <c r="P63">
        <v>1545</v>
      </c>
      <c r="Q63">
        <v>231750</v>
      </c>
      <c r="R63">
        <v>270150</v>
      </c>
      <c r="S63">
        <v>0</v>
      </c>
      <c r="T63" t="s">
        <v>22</v>
      </c>
    </row>
    <row r="64" spans="1:20" x14ac:dyDescent="0.2">
      <c r="A64">
        <v>63</v>
      </c>
      <c r="B64">
        <v>64462</v>
      </c>
      <c r="C64">
        <v>17705</v>
      </c>
      <c r="D64">
        <v>4939</v>
      </c>
      <c r="E64">
        <v>15</v>
      </c>
      <c r="F64">
        <v>15</v>
      </c>
      <c r="G64">
        <v>0</v>
      </c>
      <c r="H64">
        <v>1</v>
      </c>
      <c r="I64">
        <v>0</v>
      </c>
      <c r="J64">
        <v>1</v>
      </c>
      <c r="K64">
        <v>2</v>
      </c>
      <c r="L64">
        <v>9599.9999999999982</v>
      </c>
      <c r="M64">
        <v>4799.9999999999991</v>
      </c>
      <c r="N64">
        <v>0</v>
      </c>
      <c r="O64">
        <v>14399.999999999998</v>
      </c>
      <c r="P64">
        <v>1668</v>
      </c>
      <c r="Q64">
        <v>250200</v>
      </c>
      <c r="R64">
        <v>264600</v>
      </c>
      <c r="S64">
        <v>0</v>
      </c>
      <c r="T64" t="s">
        <v>22</v>
      </c>
    </row>
    <row r="65" spans="1:20" x14ac:dyDescent="0.2">
      <c r="A65">
        <v>64</v>
      </c>
      <c r="B65">
        <v>57523</v>
      </c>
      <c r="C65">
        <v>17462</v>
      </c>
      <c r="D65">
        <v>4890</v>
      </c>
      <c r="E65">
        <v>30</v>
      </c>
      <c r="F65">
        <v>15</v>
      </c>
      <c r="G65">
        <v>0</v>
      </c>
      <c r="H65">
        <v>1</v>
      </c>
      <c r="I65">
        <v>0</v>
      </c>
      <c r="J65">
        <v>1</v>
      </c>
      <c r="K65">
        <v>2</v>
      </c>
      <c r="L65">
        <v>19199.999999999996</v>
      </c>
      <c r="M65">
        <v>4799.9999999999991</v>
      </c>
      <c r="N65">
        <v>0</v>
      </c>
      <c r="O65">
        <v>23999.999999999996</v>
      </c>
      <c r="P65">
        <v>1639</v>
      </c>
      <c r="Q65">
        <v>245850</v>
      </c>
      <c r="R65">
        <v>269850</v>
      </c>
      <c r="S65">
        <v>0</v>
      </c>
      <c r="T65" t="s">
        <v>22</v>
      </c>
    </row>
    <row r="66" spans="1:20" x14ac:dyDescent="0.2">
      <c r="A66">
        <v>65</v>
      </c>
      <c r="B66">
        <v>51417</v>
      </c>
      <c r="C66">
        <v>25870</v>
      </c>
      <c r="D66">
        <v>8524</v>
      </c>
      <c r="E66">
        <v>45</v>
      </c>
      <c r="F66">
        <v>30</v>
      </c>
      <c r="G66">
        <v>15</v>
      </c>
      <c r="H66">
        <v>2</v>
      </c>
      <c r="I66">
        <v>0</v>
      </c>
      <c r="J66">
        <v>1</v>
      </c>
      <c r="K66">
        <v>3</v>
      </c>
      <c r="L66">
        <v>28799.999999999996</v>
      </c>
      <c r="M66">
        <v>9599.9999999999982</v>
      </c>
      <c r="N66">
        <v>50000</v>
      </c>
      <c r="O66">
        <v>88400</v>
      </c>
      <c r="P66">
        <v>2474</v>
      </c>
      <c r="Q66">
        <v>371100</v>
      </c>
      <c r="R66">
        <v>459500</v>
      </c>
      <c r="S66">
        <v>0</v>
      </c>
      <c r="T66" t="s">
        <v>22</v>
      </c>
    </row>
    <row r="67" spans="1:20" x14ac:dyDescent="0.2">
      <c r="A67">
        <v>66</v>
      </c>
      <c r="B67">
        <v>63686</v>
      </c>
      <c r="C67">
        <v>40561</v>
      </c>
      <c r="D67">
        <v>14766</v>
      </c>
      <c r="E67">
        <v>15</v>
      </c>
      <c r="F67">
        <v>15</v>
      </c>
      <c r="G67">
        <v>15</v>
      </c>
      <c r="H67">
        <v>2</v>
      </c>
      <c r="I67">
        <v>1</v>
      </c>
      <c r="J67">
        <v>0</v>
      </c>
      <c r="K67">
        <v>3</v>
      </c>
      <c r="L67">
        <v>9599.9999999999982</v>
      </c>
      <c r="M67">
        <v>24000</v>
      </c>
      <c r="N67">
        <v>50000</v>
      </c>
      <c r="O67">
        <v>83600</v>
      </c>
      <c r="P67">
        <v>3952</v>
      </c>
      <c r="Q67">
        <v>592800</v>
      </c>
      <c r="R67">
        <v>676400</v>
      </c>
      <c r="S67">
        <v>0</v>
      </c>
      <c r="T67" t="s">
        <v>22</v>
      </c>
    </row>
    <row r="68" spans="1:20" x14ac:dyDescent="0.2">
      <c r="A68">
        <v>67</v>
      </c>
      <c r="B68">
        <v>57980</v>
      </c>
      <c r="C68">
        <v>18676</v>
      </c>
      <c r="D68">
        <v>5241</v>
      </c>
      <c r="E68">
        <v>30</v>
      </c>
      <c r="F68">
        <v>30</v>
      </c>
      <c r="G68">
        <v>0</v>
      </c>
      <c r="H68">
        <v>0</v>
      </c>
      <c r="I68">
        <v>0</v>
      </c>
      <c r="J68">
        <v>2</v>
      </c>
      <c r="K68">
        <v>2</v>
      </c>
      <c r="L68">
        <v>19199.999999999996</v>
      </c>
      <c r="M68">
        <v>9599.9999999999982</v>
      </c>
      <c r="N68">
        <v>0</v>
      </c>
      <c r="O68">
        <v>28799.999999999996</v>
      </c>
      <c r="P68">
        <v>1757</v>
      </c>
      <c r="Q68">
        <v>263550</v>
      </c>
      <c r="R68">
        <v>292350</v>
      </c>
      <c r="S68">
        <v>0</v>
      </c>
      <c r="T68" t="s">
        <v>22</v>
      </c>
    </row>
    <row r="69" spans="1:20" x14ac:dyDescent="0.2">
      <c r="A69">
        <v>68</v>
      </c>
      <c r="B69">
        <v>57688</v>
      </c>
      <c r="C69">
        <v>17573</v>
      </c>
      <c r="D69">
        <v>4937</v>
      </c>
      <c r="E69">
        <v>30</v>
      </c>
      <c r="F69">
        <v>30</v>
      </c>
      <c r="G69">
        <v>0</v>
      </c>
      <c r="H69">
        <v>0</v>
      </c>
      <c r="I69">
        <v>0</v>
      </c>
      <c r="J69">
        <v>2</v>
      </c>
      <c r="K69">
        <v>2</v>
      </c>
      <c r="L69">
        <v>19199.999999999996</v>
      </c>
      <c r="M69">
        <v>9599.9999999999982</v>
      </c>
      <c r="N69">
        <v>0</v>
      </c>
      <c r="O69">
        <v>28799.999999999996</v>
      </c>
      <c r="P69">
        <v>1651</v>
      </c>
      <c r="Q69">
        <v>247650</v>
      </c>
      <c r="R69">
        <v>276450</v>
      </c>
      <c r="S69">
        <v>0</v>
      </c>
      <c r="T69" t="s">
        <v>22</v>
      </c>
    </row>
    <row r="70" spans="1:20" x14ac:dyDescent="0.2">
      <c r="A70">
        <v>69</v>
      </c>
      <c r="B70">
        <v>58064</v>
      </c>
      <c r="C70">
        <v>17689</v>
      </c>
      <c r="D70">
        <v>4799</v>
      </c>
      <c r="E70">
        <v>30</v>
      </c>
      <c r="F70">
        <v>0</v>
      </c>
      <c r="G70">
        <v>30</v>
      </c>
      <c r="H70">
        <v>1</v>
      </c>
      <c r="I70">
        <v>1</v>
      </c>
      <c r="J70">
        <v>0</v>
      </c>
      <c r="K70">
        <v>2</v>
      </c>
      <c r="L70">
        <v>19199.999999999996</v>
      </c>
      <c r="M70">
        <v>0</v>
      </c>
      <c r="N70">
        <v>50000</v>
      </c>
      <c r="O70">
        <v>69200</v>
      </c>
      <c r="P70">
        <v>1664</v>
      </c>
      <c r="Q70">
        <v>249600</v>
      </c>
      <c r="R70">
        <v>318800</v>
      </c>
      <c r="S70">
        <v>0</v>
      </c>
      <c r="T70" t="s">
        <v>22</v>
      </c>
    </row>
    <row r="71" spans="1:20" x14ac:dyDescent="0.2">
      <c r="A71">
        <v>70</v>
      </c>
      <c r="B71">
        <v>44692</v>
      </c>
      <c r="C71">
        <v>48345</v>
      </c>
      <c r="D71">
        <v>16553</v>
      </c>
      <c r="E71">
        <v>60</v>
      </c>
      <c r="F71">
        <v>15</v>
      </c>
      <c r="G71">
        <v>15</v>
      </c>
      <c r="H71">
        <v>2</v>
      </c>
      <c r="I71">
        <v>3</v>
      </c>
      <c r="J71">
        <v>1</v>
      </c>
      <c r="K71">
        <v>6</v>
      </c>
      <c r="L71">
        <v>38399.999999999993</v>
      </c>
      <c r="M71">
        <v>4799.9999999999991</v>
      </c>
      <c r="N71">
        <v>50000</v>
      </c>
      <c r="O71">
        <v>93200</v>
      </c>
      <c r="P71">
        <v>4714</v>
      </c>
      <c r="Q71">
        <v>707100</v>
      </c>
      <c r="R71">
        <v>800300</v>
      </c>
      <c r="S71">
        <v>0</v>
      </c>
      <c r="T71" t="s">
        <v>22</v>
      </c>
    </row>
    <row r="72" spans="1:20" x14ac:dyDescent="0.2">
      <c r="A72">
        <v>71</v>
      </c>
      <c r="B72">
        <v>57636</v>
      </c>
      <c r="C72">
        <v>17556</v>
      </c>
      <c r="D72">
        <v>4989</v>
      </c>
      <c r="E72">
        <v>30</v>
      </c>
      <c r="F72">
        <v>30</v>
      </c>
      <c r="G72">
        <v>0</v>
      </c>
      <c r="H72">
        <v>0</v>
      </c>
      <c r="I72">
        <v>0</v>
      </c>
      <c r="J72">
        <v>2</v>
      </c>
      <c r="K72">
        <v>2</v>
      </c>
      <c r="L72">
        <v>19199.999999999996</v>
      </c>
      <c r="M72">
        <v>9599.9999999999982</v>
      </c>
      <c r="N72">
        <v>0</v>
      </c>
      <c r="O72">
        <v>28799.999999999996</v>
      </c>
      <c r="P72">
        <v>1650</v>
      </c>
      <c r="Q72">
        <v>247500</v>
      </c>
      <c r="R72">
        <v>276300</v>
      </c>
      <c r="S72">
        <v>0</v>
      </c>
      <c r="T72" t="s">
        <v>22</v>
      </c>
    </row>
    <row r="73" spans="1:20" x14ac:dyDescent="0.2">
      <c r="A73">
        <v>72</v>
      </c>
      <c r="B73">
        <v>57838</v>
      </c>
      <c r="C73">
        <v>14809</v>
      </c>
      <c r="D73">
        <v>4353</v>
      </c>
      <c r="E73">
        <v>30</v>
      </c>
      <c r="F73">
        <v>30</v>
      </c>
      <c r="G73">
        <v>0</v>
      </c>
      <c r="H73">
        <v>0</v>
      </c>
      <c r="I73">
        <v>1</v>
      </c>
      <c r="J73">
        <v>1</v>
      </c>
      <c r="K73">
        <v>2</v>
      </c>
      <c r="L73">
        <v>19199.999999999996</v>
      </c>
      <c r="M73">
        <v>9599.9999999999982</v>
      </c>
      <c r="N73">
        <v>0</v>
      </c>
      <c r="O73">
        <v>28799.999999999996</v>
      </c>
      <c r="P73">
        <v>1381</v>
      </c>
      <c r="Q73">
        <v>207150</v>
      </c>
      <c r="R73">
        <v>235950</v>
      </c>
      <c r="S73">
        <v>0</v>
      </c>
      <c r="T73" t="s">
        <v>22</v>
      </c>
    </row>
    <row r="74" spans="1:20" x14ac:dyDescent="0.2">
      <c r="A74">
        <v>73</v>
      </c>
      <c r="B74">
        <v>44972</v>
      </c>
      <c r="C74">
        <v>31129</v>
      </c>
      <c r="D74">
        <v>10775</v>
      </c>
      <c r="E74">
        <v>60</v>
      </c>
      <c r="F74">
        <v>45</v>
      </c>
      <c r="G74">
        <v>0</v>
      </c>
      <c r="H74">
        <v>1</v>
      </c>
      <c r="I74">
        <v>0</v>
      </c>
      <c r="J74">
        <v>3</v>
      </c>
      <c r="K74">
        <v>4</v>
      </c>
      <c r="L74">
        <v>38399.999999999993</v>
      </c>
      <c r="M74">
        <v>14399.999999999998</v>
      </c>
      <c r="N74">
        <v>0</v>
      </c>
      <c r="O74">
        <v>52799.999999999993</v>
      </c>
      <c r="P74">
        <v>3003</v>
      </c>
      <c r="Q74">
        <v>450450</v>
      </c>
      <c r="R74">
        <v>503250</v>
      </c>
      <c r="S74">
        <v>0</v>
      </c>
      <c r="T74" t="s">
        <v>22</v>
      </c>
    </row>
    <row r="75" spans="1:20" x14ac:dyDescent="0.2">
      <c r="A75">
        <v>74</v>
      </c>
      <c r="B75">
        <v>64133</v>
      </c>
      <c r="C75">
        <v>16543</v>
      </c>
      <c r="D75">
        <v>4512</v>
      </c>
      <c r="E75">
        <v>15</v>
      </c>
      <c r="F75">
        <v>30</v>
      </c>
      <c r="G75">
        <v>0</v>
      </c>
      <c r="H75">
        <v>2</v>
      </c>
      <c r="I75">
        <v>0</v>
      </c>
      <c r="J75">
        <v>0</v>
      </c>
      <c r="K75">
        <v>2</v>
      </c>
      <c r="L75">
        <v>9599.9999999999982</v>
      </c>
      <c r="M75">
        <v>28800</v>
      </c>
      <c r="N75">
        <v>0</v>
      </c>
      <c r="O75">
        <v>38400</v>
      </c>
      <c r="P75">
        <v>1551</v>
      </c>
      <c r="Q75">
        <v>232650</v>
      </c>
      <c r="R75">
        <v>271050</v>
      </c>
      <c r="S75">
        <v>0</v>
      </c>
      <c r="T75" t="s">
        <v>22</v>
      </c>
    </row>
    <row r="76" spans="1:20" x14ac:dyDescent="0.2">
      <c r="A76">
        <v>75</v>
      </c>
      <c r="B76">
        <v>64830</v>
      </c>
      <c r="C76">
        <v>19184</v>
      </c>
      <c r="D76">
        <v>5695</v>
      </c>
      <c r="E76">
        <v>15</v>
      </c>
      <c r="F76">
        <v>30</v>
      </c>
      <c r="G76">
        <v>0</v>
      </c>
      <c r="H76">
        <v>0</v>
      </c>
      <c r="I76">
        <v>0</v>
      </c>
      <c r="J76">
        <v>2</v>
      </c>
      <c r="K76">
        <v>2</v>
      </c>
      <c r="L76">
        <v>9599.9999999999982</v>
      </c>
      <c r="M76">
        <v>28800</v>
      </c>
      <c r="N76">
        <v>0</v>
      </c>
      <c r="O76">
        <v>38400</v>
      </c>
      <c r="P76">
        <v>1817</v>
      </c>
      <c r="Q76">
        <v>272550</v>
      </c>
      <c r="R76">
        <v>310950</v>
      </c>
      <c r="S76">
        <v>0</v>
      </c>
      <c r="T76" t="s">
        <v>22</v>
      </c>
    </row>
    <row r="77" spans="1:20" x14ac:dyDescent="0.2">
      <c r="A77">
        <v>76</v>
      </c>
      <c r="B77">
        <v>64032</v>
      </c>
      <c r="C77">
        <v>14552</v>
      </c>
      <c r="D77">
        <v>3654</v>
      </c>
      <c r="E77">
        <v>15</v>
      </c>
      <c r="F77">
        <v>0</v>
      </c>
      <c r="G77">
        <v>15</v>
      </c>
      <c r="H77">
        <v>0</v>
      </c>
      <c r="I77">
        <v>1</v>
      </c>
      <c r="J77">
        <v>0</v>
      </c>
      <c r="K77">
        <v>1</v>
      </c>
      <c r="L77">
        <v>9599.9999999999982</v>
      </c>
      <c r="M77">
        <v>0</v>
      </c>
      <c r="N77">
        <v>50000</v>
      </c>
      <c r="O77">
        <v>59600</v>
      </c>
      <c r="P77">
        <v>1352</v>
      </c>
      <c r="Q77">
        <v>202800</v>
      </c>
      <c r="R77">
        <v>262400</v>
      </c>
      <c r="S77">
        <v>0</v>
      </c>
      <c r="T77" t="s">
        <v>22</v>
      </c>
    </row>
    <row r="78" spans="1:20" x14ac:dyDescent="0.2">
      <c r="A78">
        <v>77</v>
      </c>
      <c r="B78">
        <v>63844</v>
      </c>
      <c r="C78">
        <v>17350</v>
      </c>
      <c r="D78">
        <v>4681</v>
      </c>
      <c r="E78">
        <v>15</v>
      </c>
      <c r="F78">
        <v>30</v>
      </c>
      <c r="G78">
        <v>0</v>
      </c>
      <c r="H78">
        <v>0</v>
      </c>
      <c r="I78">
        <v>0</v>
      </c>
      <c r="J78">
        <v>2</v>
      </c>
      <c r="K78">
        <v>2</v>
      </c>
      <c r="L78">
        <v>9599.9999999999982</v>
      </c>
      <c r="M78">
        <v>28800</v>
      </c>
      <c r="N78">
        <v>0</v>
      </c>
      <c r="O78">
        <v>38400</v>
      </c>
      <c r="P78">
        <v>1630</v>
      </c>
      <c r="Q78">
        <v>244500</v>
      </c>
      <c r="R78">
        <v>282900</v>
      </c>
      <c r="S78">
        <v>0</v>
      </c>
      <c r="T78" t="s">
        <v>22</v>
      </c>
    </row>
    <row r="79" spans="1:20" x14ac:dyDescent="0.2">
      <c r="A79">
        <v>78</v>
      </c>
      <c r="B79">
        <v>64462</v>
      </c>
      <c r="C79">
        <v>18417</v>
      </c>
      <c r="D79">
        <v>5475</v>
      </c>
      <c r="E79">
        <v>15</v>
      </c>
      <c r="F79">
        <v>30</v>
      </c>
      <c r="G79">
        <v>0</v>
      </c>
      <c r="H79">
        <v>0</v>
      </c>
      <c r="I79">
        <v>0</v>
      </c>
      <c r="J79">
        <v>2</v>
      </c>
      <c r="K79">
        <v>2</v>
      </c>
      <c r="L79">
        <v>9599.9999999999982</v>
      </c>
      <c r="M79">
        <v>28800</v>
      </c>
      <c r="N79">
        <v>0</v>
      </c>
      <c r="O79">
        <v>38400</v>
      </c>
      <c r="P79">
        <v>1733</v>
      </c>
      <c r="Q79">
        <v>259950</v>
      </c>
      <c r="R79">
        <v>298350</v>
      </c>
      <c r="S79">
        <v>0</v>
      </c>
      <c r="T79" t="s">
        <v>22</v>
      </c>
    </row>
    <row r="80" spans="1:20" x14ac:dyDescent="0.2">
      <c r="A80">
        <v>79</v>
      </c>
      <c r="B80">
        <v>64266</v>
      </c>
      <c r="C80">
        <v>16935</v>
      </c>
      <c r="D80">
        <v>4520</v>
      </c>
      <c r="E80">
        <v>15</v>
      </c>
      <c r="F80">
        <v>30</v>
      </c>
      <c r="G80">
        <v>15</v>
      </c>
      <c r="H80">
        <v>1</v>
      </c>
      <c r="I80">
        <v>0</v>
      </c>
      <c r="J80">
        <v>1</v>
      </c>
      <c r="K80">
        <v>2</v>
      </c>
      <c r="L80">
        <v>9599.9999999999982</v>
      </c>
      <c r="M80">
        <v>28800</v>
      </c>
      <c r="N80">
        <v>50000</v>
      </c>
      <c r="O80">
        <v>88400</v>
      </c>
      <c r="P80">
        <v>1584</v>
      </c>
      <c r="Q80">
        <v>237600</v>
      </c>
      <c r="R80">
        <v>326000</v>
      </c>
      <c r="S80">
        <v>0</v>
      </c>
      <c r="T80" t="s">
        <v>22</v>
      </c>
    </row>
    <row r="81" spans="1:20" x14ac:dyDescent="0.2">
      <c r="A81">
        <v>80</v>
      </c>
      <c r="B81">
        <v>64005</v>
      </c>
      <c r="C81">
        <v>16307</v>
      </c>
      <c r="D81">
        <v>4458</v>
      </c>
      <c r="E81">
        <v>15</v>
      </c>
      <c r="F81">
        <v>30</v>
      </c>
      <c r="G81">
        <v>0</v>
      </c>
      <c r="H81">
        <v>0</v>
      </c>
      <c r="I81">
        <v>0</v>
      </c>
      <c r="J81">
        <v>2</v>
      </c>
      <c r="K81">
        <v>2</v>
      </c>
      <c r="L81">
        <v>9599.9999999999982</v>
      </c>
      <c r="M81">
        <v>28800</v>
      </c>
      <c r="N81">
        <v>0</v>
      </c>
      <c r="O81">
        <v>38400</v>
      </c>
      <c r="P81">
        <v>1520</v>
      </c>
      <c r="Q81">
        <v>228000</v>
      </c>
      <c r="R81">
        <v>266400</v>
      </c>
      <c r="S81">
        <v>0</v>
      </c>
      <c r="T81" t="s">
        <v>22</v>
      </c>
    </row>
    <row r="82" spans="1:20" x14ac:dyDescent="0.2">
      <c r="A82">
        <v>81</v>
      </c>
      <c r="B82">
        <v>58184</v>
      </c>
      <c r="C82">
        <v>30378</v>
      </c>
      <c r="D82">
        <v>11127</v>
      </c>
      <c r="E82">
        <v>30</v>
      </c>
      <c r="F82">
        <v>15</v>
      </c>
      <c r="G82">
        <v>30</v>
      </c>
      <c r="H82">
        <v>1</v>
      </c>
      <c r="I82">
        <v>1</v>
      </c>
      <c r="J82">
        <v>1</v>
      </c>
      <c r="K82">
        <v>3</v>
      </c>
      <c r="L82">
        <v>19199.999999999996</v>
      </c>
      <c r="M82">
        <v>4799.9999999999991</v>
      </c>
      <c r="N82">
        <v>50000</v>
      </c>
      <c r="O82">
        <v>74000</v>
      </c>
      <c r="P82">
        <v>2934</v>
      </c>
      <c r="Q82">
        <v>440100</v>
      </c>
      <c r="R82">
        <v>514100</v>
      </c>
      <c r="S82">
        <v>0</v>
      </c>
      <c r="T82" t="s">
        <v>22</v>
      </c>
    </row>
    <row r="83" spans="1:20" x14ac:dyDescent="0.2">
      <c r="A83">
        <v>82</v>
      </c>
      <c r="B83">
        <v>57539</v>
      </c>
      <c r="C83">
        <v>17409</v>
      </c>
      <c r="D83">
        <v>4823</v>
      </c>
      <c r="E83">
        <v>30</v>
      </c>
      <c r="F83">
        <v>30</v>
      </c>
      <c r="G83">
        <v>0</v>
      </c>
      <c r="H83">
        <v>1</v>
      </c>
      <c r="I83">
        <v>0</v>
      </c>
      <c r="J83">
        <v>1</v>
      </c>
      <c r="K83">
        <v>2</v>
      </c>
      <c r="L83">
        <v>19199.999999999996</v>
      </c>
      <c r="M83">
        <v>9599.9999999999982</v>
      </c>
      <c r="N83">
        <v>0</v>
      </c>
      <c r="O83">
        <v>28799.999999999996</v>
      </c>
      <c r="P83">
        <v>1634</v>
      </c>
      <c r="Q83">
        <v>245100</v>
      </c>
      <c r="R83">
        <v>273900</v>
      </c>
      <c r="S83">
        <v>0</v>
      </c>
      <c r="T83" t="s">
        <v>22</v>
      </c>
    </row>
    <row r="84" spans="1:20" x14ac:dyDescent="0.2">
      <c r="A84">
        <v>83</v>
      </c>
      <c r="B84">
        <v>64456</v>
      </c>
      <c r="C84">
        <v>17720</v>
      </c>
      <c r="D84">
        <v>4842</v>
      </c>
      <c r="E84">
        <v>15</v>
      </c>
      <c r="F84">
        <v>30</v>
      </c>
      <c r="G84">
        <v>0</v>
      </c>
      <c r="H84">
        <v>0</v>
      </c>
      <c r="I84">
        <v>0</v>
      </c>
      <c r="J84">
        <v>2</v>
      </c>
      <c r="K84">
        <v>2</v>
      </c>
      <c r="L84">
        <v>9599.9999999999982</v>
      </c>
      <c r="M84">
        <v>28800</v>
      </c>
      <c r="N84">
        <v>0</v>
      </c>
      <c r="O84">
        <v>38400</v>
      </c>
      <c r="P84">
        <v>1663</v>
      </c>
      <c r="Q84">
        <v>249450</v>
      </c>
      <c r="R84">
        <v>287850</v>
      </c>
      <c r="S84">
        <v>0</v>
      </c>
      <c r="T84" t="s">
        <v>22</v>
      </c>
    </row>
    <row r="85" spans="1:20" x14ac:dyDescent="0.2">
      <c r="A85">
        <v>84</v>
      </c>
      <c r="B85">
        <v>64303</v>
      </c>
      <c r="C85">
        <v>17527</v>
      </c>
      <c r="D85">
        <v>4852</v>
      </c>
      <c r="E85">
        <v>15</v>
      </c>
      <c r="F85">
        <v>30</v>
      </c>
      <c r="G85">
        <v>0</v>
      </c>
      <c r="H85">
        <v>0</v>
      </c>
      <c r="I85">
        <v>0</v>
      </c>
      <c r="J85">
        <v>2</v>
      </c>
      <c r="K85">
        <v>2</v>
      </c>
      <c r="L85">
        <v>9599.9999999999982</v>
      </c>
      <c r="M85">
        <v>28800</v>
      </c>
      <c r="N85">
        <v>0</v>
      </c>
      <c r="O85">
        <v>38400</v>
      </c>
      <c r="P85">
        <v>1645</v>
      </c>
      <c r="Q85">
        <v>246750</v>
      </c>
      <c r="R85">
        <v>285150</v>
      </c>
      <c r="S85">
        <v>0</v>
      </c>
      <c r="T85" t="s">
        <v>22</v>
      </c>
    </row>
    <row r="86" spans="1:20" x14ac:dyDescent="0.2">
      <c r="A86">
        <v>85</v>
      </c>
      <c r="B86">
        <v>64491</v>
      </c>
      <c r="C86">
        <v>16335</v>
      </c>
      <c r="D86">
        <v>4427</v>
      </c>
      <c r="E86">
        <v>15</v>
      </c>
      <c r="F86">
        <v>30</v>
      </c>
      <c r="G86">
        <v>0</v>
      </c>
      <c r="H86">
        <v>0</v>
      </c>
      <c r="I86">
        <v>0</v>
      </c>
      <c r="J86">
        <v>2</v>
      </c>
      <c r="K86">
        <v>2</v>
      </c>
      <c r="L86">
        <v>9599.9999999999982</v>
      </c>
      <c r="M86">
        <v>28800</v>
      </c>
      <c r="N86">
        <v>0</v>
      </c>
      <c r="O86">
        <v>38400</v>
      </c>
      <c r="P86">
        <v>1527</v>
      </c>
      <c r="Q86">
        <v>229050</v>
      </c>
      <c r="R86">
        <v>267450</v>
      </c>
      <c r="S86">
        <v>0</v>
      </c>
      <c r="T86" t="s">
        <v>22</v>
      </c>
    </row>
    <row r="87" spans="1:20" x14ac:dyDescent="0.2">
      <c r="A87">
        <v>86</v>
      </c>
      <c r="B87">
        <v>64408</v>
      </c>
      <c r="C87">
        <v>17944</v>
      </c>
      <c r="D87">
        <v>5832</v>
      </c>
      <c r="E87">
        <v>15</v>
      </c>
      <c r="F87">
        <v>30</v>
      </c>
      <c r="G87">
        <v>15</v>
      </c>
      <c r="H87">
        <v>2</v>
      </c>
      <c r="I87">
        <v>0</v>
      </c>
      <c r="J87">
        <v>0</v>
      </c>
      <c r="K87">
        <v>2</v>
      </c>
      <c r="L87">
        <v>9599.9999999999982</v>
      </c>
      <c r="M87">
        <v>28800</v>
      </c>
      <c r="N87">
        <v>50000</v>
      </c>
      <c r="O87">
        <v>88400</v>
      </c>
      <c r="P87">
        <v>1706</v>
      </c>
      <c r="Q87">
        <v>255900</v>
      </c>
      <c r="R87">
        <v>344300</v>
      </c>
      <c r="S87">
        <v>0</v>
      </c>
      <c r="T87" t="s">
        <v>22</v>
      </c>
    </row>
    <row r="88" spans="1:20" x14ac:dyDescent="0.2">
      <c r="A88">
        <v>87</v>
      </c>
      <c r="B88">
        <v>64383</v>
      </c>
      <c r="C88">
        <v>17716</v>
      </c>
      <c r="D88">
        <v>5005</v>
      </c>
      <c r="E88">
        <v>15</v>
      </c>
      <c r="F88">
        <v>30</v>
      </c>
      <c r="G88">
        <v>0</v>
      </c>
      <c r="H88">
        <v>0</v>
      </c>
      <c r="I88">
        <v>0</v>
      </c>
      <c r="J88">
        <v>2</v>
      </c>
      <c r="K88">
        <v>2</v>
      </c>
      <c r="L88">
        <v>9599.9999999999982</v>
      </c>
      <c r="M88">
        <v>28800</v>
      </c>
      <c r="N88">
        <v>0</v>
      </c>
      <c r="O88">
        <v>38400</v>
      </c>
      <c r="P88">
        <v>1658</v>
      </c>
      <c r="Q88">
        <v>248700</v>
      </c>
      <c r="R88">
        <v>287100</v>
      </c>
      <c r="S88">
        <v>0</v>
      </c>
      <c r="T88" t="s">
        <v>22</v>
      </c>
    </row>
    <row r="89" spans="1:20" x14ac:dyDescent="0.2">
      <c r="A89">
        <v>88</v>
      </c>
      <c r="B89">
        <v>70717</v>
      </c>
      <c r="C89">
        <v>27114</v>
      </c>
      <c r="D89">
        <v>10362</v>
      </c>
      <c r="E89">
        <v>0</v>
      </c>
      <c r="F89">
        <v>45</v>
      </c>
      <c r="G89">
        <v>30</v>
      </c>
      <c r="H89">
        <v>1</v>
      </c>
      <c r="I89">
        <v>1</v>
      </c>
      <c r="J89">
        <v>2</v>
      </c>
      <c r="K89">
        <v>4</v>
      </c>
      <c r="L89">
        <v>0</v>
      </c>
      <c r="M89">
        <v>72000</v>
      </c>
      <c r="N89">
        <v>50000</v>
      </c>
      <c r="O89">
        <v>122000</v>
      </c>
      <c r="P89">
        <v>2623</v>
      </c>
      <c r="Q89">
        <v>393450</v>
      </c>
      <c r="R89">
        <v>515450</v>
      </c>
      <c r="S89">
        <v>0</v>
      </c>
      <c r="T89" t="s">
        <v>22</v>
      </c>
    </row>
    <row r="90" spans="1:20" x14ac:dyDescent="0.2">
      <c r="A90">
        <v>89</v>
      </c>
      <c r="B90">
        <v>57711</v>
      </c>
      <c r="C90">
        <v>17830</v>
      </c>
      <c r="D90">
        <v>4911</v>
      </c>
      <c r="E90">
        <v>30</v>
      </c>
      <c r="F90">
        <v>30</v>
      </c>
      <c r="G90">
        <v>0</v>
      </c>
      <c r="H90">
        <v>0</v>
      </c>
      <c r="I90">
        <v>0</v>
      </c>
      <c r="J90">
        <v>2</v>
      </c>
      <c r="K90">
        <v>2</v>
      </c>
      <c r="L90">
        <v>19199.999999999996</v>
      </c>
      <c r="M90">
        <v>9599.9999999999982</v>
      </c>
      <c r="N90">
        <v>0</v>
      </c>
      <c r="O90">
        <v>28799.999999999996</v>
      </c>
      <c r="P90">
        <v>1676</v>
      </c>
      <c r="Q90">
        <v>251400</v>
      </c>
      <c r="R90">
        <v>280200</v>
      </c>
      <c r="S90">
        <v>0</v>
      </c>
      <c r="T90" t="s">
        <v>22</v>
      </c>
    </row>
    <row r="91" spans="1:20" x14ac:dyDescent="0.2">
      <c r="A91">
        <v>90</v>
      </c>
      <c r="B91">
        <v>57792</v>
      </c>
      <c r="C91">
        <v>16334</v>
      </c>
      <c r="D91">
        <v>4614</v>
      </c>
      <c r="E91">
        <v>30</v>
      </c>
      <c r="F91">
        <v>30</v>
      </c>
      <c r="G91">
        <v>0</v>
      </c>
      <c r="H91">
        <v>0</v>
      </c>
      <c r="I91">
        <v>0</v>
      </c>
      <c r="J91">
        <v>2</v>
      </c>
      <c r="K91">
        <v>2</v>
      </c>
      <c r="L91">
        <v>19199.999999999996</v>
      </c>
      <c r="M91">
        <v>9599.9999999999982</v>
      </c>
      <c r="N91">
        <v>0</v>
      </c>
      <c r="O91">
        <v>28799.999999999996</v>
      </c>
      <c r="P91">
        <v>1527</v>
      </c>
      <c r="Q91">
        <v>229050</v>
      </c>
      <c r="R91">
        <v>257850</v>
      </c>
      <c r="S91">
        <v>0</v>
      </c>
      <c r="T91" t="s">
        <v>22</v>
      </c>
    </row>
    <row r="92" spans="1:20" x14ac:dyDescent="0.2">
      <c r="A92">
        <v>91</v>
      </c>
      <c r="B92">
        <v>57666</v>
      </c>
      <c r="C92">
        <v>17349</v>
      </c>
      <c r="D92">
        <v>4754</v>
      </c>
      <c r="E92">
        <v>30</v>
      </c>
      <c r="F92">
        <v>30</v>
      </c>
      <c r="G92">
        <v>0</v>
      </c>
      <c r="H92">
        <v>0</v>
      </c>
      <c r="I92">
        <v>0</v>
      </c>
      <c r="J92">
        <v>2</v>
      </c>
      <c r="K92">
        <v>2</v>
      </c>
      <c r="L92">
        <v>19199.999999999996</v>
      </c>
      <c r="M92">
        <v>9599.9999999999982</v>
      </c>
      <c r="N92">
        <v>0</v>
      </c>
      <c r="O92">
        <v>28799.999999999996</v>
      </c>
      <c r="P92">
        <v>1635</v>
      </c>
      <c r="Q92">
        <v>245250</v>
      </c>
      <c r="R92">
        <v>274050</v>
      </c>
      <c r="S92">
        <v>0</v>
      </c>
      <c r="T92" t="s">
        <v>22</v>
      </c>
    </row>
    <row r="93" spans="1:20" x14ac:dyDescent="0.2">
      <c r="A93">
        <v>92</v>
      </c>
      <c r="B93">
        <v>64688</v>
      </c>
      <c r="C93">
        <v>16060</v>
      </c>
      <c r="D93">
        <v>4898</v>
      </c>
      <c r="E93">
        <v>15</v>
      </c>
      <c r="F93">
        <v>0</v>
      </c>
      <c r="G93">
        <v>30</v>
      </c>
      <c r="H93">
        <v>0</v>
      </c>
      <c r="I93">
        <v>1</v>
      </c>
      <c r="J93">
        <v>1</v>
      </c>
      <c r="K93">
        <v>2</v>
      </c>
      <c r="L93">
        <v>9599.9999999999982</v>
      </c>
      <c r="M93">
        <v>0</v>
      </c>
      <c r="N93">
        <v>50000</v>
      </c>
      <c r="O93">
        <v>59600</v>
      </c>
      <c r="P93">
        <v>1520</v>
      </c>
      <c r="Q93">
        <v>228000</v>
      </c>
      <c r="R93">
        <v>287600</v>
      </c>
      <c r="S93">
        <v>0</v>
      </c>
      <c r="T93" t="s">
        <v>22</v>
      </c>
    </row>
    <row r="94" spans="1:20" x14ac:dyDescent="0.2">
      <c r="A94">
        <v>93</v>
      </c>
      <c r="B94">
        <v>57865</v>
      </c>
      <c r="C94">
        <v>16552</v>
      </c>
      <c r="D94">
        <v>4394</v>
      </c>
      <c r="E94">
        <v>30</v>
      </c>
      <c r="F94">
        <v>30</v>
      </c>
      <c r="G94">
        <v>0</v>
      </c>
      <c r="H94">
        <v>1</v>
      </c>
      <c r="I94">
        <v>0</v>
      </c>
      <c r="J94">
        <v>1</v>
      </c>
      <c r="K94">
        <v>2</v>
      </c>
      <c r="L94">
        <v>19199.999999999996</v>
      </c>
      <c r="M94">
        <v>9599.9999999999982</v>
      </c>
      <c r="N94">
        <v>0</v>
      </c>
      <c r="O94">
        <v>28799.999999999996</v>
      </c>
      <c r="P94">
        <v>1547</v>
      </c>
      <c r="Q94">
        <v>232050</v>
      </c>
      <c r="R94">
        <v>260850</v>
      </c>
      <c r="S94">
        <v>0</v>
      </c>
      <c r="T94" t="s">
        <v>22</v>
      </c>
    </row>
    <row r="95" spans="1:20" x14ac:dyDescent="0.2">
      <c r="A95">
        <v>94</v>
      </c>
      <c r="B95">
        <v>64086</v>
      </c>
      <c r="C95">
        <v>17219</v>
      </c>
      <c r="D95">
        <v>4422</v>
      </c>
      <c r="E95">
        <v>15</v>
      </c>
      <c r="F95">
        <v>30</v>
      </c>
      <c r="G95">
        <v>0</v>
      </c>
      <c r="H95">
        <v>1</v>
      </c>
      <c r="I95">
        <v>0</v>
      </c>
      <c r="J95">
        <v>1</v>
      </c>
      <c r="K95">
        <v>2</v>
      </c>
      <c r="L95">
        <v>9599.9999999999982</v>
      </c>
      <c r="M95">
        <v>28800</v>
      </c>
      <c r="N95">
        <v>0</v>
      </c>
      <c r="O95">
        <v>38400</v>
      </c>
      <c r="P95">
        <v>1614</v>
      </c>
      <c r="Q95">
        <v>242100</v>
      </c>
      <c r="R95">
        <v>280500</v>
      </c>
      <c r="S95">
        <v>0</v>
      </c>
      <c r="T95" t="s">
        <v>22</v>
      </c>
    </row>
    <row r="96" spans="1:20" x14ac:dyDescent="0.2">
      <c r="A96">
        <v>95</v>
      </c>
      <c r="B96">
        <v>64483</v>
      </c>
      <c r="C96">
        <v>18134</v>
      </c>
      <c r="D96">
        <v>4954</v>
      </c>
      <c r="E96">
        <v>15</v>
      </c>
      <c r="F96">
        <v>30</v>
      </c>
      <c r="G96">
        <v>15</v>
      </c>
      <c r="H96">
        <v>1</v>
      </c>
      <c r="I96">
        <v>0</v>
      </c>
      <c r="J96">
        <v>1</v>
      </c>
      <c r="K96">
        <v>2</v>
      </c>
      <c r="L96">
        <v>9599.9999999999982</v>
      </c>
      <c r="M96">
        <v>28800</v>
      </c>
      <c r="N96">
        <v>50000</v>
      </c>
      <c r="O96">
        <v>88400</v>
      </c>
      <c r="P96">
        <v>1700</v>
      </c>
      <c r="Q96">
        <v>255000</v>
      </c>
      <c r="R96">
        <v>343400</v>
      </c>
      <c r="S96">
        <v>0</v>
      </c>
      <c r="T96" t="s">
        <v>22</v>
      </c>
    </row>
    <row r="97" spans="1:20" x14ac:dyDescent="0.2">
      <c r="A97">
        <v>96</v>
      </c>
      <c r="B97">
        <v>57866</v>
      </c>
      <c r="C97">
        <v>16129</v>
      </c>
      <c r="D97">
        <v>4221</v>
      </c>
      <c r="E97">
        <v>30</v>
      </c>
      <c r="F97">
        <v>30</v>
      </c>
      <c r="G97">
        <v>0</v>
      </c>
      <c r="H97">
        <v>1</v>
      </c>
      <c r="I97">
        <v>0</v>
      </c>
      <c r="J97">
        <v>1</v>
      </c>
      <c r="K97">
        <v>2</v>
      </c>
      <c r="L97">
        <v>19199.999999999996</v>
      </c>
      <c r="M97">
        <v>9599.9999999999982</v>
      </c>
      <c r="N97">
        <v>0</v>
      </c>
      <c r="O97">
        <v>28799.999999999996</v>
      </c>
      <c r="P97">
        <v>1502</v>
      </c>
      <c r="Q97">
        <v>225300</v>
      </c>
      <c r="R97">
        <v>254100</v>
      </c>
      <c r="S97">
        <v>0</v>
      </c>
      <c r="T97" t="s">
        <v>22</v>
      </c>
    </row>
    <row r="98" spans="1:20" x14ac:dyDescent="0.2">
      <c r="A98">
        <v>97</v>
      </c>
      <c r="B98">
        <v>64036</v>
      </c>
      <c r="C98">
        <v>16937</v>
      </c>
      <c r="D98">
        <v>4273</v>
      </c>
      <c r="E98">
        <v>15</v>
      </c>
      <c r="F98">
        <v>0</v>
      </c>
      <c r="G98">
        <v>15</v>
      </c>
      <c r="H98">
        <v>1</v>
      </c>
      <c r="I98">
        <v>0</v>
      </c>
      <c r="J98">
        <v>0</v>
      </c>
      <c r="K98">
        <v>1</v>
      </c>
      <c r="L98">
        <v>9599.9999999999982</v>
      </c>
      <c r="M98">
        <v>0</v>
      </c>
      <c r="N98">
        <v>50000</v>
      </c>
      <c r="O98">
        <v>59600</v>
      </c>
      <c r="P98">
        <v>1590</v>
      </c>
      <c r="Q98">
        <v>238500</v>
      </c>
      <c r="R98">
        <v>298100</v>
      </c>
      <c r="S98">
        <v>0</v>
      </c>
      <c r="T98" t="s">
        <v>22</v>
      </c>
    </row>
    <row r="99" spans="1:20" x14ac:dyDescent="0.2">
      <c r="A99">
        <v>98</v>
      </c>
      <c r="B99">
        <v>57581</v>
      </c>
      <c r="C99">
        <v>17061</v>
      </c>
      <c r="D99">
        <v>4632</v>
      </c>
      <c r="E99">
        <v>30</v>
      </c>
      <c r="F99">
        <v>30</v>
      </c>
      <c r="G99">
        <v>0</v>
      </c>
      <c r="H99">
        <v>0</v>
      </c>
      <c r="I99">
        <v>0</v>
      </c>
      <c r="J99">
        <v>2</v>
      </c>
      <c r="K99">
        <v>2</v>
      </c>
      <c r="L99">
        <v>19199.999999999996</v>
      </c>
      <c r="M99">
        <v>9599.9999999999982</v>
      </c>
      <c r="N99">
        <v>0</v>
      </c>
      <c r="O99">
        <v>28799.999999999996</v>
      </c>
      <c r="P99">
        <v>1597</v>
      </c>
      <c r="Q99">
        <v>239550</v>
      </c>
      <c r="R99">
        <v>268350</v>
      </c>
      <c r="S99">
        <v>0</v>
      </c>
      <c r="T99" t="s">
        <v>22</v>
      </c>
    </row>
    <row r="100" spans="1:20" x14ac:dyDescent="0.2">
      <c r="A100">
        <v>99</v>
      </c>
      <c r="B100">
        <v>64601</v>
      </c>
      <c r="C100">
        <v>18122</v>
      </c>
      <c r="D100">
        <v>4991</v>
      </c>
      <c r="E100">
        <v>15</v>
      </c>
      <c r="F100">
        <v>0</v>
      </c>
      <c r="G100">
        <v>15</v>
      </c>
      <c r="H100">
        <v>1</v>
      </c>
      <c r="I100">
        <v>0</v>
      </c>
      <c r="J100">
        <v>0</v>
      </c>
      <c r="K100">
        <v>1</v>
      </c>
      <c r="L100">
        <v>9599.9999999999982</v>
      </c>
      <c r="M100">
        <v>0</v>
      </c>
      <c r="N100">
        <v>50000</v>
      </c>
      <c r="O100">
        <v>59600</v>
      </c>
      <c r="P100">
        <v>1715</v>
      </c>
      <c r="Q100">
        <v>257250</v>
      </c>
      <c r="R100">
        <v>316850</v>
      </c>
      <c r="S100">
        <v>0</v>
      </c>
      <c r="T100" t="s">
        <v>22</v>
      </c>
    </row>
    <row r="101" spans="1:20" x14ac:dyDescent="0.2">
      <c r="A101">
        <v>100</v>
      </c>
      <c r="B101">
        <v>64327</v>
      </c>
      <c r="C101">
        <v>19210</v>
      </c>
      <c r="D101">
        <v>6427</v>
      </c>
      <c r="E101">
        <v>15</v>
      </c>
      <c r="F101">
        <v>30</v>
      </c>
      <c r="G101">
        <v>15</v>
      </c>
      <c r="H101">
        <v>2</v>
      </c>
      <c r="I101">
        <v>0</v>
      </c>
      <c r="J101">
        <v>1</v>
      </c>
      <c r="K101">
        <v>3</v>
      </c>
      <c r="L101">
        <v>9599.9999999999982</v>
      </c>
      <c r="M101">
        <v>28800</v>
      </c>
      <c r="N101">
        <v>50000</v>
      </c>
      <c r="O101">
        <v>88400</v>
      </c>
      <c r="P101">
        <v>1834</v>
      </c>
      <c r="Q101">
        <v>275100</v>
      </c>
      <c r="R101">
        <v>363500</v>
      </c>
      <c r="S101">
        <v>0</v>
      </c>
      <c r="T101" t="s">
        <v>22</v>
      </c>
    </row>
    <row r="102" spans="1:20" x14ac:dyDescent="0.2">
      <c r="A102">
        <v>101</v>
      </c>
      <c r="B102">
        <v>64691</v>
      </c>
      <c r="C102">
        <v>17116</v>
      </c>
      <c r="D102">
        <v>4963</v>
      </c>
      <c r="E102">
        <v>15</v>
      </c>
      <c r="F102">
        <v>30</v>
      </c>
      <c r="G102">
        <v>0</v>
      </c>
      <c r="H102">
        <v>2</v>
      </c>
      <c r="I102">
        <v>0</v>
      </c>
      <c r="J102">
        <v>0</v>
      </c>
      <c r="K102">
        <v>2</v>
      </c>
      <c r="L102">
        <v>9599.9999999999982</v>
      </c>
      <c r="M102">
        <v>28800</v>
      </c>
      <c r="N102">
        <v>0</v>
      </c>
      <c r="O102">
        <v>38400</v>
      </c>
      <c r="P102">
        <v>1604</v>
      </c>
      <c r="Q102">
        <v>240600</v>
      </c>
      <c r="R102">
        <v>279000</v>
      </c>
      <c r="S102">
        <v>0</v>
      </c>
      <c r="T102" t="s">
        <v>22</v>
      </c>
    </row>
    <row r="103" spans="1:20" x14ac:dyDescent="0.2">
      <c r="A103">
        <v>102</v>
      </c>
      <c r="B103">
        <v>58039</v>
      </c>
      <c r="C103">
        <v>17721</v>
      </c>
      <c r="D103">
        <v>5003</v>
      </c>
      <c r="E103">
        <v>30</v>
      </c>
      <c r="F103">
        <v>30</v>
      </c>
      <c r="G103">
        <v>15</v>
      </c>
      <c r="H103">
        <v>1</v>
      </c>
      <c r="I103">
        <v>0</v>
      </c>
      <c r="J103">
        <v>1</v>
      </c>
      <c r="K103">
        <v>2</v>
      </c>
      <c r="L103">
        <v>19199.999999999996</v>
      </c>
      <c r="M103">
        <v>9599.9999999999982</v>
      </c>
      <c r="N103">
        <v>50000</v>
      </c>
      <c r="O103">
        <v>78800</v>
      </c>
      <c r="P103">
        <v>1665</v>
      </c>
      <c r="Q103">
        <v>249750</v>
      </c>
      <c r="R103">
        <v>328550</v>
      </c>
      <c r="S103">
        <v>0</v>
      </c>
      <c r="T103" t="s">
        <v>22</v>
      </c>
    </row>
    <row r="104" spans="1:20" x14ac:dyDescent="0.2">
      <c r="A104">
        <v>103</v>
      </c>
      <c r="B104">
        <v>57995</v>
      </c>
      <c r="C104">
        <v>14627</v>
      </c>
      <c r="D104">
        <v>4505</v>
      </c>
      <c r="E104">
        <v>30</v>
      </c>
      <c r="F104">
        <v>30</v>
      </c>
      <c r="G104">
        <v>0</v>
      </c>
      <c r="H104">
        <v>0</v>
      </c>
      <c r="I104">
        <v>0</v>
      </c>
      <c r="J104">
        <v>2</v>
      </c>
      <c r="K104">
        <v>2</v>
      </c>
      <c r="L104">
        <v>19199.999999999996</v>
      </c>
      <c r="M104">
        <v>9599.9999999999982</v>
      </c>
      <c r="N104">
        <v>0</v>
      </c>
      <c r="O104">
        <v>28799.999999999996</v>
      </c>
      <c r="P104">
        <v>1360</v>
      </c>
      <c r="Q104">
        <v>204000</v>
      </c>
      <c r="R104">
        <v>232800</v>
      </c>
      <c r="S104">
        <v>0</v>
      </c>
      <c r="T104" t="s">
        <v>22</v>
      </c>
    </row>
    <row r="105" spans="1:20" x14ac:dyDescent="0.2">
      <c r="A105">
        <v>104</v>
      </c>
      <c r="B105">
        <v>63955</v>
      </c>
      <c r="C105">
        <v>16283</v>
      </c>
      <c r="D105">
        <v>4358</v>
      </c>
      <c r="E105">
        <v>15</v>
      </c>
      <c r="F105">
        <v>30</v>
      </c>
      <c r="G105">
        <v>15</v>
      </c>
      <c r="H105">
        <v>1</v>
      </c>
      <c r="I105">
        <v>0</v>
      </c>
      <c r="J105">
        <v>1</v>
      </c>
      <c r="K105">
        <v>2</v>
      </c>
      <c r="L105">
        <v>9599.9999999999982</v>
      </c>
      <c r="M105">
        <v>28800</v>
      </c>
      <c r="N105">
        <v>50000</v>
      </c>
      <c r="O105">
        <v>88400</v>
      </c>
      <c r="P105">
        <v>1526</v>
      </c>
      <c r="Q105">
        <v>228900</v>
      </c>
      <c r="R105">
        <v>317300</v>
      </c>
      <c r="S105">
        <v>0</v>
      </c>
      <c r="T105" t="s">
        <v>22</v>
      </c>
    </row>
    <row r="106" spans="1:20" x14ac:dyDescent="0.2">
      <c r="A106">
        <v>105</v>
      </c>
      <c r="B106">
        <v>64903</v>
      </c>
      <c r="C106">
        <v>29502</v>
      </c>
      <c r="D106">
        <v>11737</v>
      </c>
      <c r="E106">
        <v>15</v>
      </c>
      <c r="F106">
        <v>15</v>
      </c>
      <c r="G106">
        <v>30</v>
      </c>
      <c r="H106">
        <v>0</v>
      </c>
      <c r="I106">
        <v>2</v>
      </c>
      <c r="J106">
        <v>1</v>
      </c>
      <c r="K106">
        <v>3</v>
      </c>
      <c r="L106">
        <v>9599.9999999999982</v>
      </c>
      <c r="M106">
        <v>4799.9999999999991</v>
      </c>
      <c r="N106">
        <v>50000</v>
      </c>
      <c r="O106">
        <v>64400</v>
      </c>
      <c r="P106">
        <v>2874</v>
      </c>
      <c r="Q106">
        <v>431100</v>
      </c>
      <c r="R106">
        <v>495500</v>
      </c>
      <c r="S106">
        <v>0</v>
      </c>
      <c r="T106" t="s">
        <v>22</v>
      </c>
    </row>
    <row r="107" spans="1:20" x14ac:dyDescent="0.2">
      <c r="A107">
        <v>106</v>
      </c>
      <c r="B107">
        <v>57296</v>
      </c>
      <c r="C107">
        <v>17568</v>
      </c>
      <c r="D107">
        <v>4812</v>
      </c>
      <c r="E107">
        <v>30</v>
      </c>
      <c r="F107">
        <v>30</v>
      </c>
      <c r="G107">
        <v>0</v>
      </c>
      <c r="H107">
        <v>0</v>
      </c>
      <c r="I107">
        <v>0</v>
      </c>
      <c r="J107">
        <v>2</v>
      </c>
      <c r="K107">
        <v>2</v>
      </c>
      <c r="L107">
        <v>19199.999999999996</v>
      </c>
      <c r="M107">
        <v>9599.9999999999982</v>
      </c>
      <c r="N107">
        <v>0</v>
      </c>
      <c r="O107">
        <v>28799.999999999996</v>
      </c>
      <c r="P107">
        <v>1649</v>
      </c>
      <c r="Q107">
        <v>247350</v>
      </c>
      <c r="R107">
        <v>276150</v>
      </c>
      <c r="S107">
        <v>0</v>
      </c>
      <c r="T107" t="s">
        <v>22</v>
      </c>
    </row>
    <row r="108" spans="1:20" x14ac:dyDescent="0.2">
      <c r="A108">
        <v>107</v>
      </c>
      <c r="B108">
        <v>57764</v>
      </c>
      <c r="C108">
        <v>16348</v>
      </c>
      <c r="D108">
        <v>4427</v>
      </c>
      <c r="E108">
        <v>30</v>
      </c>
      <c r="F108">
        <v>30</v>
      </c>
      <c r="G108">
        <v>0</v>
      </c>
      <c r="H108">
        <v>0</v>
      </c>
      <c r="I108">
        <v>0</v>
      </c>
      <c r="J108">
        <v>2</v>
      </c>
      <c r="K108">
        <v>2</v>
      </c>
      <c r="L108">
        <v>19199.999999999996</v>
      </c>
      <c r="M108">
        <v>9599.9999999999982</v>
      </c>
      <c r="N108">
        <v>0</v>
      </c>
      <c r="O108">
        <v>28799.999999999996</v>
      </c>
      <c r="P108">
        <v>1529</v>
      </c>
      <c r="Q108">
        <v>229350</v>
      </c>
      <c r="R108">
        <v>258150</v>
      </c>
      <c r="S108">
        <v>0</v>
      </c>
      <c r="T108" t="s">
        <v>22</v>
      </c>
    </row>
    <row r="109" spans="1:20" x14ac:dyDescent="0.2">
      <c r="A109">
        <v>108</v>
      </c>
      <c r="B109">
        <v>57445</v>
      </c>
      <c r="C109">
        <v>16822</v>
      </c>
      <c r="D109">
        <v>4452</v>
      </c>
      <c r="E109">
        <v>30</v>
      </c>
      <c r="F109">
        <v>30</v>
      </c>
      <c r="G109">
        <v>0</v>
      </c>
      <c r="H109">
        <v>0</v>
      </c>
      <c r="I109">
        <v>0</v>
      </c>
      <c r="J109">
        <v>2</v>
      </c>
      <c r="K109">
        <v>2</v>
      </c>
      <c r="L109">
        <v>19199.999999999996</v>
      </c>
      <c r="M109">
        <v>9599.9999999999982</v>
      </c>
      <c r="N109">
        <v>0</v>
      </c>
      <c r="O109">
        <v>28799.999999999996</v>
      </c>
      <c r="P109">
        <v>1575</v>
      </c>
      <c r="Q109">
        <v>236250</v>
      </c>
      <c r="R109">
        <v>265050</v>
      </c>
      <c r="S109">
        <v>0</v>
      </c>
      <c r="T109" t="s">
        <v>22</v>
      </c>
    </row>
    <row r="110" spans="1:20" x14ac:dyDescent="0.2">
      <c r="A110">
        <v>109</v>
      </c>
      <c r="B110">
        <v>57677</v>
      </c>
      <c r="C110">
        <v>17157</v>
      </c>
      <c r="D110">
        <v>4589</v>
      </c>
      <c r="E110">
        <v>30</v>
      </c>
      <c r="F110">
        <v>30</v>
      </c>
      <c r="G110">
        <v>0</v>
      </c>
      <c r="H110">
        <v>0</v>
      </c>
      <c r="I110">
        <v>0</v>
      </c>
      <c r="J110">
        <v>2</v>
      </c>
      <c r="K110">
        <v>2</v>
      </c>
      <c r="L110">
        <v>19199.999999999996</v>
      </c>
      <c r="M110">
        <v>9599.9999999999982</v>
      </c>
      <c r="N110">
        <v>0</v>
      </c>
      <c r="O110">
        <v>28799.999999999996</v>
      </c>
      <c r="P110">
        <v>1610</v>
      </c>
      <c r="Q110">
        <v>241500</v>
      </c>
      <c r="R110">
        <v>270300</v>
      </c>
      <c r="S110">
        <v>0</v>
      </c>
      <c r="T110" t="s">
        <v>22</v>
      </c>
    </row>
    <row r="111" spans="1:20" x14ac:dyDescent="0.2">
      <c r="A111">
        <v>110</v>
      </c>
      <c r="B111">
        <v>57767</v>
      </c>
      <c r="C111">
        <v>16706</v>
      </c>
      <c r="D111">
        <v>4679</v>
      </c>
      <c r="E111">
        <v>30</v>
      </c>
      <c r="F111">
        <v>30</v>
      </c>
      <c r="G111">
        <v>0</v>
      </c>
      <c r="H111">
        <v>0</v>
      </c>
      <c r="I111">
        <v>0</v>
      </c>
      <c r="J111">
        <v>2</v>
      </c>
      <c r="K111">
        <v>2</v>
      </c>
      <c r="L111">
        <v>19199.999999999996</v>
      </c>
      <c r="M111">
        <v>9599.9999999999982</v>
      </c>
      <c r="N111">
        <v>0</v>
      </c>
      <c r="O111">
        <v>28799.999999999996</v>
      </c>
      <c r="P111">
        <v>1557</v>
      </c>
      <c r="Q111">
        <v>233550</v>
      </c>
      <c r="R111">
        <v>262350</v>
      </c>
      <c r="S111">
        <v>0</v>
      </c>
      <c r="T111" t="s">
        <v>22</v>
      </c>
    </row>
    <row r="112" spans="1:20" x14ac:dyDescent="0.2">
      <c r="A112">
        <v>111</v>
      </c>
      <c r="B112">
        <v>64615</v>
      </c>
      <c r="C112">
        <v>29540</v>
      </c>
      <c r="D112">
        <v>11108</v>
      </c>
      <c r="E112">
        <v>15</v>
      </c>
      <c r="F112">
        <v>15</v>
      </c>
      <c r="G112">
        <v>15</v>
      </c>
      <c r="H112">
        <v>1</v>
      </c>
      <c r="I112">
        <v>0</v>
      </c>
      <c r="J112">
        <v>1</v>
      </c>
      <c r="K112">
        <v>2</v>
      </c>
      <c r="L112">
        <v>9599.9999999999982</v>
      </c>
      <c r="M112">
        <v>4799.9999999999991</v>
      </c>
      <c r="N112">
        <v>50000</v>
      </c>
      <c r="O112">
        <v>64400</v>
      </c>
      <c r="P112">
        <v>2856</v>
      </c>
      <c r="Q112">
        <v>428400</v>
      </c>
      <c r="R112">
        <v>492800</v>
      </c>
      <c r="S112">
        <v>0</v>
      </c>
      <c r="T112" t="s">
        <v>22</v>
      </c>
    </row>
    <row r="113" spans="1:20" x14ac:dyDescent="0.2">
      <c r="A113">
        <v>112</v>
      </c>
      <c r="B113">
        <v>57455</v>
      </c>
      <c r="C113">
        <v>17010</v>
      </c>
      <c r="D113">
        <v>4735</v>
      </c>
      <c r="E113">
        <v>30</v>
      </c>
      <c r="F113">
        <v>30</v>
      </c>
      <c r="G113">
        <v>0</v>
      </c>
      <c r="H113">
        <v>0</v>
      </c>
      <c r="I113">
        <v>0</v>
      </c>
      <c r="J113">
        <v>2</v>
      </c>
      <c r="K113">
        <v>2</v>
      </c>
      <c r="L113">
        <v>19199.999999999996</v>
      </c>
      <c r="M113">
        <v>9599.9999999999982</v>
      </c>
      <c r="N113">
        <v>0</v>
      </c>
      <c r="O113">
        <v>28799.999999999996</v>
      </c>
      <c r="P113">
        <v>1591</v>
      </c>
      <c r="Q113">
        <v>238650</v>
      </c>
      <c r="R113">
        <v>267450</v>
      </c>
      <c r="S113">
        <v>0</v>
      </c>
      <c r="T113" t="s">
        <v>22</v>
      </c>
    </row>
    <row r="114" spans="1:20" x14ac:dyDescent="0.2">
      <c r="A114">
        <v>113</v>
      </c>
      <c r="B114">
        <v>57652</v>
      </c>
      <c r="C114">
        <v>16759</v>
      </c>
      <c r="D114">
        <v>4484</v>
      </c>
      <c r="E114">
        <v>30</v>
      </c>
      <c r="F114">
        <v>30</v>
      </c>
      <c r="G114">
        <v>0</v>
      </c>
      <c r="H114">
        <v>0</v>
      </c>
      <c r="I114">
        <v>0</v>
      </c>
      <c r="J114">
        <v>2</v>
      </c>
      <c r="K114">
        <v>2</v>
      </c>
      <c r="L114">
        <v>19199.999999999996</v>
      </c>
      <c r="M114">
        <v>9599.9999999999982</v>
      </c>
      <c r="N114">
        <v>0</v>
      </c>
      <c r="O114">
        <v>28799.999999999996</v>
      </c>
      <c r="P114">
        <v>1569</v>
      </c>
      <c r="Q114">
        <v>235350</v>
      </c>
      <c r="R114">
        <v>264150</v>
      </c>
      <c r="S114">
        <v>0</v>
      </c>
      <c r="T114" t="s">
        <v>22</v>
      </c>
    </row>
    <row r="115" spans="1:20" x14ac:dyDescent="0.2">
      <c r="A115">
        <v>114</v>
      </c>
      <c r="B115">
        <v>57858</v>
      </c>
      <c r="C115">
        <v>17718</v>
      </c>
      <c r="D115">
        <v>4937</v>
      </c>
      <c r="E115">
        <v>30</v>
      </c>
      <c r="F115">
        <v>30</v>
      </c>
      <c r="G115">
        <v>0</v>
      </c>
      <c r="H115">
        <v>0</v>
      </c>
      <c r="I115">
        <v>0</v>
      </c>
      <c r="J115">
        <v>2</v>
      </c>
      <c r="K115">
        <v>2</v>
      </c>
      <c r="L115">
        <v>19199.999999999996</v>
      </c>
      <c r="M115">
        <v>9599.9999999999982</v>
      </c>
      <c r="N115">
        <v>0</v>
      </c>
      <c r="O115">
        <v>28799.999999999996</v>
      </c>
      <c r="P115">
        <v>1662</v>
      </c>
      <c r="Q115">
        <v>249300</v>
      </c>
      <c r="R115">
        <v>278100</v>
      </c>
      <c r="S115">
        <v>0</v>
      </c>
      <c r="T115" t="s">
        <v>22</v>
      </c>
    </row>
    <row r="116" spans="1:20" x14ac:dyDescent="0.2">
      <c r="A116">
        <v>115</v>
      </c>
      <c r="B116">
        <v>58085</v>
      </c>
      <c r="C116">
        <v>17996</v>
      </c>
      <c r="D116">
        <v>5037</v>
      </c>
      <c r="E116">
        <v>30</v>
      </c>
      <c r="F116">
        <v>30</v>
      </c>
      <c r="G116">
        <v>0</v>
      </c>
      <c r="H116">
        <v>0</v>
      </c>
      <c r="I116">
        <v>0</v>
      </c>
      <c r="J116">
        <v>2</v>
      </c>
      <c r="K116">
        <v>2</v>
      </c>
      <c r="L116">
        <v>19199.999999999996</v>
      </c>
      <c r="M116">
        <v>9599.9999999999982</v>
      </c>
      <c r="N116">
        <v>0</v>
      </c>
      <c r="O116">
        <v>28799.999999999996</v>
      </c>
      <c r="P116">
        <v>1696</v>
      </c>
      <c r="Q116">
        <v>254400</v>
      </c>
      <c r="R116">
        <v>283200</v>
      </c>
      <c r="S116">
        <v>0</v>
      </c>
      <c r="T116" t="s">
        <v>22</v>
      </c>
    </row>
    <row r="117" spans="1:20" x14ac:dyDescent="0.2">
      <c r="A117">
        <v>116</v>
      </c>
      <c r="B117">
        <v>44850</v>
      </c>
      <c r="C117">
        <v>26761</v>
      </c>
      <c r="D117">
        <v>8976</v>
      </c>
      <c r="E117">
        <v>60</v>
      </c>
      <c r="F117">
        <v>45</v>
      </c>
      <c r="G117">
        <v>0</v>
      </c>
      <c r="H117">
        <v>1</v>
      </c>
      <c r="I117">
        <v>0</v>
      </c>
      <c r="J117">
        <v>3</v>
      </c>
      <c r="K117">
        <v>4</v>
      </c>
      <c r="L117">
        <v>38399.999999999993</v>
      </c>
      <c r="M117">
        <v>14399.999999999998</v>
      </c>
      <c r="N117">
        <v>0</v>
      </c>
      <c r="O117">
        <v>52799.999999999993</v>
      </c>
      <c r="P117">
        <v>2566</v>
      </c>
      <c r="Q117">
        <v>384900</v>
      </c>
      <c r="R117">
        <v>437700</v>
      </c>
      <c r="S117">
        <v>0</v>
      </c>
      <c r="T117" t="s">
        <v>22</v>
      </c>
    </row>
    <row r="118" spans="1:20" x14ac:dyDescent="0.2">
      <c r="A118">
        <v>117</v>
      </c>
      <c r="B118">
        <v>71595</v>
      </c>
      <c r="C118">
        <v>17881</v>
      </c>
      <c r="D118">
        <v>5427</v>
      </c>
      <c r="E118">
        <v>0</v>
      </c>
      <c r="F118">
        <v>30</v>
      </c>
      <c r="G118">
        <v>15</v>
      </c>
      <c r="H118">
        <v>1</v>
      </c>
      <c r="I118">
        <v>1</v>
      </c>
      <c r="J118">
        <v>0</v>
      </c>
      <c r="K118">
        <v>2</v>
      </c>
      <c r="L118">
        <v>0</v>
      </c>
      <c r="M118">
        <v>48000</v>
      </c>
      <c r="N118">
        <v>50000</v>
      </c>
      <c r="O118">
        <v>98000</v>
      </c>
      <c r="P118">
        <v>1699</v>
      </c>
      <c r="Q118">
        <v>254850</v>
      </c>
      <c r="R118">
        <v>352850</v>
      </c>
      <c r="S118">
        <v>0</v>
      </c>
      <c r="T118" t="s">
        <v>22</v>
      </c>
    </row>
    <row r="119" spans="1:20" x14ac:dyDescent="0.2">
      <c r="A119">
        <v>118</v>
      </c>
      <c r="B119">
        <v>64749</v>
      </c>
      <c r="C119">
        <v>18182</v>
      </c>
      <c r="D119">
        <v>5502</v>
      </c>
      <c r="E119">
        <v>15</v>
      </c>
      <c r="F119">
        <v>0</v>
      </c>
      <c r="G119">
        <v>30</v>
      </c>
      <c r="H119">
        <v>1</v>
      </c>
      <c r="I119">
        <v>0</v>
      </c>
      <c r="J119">
        <v>1</v>
      </c>
      <c r="K119">
        <v>2</v>
      </c>
      <c r="L119">
        <v>9599.9999999999982</v>
      </c>
      <c r="M119">
        <v>0</v>
      </c>
      <c r="N119">
        <v>50000</v>
      </c>
      <c r="O119">
        <v>59600</v>
      </c>
      <c r="P119">
        <v>1736</v>
      </c>
      <c r="Q119">
        <v>260400</v>
      </c>
      <c r="R119">
        <v>320000</v>
      </c>
      <c r="S119">
        <v>0</v>
      </c>
      <c r="T119" t="s">
        <v>22</v>
      </c>
    </row>
    <row r="120" spans="1:20" x14ac:dyDescent="0.2">
      <c r="A120">
        <v>119</v>
      </c>
      <c r="B120">
        <v>64577</v>
      </c>
      <c r="C120">
        <v>15310</v>
      </c>
      <c r="D120">
        <v>3874</v>
      </c>
      <c r="E120">
        <v>15</v>
      </c>
      <c r="F120">
        <v>0</v>
      </c>
      <c r="G120">
        <v>15</v>
      </c>
      <c r="H120">
        <v>1</v>
      </c>
      <c r="I120">
        <v>0</v>
      </c>
      <c r="J120">
        <v>0</v>
      </c>
      <c r="K120">
        <v>1</v>
      </c>
      <c r="L120">
        <v>9599.9999999999982</v>
      </c>
      <c r="M120">
        <v>0</v>
      </c>
      <c r="N120">
        <v>50000</v>
      </c>
      <c r="O120">
        <v>59600</v>
      </c>
      <c r="P120">
        <v>1428</v>
      </c>
      <c r="Q120">
        <v>214200</v>
      </c>
      <c r="R120">
        <v>273800</v>
      </c>
      <c r="S120">
        <v>0</v>
      </c>
      <c r="T120" t="s">
        <v>22</v>
      </c>
    </row>
    <row r="121" spans="1:20" x14ac:dyDescent="0.2">
      <c r="A121">
        <v>120</v>
      </c>
      <c r="B121">
        <v>57193</v>
      </c>
      <c r="C121">
        <v>17765</v>
      </c>
      <c r="D121">
        <v>4916</v>
      </c>
      <c r="E121">
        <v>30</v>
      </c>
      <c r="F121">
        <v>30</v>
      </c>
      <c r="G121">
        <v>0</v>
      </c>
      <c r="H121">
        <v>0</v>
      </c>
      <c r="I121">
        <v>0</v>
      </c>
      <c r="J121">
        <v>2</v>
      </c>
      <c r="K121">
        <v>2</v>
      </c>
      <c r="L121">
        <v>19199.999999999996</v>
      </c>
      <c r="M121">
        <v>9599.9999999999982</v>
      </c>
      <c r="N121">
        <v>0</v>
      </c>
      <c r="O121">
        <v>28799.999999999996</v>
      </c>
      <c r="P121">
        <v>1665</v>
      </c>
      <c r="Q121">
        <v>249750</v>
      </c>
      <c r="R121">
        <v>278550</v>
      </c>
      <c r="S121">
        <v>0</v>
      </c>
      <c r="T121" t="s">
        <v>22</v>
      </c>
    </row>
    <row r="122" spans="1:20" x14ac:dyDescent="0.2">
      <c r="A122">
        <v>121</v>
      </c>
      <c r="B122">
        <v>57995</v>
      </c>
      <c r="C122">
        <v>16289</v>
      </c>
      <c r="D122">
        <v>4518</v>
      </c>
      <c r="E122">
        <v>30</v>
      </c>
      <c r="F122">
        <v>30</v>
      </c>
      <c r="G122">
        <v>0</v>
      </c>
      <c r="H122">
        <v>0</v>
      </c>
      <c r="I122">
        <v>0</v>
      </c>
      <c r="J122">
        <v>2</v>
      </c>
      <c r="K122">
        <v>2</v>
      </c>
      <c r="L122">
        <v>19199.999999999996</v>
      </c>
      <c r="M122">
        <v>9599.9999999999982</v>
      </c>
      <c r="N122">
        <v>0</v>
      </c>
      <c r="O122">
        <v>28799.999999999996</v>
      </c>
      <c r="P122">
        <v>1522</v>
      </c>
      <c r="Q122">
        <v>228300</v>
      </c>
      <c r="R122">
        <v>257100</v>
      </c>
      <c r="S122">
        <v>0</v>
      </c>
      <c r="T122" t="s">
        <v>22</v>
      </c>
    </row>
    <row r="123" spans="1:20" x14ac:dyDescent="0.2">
      <c r="A123">
        <v>122</v>
      </c>
      <c r="B123">
        <v>57929</v>
      </c>
      <c r="C123">
        <v>16520</v>
      </c>
      <c r="D123">
        <v>4782</v>
      </c>
      <c r="E123">
        <v>30</v>
      </c>
      <c r="F123">
        <v>15</v>
      </c>
      <c r="G123">
        <v>15</v>
      </c>
      <c r="H123">
        <v>1</v>
      </c>
      <c r="I123">
        <v>0</v>
      </c>
      <c r="J123">
        <v>1</v>
      </c>
      <c r="K123">
        <v>2</v>
      </c>
      <c r="L123">
        <v>19199.999999999996</v>
      </c>
      <c r="M123">
        <v>4799.9999999999991</v>
      </c>
      <c r="N123">
        <v>50000</v>
      </c>
      <c r="O123">
        <v>74000</v>
      </c>
      <c r="P123">
        <v>1542</v>
      </c>
      <c r="Q123">
        <v>231300</v>
      </c>
      <c r="R123">
        <v>305300</v>
      </c>
      <c r="S123">
        <v>0</v>
      </c>
      <c r="T123" t="s">
        <v>56</v>
      </c>
    </row>
    <row r="124" spans="1:20" x14ac:dyDescent="0.2">
      <c r="A124">
        <v>123</v>
      </c>
      <c r="B124">
        <v>58058</v>
      </c>
      <c r="C124">
        <v>17466</v>
      </c>
      <c r="D124">
        <v>5080</v>
      </c>
      <c r="E124">
        <v>30</v>
      </c>
      <c r="F124">
        <v>30</v>
      </c>
      <c r="G124">
        <v>0</v>
      </c>
      <c r="H124">
        <v>0</v>
      </c>
      <c r="I124">
        <v>0</v>
      </c>
      <c r="J124">
        <v>2</v>
      </c>
      <c r="K124">
        <v>2</v>
      </c>
      <c r="L124">
        <v>19199.999999999996</v>
      </c>
      <c r="M124">
        <v>9599.9999999999982</v>
      </c>
      <c r="N124">
        <v>0</v>
      </c>
      <c r="O124">
        <v>28799.999999999996</v>
      </c>
      <c r="P124">
        <v>1641</v>
      </c>
      <c r="Q124">
        <v>246150</v>
      </c>
      <c r="R124">
        <v>274950</v>
      </c>
      <c r="S124">
        <v>0</v>
      </c>
      <c r="T124" t="s">
        <v>56</v>
      </c>
    </row>
    <row r="125" spans="1:20" x14ac:dyDescent="0.2">
      <c r="A125">
        <v>124</v>
      </c>
      <c r="B125">
        <v>57889</v>
      </c>
      <c r="C125">
        <v>17446</v>
      </c>
      <c r="D125">
        <v>4763</v>
      </c>
      <c r="E125">
        <v>30</v>
      </c>
      <c r="F125">
        <v>30</v>
      </c>
      <c r="G125">
        <v>0</v>
      </c>
      <c r="H125">
        <v>0</v>
      </c>
      <c r="I125">
        <v>0</v>
      </c>
      <c r="J125">
        <v>2</v>
      </c>
      <c r="K125">
        <v>2</v>
      </c>
      <c r="L125">
        <v>19199.999999999996</v>
      </c>
      <c r="M125">
        <v>9599.9999999999982</v>
      </c>
      <c r="N125">
        <v>0</v>
      </c>
      <c r="O125">
        <v>28799.999999999996</v>
      </c>
      <c r="P125">
        <v>1634</v>
      </c>
      <c r="Q125">
        <v>245100</v>
      </c>
      <c r="R125">
        <v>273900</v>
      </c>
      <c r="S125">
        <v>0</v>
      </c>
      <c r="T125" t="s">
        <v>56</v>
      </c>
    </row>
    <row r="126" spans="1:20" x14ac:dyDescent="0.2">
      <c r="A126">
        <v>125</v>
      </c>
      <c r="B126">
        <v>57370</v>
      </c>
      <c r="C126">
        <v>15778</v>
      </c>
      <c r="D126">
        <v>4263</v>
      </c>
      <c r="E126">
        <v>30</v>
      </c>
      <c r="F126">
        <v>30</v>
      </c>
      <c r="G126">
        <v>0</v>
      </c>
      <c r="H126">
        <v>0</v>
      </c>
      <c r="I126">
        <v>0</v>
      </c>
      <c r="J126">
        <v>2</v>
      </c>
      <c r="K126">
        <v>2</v>
      </c>
      <c r="L126">
        <v>19199.999999999996</v>
      </c>
      <c r="M126">
        <v>9599.9999999999982</v>
      </c>
      <c r="N126">
        <v>0</v>
      </c>
      <c r="O126">
        <v>28799.999999999996</v>
      </c>
      <c r="P126">
        <v>1467</v>
      </c>
      <c r="Q126">
        <v>220050</v>
      </c>
      <c r="R126">
        <v>248850</v>
      </c>
      <c r="S126">
        <v>0</v>
      </c>
      <c r="T126" t="s">
        <v>23</v>
      </c>
    </row>
    <row r="127" spans="1:20" x14ac:dyDescent="0.2">
      <c r="A127">
        <v>126</v>
      </c>
      <c r="B127">
        <v>57777</v>
      </c>
      <c r="C127">
        <v>15929</v>
      </c>
      <c r="D127">
        <v>4313</v>
      </c>
      <c r="E127">
        <v>30</v>
      </c>
      <c r="F127">
        <v>30</v>
      </c>
      <c r="G127">
        <v>0</v>
      </c>
      <c r="H127">
        <v>0</v>
      </c>
      <c r="I127">
        <v>0</v>
      </c>
      <c r="J127">
        <v>2</v>
      </c>
      <c r="K127">
        <v>2</v>
      </c>
      <c r="L127">
        <v>19199.999999999996</v>
      </c>
      <c r="M127">
        <v>9599.9999999999982</v>
      </c>
      <c r="N127">
        <v>0</v>
      </c>
      <c r="O127">
        <v>28799.999999999996</v>
      </c>
      <c r="P127">
        <v>1479</v>
      </c>
      <c r="Q127">
        <v>221850</v>
      </c>
      <c r="R127">
        <v>250650</v>
      </c>
      <c r="S127">
        <v>0</v>
      </c>
      <c r="T127" t="s">
        <v>22</v>
      </c>
    </row>
    <row r="128" spans="1:20" x14ac:dyDescent="0.2">
      <c r="A128">
        <v>127</v>
      </c>
      <c r="B128">
        <v>57792</v>
      </c>
      <c r="C128">
        <v>17746</v>
      </c>
      <c r="D128">
        <v>5043</v>
      </c>
      <c r="E128">
        <v>30</v>
      </c>
      <c r="F128">
        <v>30</v>
      </c>
      <c r="G128">
        <v>0</v>
      </c>
      <c r="H128">
        <v>0</v>
      </c>
      <c r="I128">
        <v>0</v>
      </c>
      <c r="J128">
        <v>2</v>
      </c>
      <c r="K128">
        <v>2</v>
      </c>
      <c r="L128">
        <v>19199.999999999996</v>
      </c>
      <c r="M128">
        <v>9599.9999999999982</v>
      </c>
      <c r="N128">
        <v>0</v>
      </c>
      <c r="O128">
        <v>28799.999999999996</v>
      </c>
      <c r="P128">
        <v>1671</v>
      </c>
      <c r="Q128">
        <v>250650</v>
      </c>
      <c r="R128">
        <v>279450</v>
      </c>
      <c r="S128">
        <v>0</v>
      </c>
      <c r="T128" t="s">
        <v>23</v>
      </c>
    </row>
    <row r="129" spans="1:20" x14ac:dyDescent="0.2">
      <c r="A129">
        <v>128</v>
      </c>
      <c r="B129">
        <v>57599</v>
      </c>
      <c r="C129">
        <v>17266</v>
      </c>
      <c r="D129">
        <v>4641</v>
      </c>
      <c r="E129">
        <v>30</v>
      </c>
      <c r="F129">
        <v>30</v>
      </c>
      <c r="G129">
        <v>0</v>
      </c>
      <c r="H129">
        <v>0</v>
      </c>
      <c r="I129">
        <v>0</v>
      </c>
      <c r="J129">
        <v>2</v>
      </c>
      <c r="K129">
        <v>2</v>
      </c>
      <c r="L129">
        <v>19199.999999999996</v>
      </c>
      <c r="M129">
        <v>9599.9999999999982</v>
      </c>
      <c r="N129">
        <v>0</v>
      </c>
      <c r="O129">
        <v>28799.999999999996</v>
      </c>
      <c r="P129">
        <v>1616</v>
      </c>
      <c r="Q129">
        <v>242400</v>
      </c>
      <c r="R129">
        <v>271200</v>
      </c>
      <c r="S129">
        <v>0</v>
      </c>
      <c r="T129" t="s">
        <v>42</v>
      </c>
    </row>
    <row r="130" spans="1:20" x14ac:dyDescent="0.2">
      <c r="A130">
        <v>129</v>
      </c>
      <c r="B130">
        <v>57954</v>
      </c>
      <c r="C130">
        <v>25491</v>
      </c>
      <c r="D130">
        <v>7796</v>
      </c>
      <c r="E130">
        <v>30</v>
      </c>
      <c r="F130">
        <v>30</v>
      </c>
      <c r="G130">
        <v>15</v>
      </c>
      <c r="H130">
        <v>2</v>
      </c>
      <c r="I130">
        <v>0</v>
      </c>
      <c r="J130">
        <v>1</v>
      </c>
      <c r="K130">
        <v>3</v>
      </c>
      <c r="L130">
        <v>19199.999999999996</v>
      </c>
      <c r="M130">
        <v>28800</v>
      </c>
      <c r="N130">
        <v>50000</v>
      </c>
      <c r="O130">
        <v>98000</v>
      </c>
      <c r="P130">
        <v>2435</v>
      </c>
      <c r="Q130">
        <v>365250</v>
      </c>
      <c r="R130">
        <v>463250</v>
      </c>
      <c r="S130">
        <v>0</v>
      </c>
      <c r="T130" t="s">
        <v>43</v>
      </c>
    </row>
    <row r="131" spans="1:20" x14ac:dyDescent="0.2">
      <c r="A131">
        <v>130</v>
      </c>
      <c r="B131">
        <v>57799</v>
      </c>
      <c r="C131">
        <v>17393</v>
      </c>
      <c r="D131">
        <v>4807</v>
      </c>
      <c r="E131">
        <v>30</v>
      </c>
      <c r="F131">
        <v>30</v>
      </c>
      <c r="G131">
        <v>0</v>
      </c>
      <c r="H131">
        <v>0</v>
      </c>
      <c r="I131">
        <v>0</v>
      </c>
      <c r="J131">
        <v>2</v>
      </c>
      <c r="K131">
        <v>2</v>
      </c>
      <c r="L131">
        <v>19199.999999999996</v>
      </c>
      <c r="M131">
        <v>9599.9999999999982</v>
      </c>
      <c r="N131">
        <v>0</v>
      </c>
      <c r="O131">
        <v>28799.999999999996</v>
      </c>
      <c r="P131">
        <v>1639</v>
      </c>
      <c r="Q131">
        <v>245850</v>
      </c>
      <c r="R131">
        <v>274650</v>
      </c>
      <c r="S131">
        <v>0</v>
      </c>
      <c r="T131" t="s">
        <v>39</v>
      </c>
    </row>
    <row r="132" spans="1:20" x14ac:dyDescent="0.2">
      <c r="A132">
        <v>131</v>
      </c>
      <c r="B132">
        <v>64895</v>
      </c>
      <c r="C132">
        <v>16667</v>
      </c>
      <c r="D132">
        <v>5346</v>
      </c>
      <c r="E132">
        <v>15</v>
      </c>
      <c r="F132">
        <v>0</v>
      </c>
      <c r="G132">
        <v>30</v>
      </c>
      <c r="H132">
        <v>0</v>
      </c>
      <c r="I132">
        <v>1</v>
      </c>
      <c r="J132">
        <v>1</v>
      </c>
      <c r="K132">
        <v>2</v>
      </c>
      <c r="L132">
        <v>9599.9999999999982</v>
      </c>
      <c r="M132">
        <v>0</v>
      </c>
      <c r="N132">
        <v>50000</v>
      </c>
      <c r="O132">
        <v>59600</v>
      </c>
      <c r="P132">
        <v>1581</v>
      </c>
      <c r="Q132">
        <v>237150</v>
      </c>
      <c r="R132">
        <v>296750</v>
      </c>
      <c r="S132">
        <v>0</v>
      </c>
      <c r="T132" t="s">
        <v>23</v>
      </c>
    </row>
    <row r="133" spans="1:20" x14ac:dyDescent="0.2">
      <c r="A133">
        <v>132</v>
      </c>
      <c r="B133">
        <v>57445</v>
      </c>
      <c r="C133">
        <v>16241</v>
      </c>
      <c r="D133">
        <v>4411</v>
      </c>
      <c r="E133">
        <v>30</v>
      </c>
      <c r="F133">
        <v>30</v>
      </c>
      <c r="G133">
        <v>0</v>
      </c>
      <c r="H133">
        <v>0</v>
      </c>
      <c r="I133">
        <v>0</v>
      </c>
      <c r="J133">
        <v>2</v>
      </c>
      <c r="K133">
        <v>2</v>
      </c>
      <c r="L133">
        <v>19199.999999999996</v>
      </c>
      <c r="M133">
        <v>9599.9999999999982</v>
      </c>
      <c r="N133">
        <v>0</v>
      </c>
      <c r="O133">
        <v>28799.999999999996</v>
      </c>
      <c r="P133">
        <v>1522</v>
      </c>
      <c r="Q133">
        <v>228300</v>
      </c>
      <c r="R133">
        <v>257100</v>
      </c>
      <c r="S133">
        <v>0</v>
      </c>
      <c r="T133" t="s">
        <v>44</v>
      </c>
    </row>
    <row r="134" spans="1:20" x14ac:dyDescent="0.2">
      <c r="A134">
        <v>133</v>
      </c>
      <c r="B134">
        <v>57944</v>
      </c>
      <c r="C134">
        <v>15721</v>
      </c>
      <c r="D134">
        <v>4294</v>
      </c>
      <c r="E134">
        <v>30</v>
      </c>
      <c r="F134">
        <v>30</v>
      </c>
      <c r="G134">
        <v>0</v>
      </c>
      <c r="H134">
        <v>0</v>
      </c>
      <c r="I134">
        <v>0</v>
      </c>
      <c r="J134">
        <v>2</v>
      </c>
      <c r="K134">
        <v>2</v>
      </c>
      <c r="L134">
        <v>19199.999999999996</v>
      </c>
      <c r="M134">
        <v>9599.9999999999982</v>
      </c>
      <c r="N134">
        <v>0</v>
      </c>
      <c r="O134">
        <v>28799.999999999996</v>
      </c>
      <c r="P134">
        <v>1465</v>
      </c>
      <c r="Q134">
        <v>219750</v>
      </c>
      <c r="R134">
        <v>248550</v>
      </c>
      <c r="S134">
        <v>0</v>
      </c>
      <c r="T134" t="s">
        <v>45</v>
      </c>
    </row>
    <row r="135" spans="1:20" x14ac:dyDescent="0.2">
      <c r="A135">
        <v>134</v>
      </c>
      <c r="B135">
        <v>57941</v>
      </c>
      <c r="C135">
        <v>16510</v>
      </c>
      <c r="D135">
        <v>4391</v>
      </c>
      <c r="E135">
        <v>30</v>
      </c>
      <c r="F135">
        <v>30</v>
      </c>
      <c r="G135">
        <v>0</v>
      </c>
      <c r="H135">
        <v>0</v>
      </c>
      <c r="I135">
        <v>0</v>
      </c>
      <c r="J135">
        <v>2</v>
      </c>
      <c r="K135">
        <v>2</v>
      </c>
      <c r="L135">
        <v>19199.999999999996</v>
      </c>
      <c r="M135">
        <v>9599.9999999999982</v>
      </c>
      <c r="N135">
        <v>0</v>
      </c>
      <c r="O135">
        <v>28799.999999999996</v>
      </c>
      <c r="P135">
        <v>1545</v>
      </c>
      <c r="Q135">
        <v>231750</v>
      </c>
      <c r="R135">
        <v>260550</v>
      </c>
      <c r="S135">
        <v>0</v>
      </c>
      <c r="T135" t="s">
        <v>46</v>
      </c>
    </row>
    <row r="136" spans="1:20" x14ac:dyDescent="0.2">
      <c r="A136">
        <v>135</v>
      </c>
      <c r="B136">
        <v>63960</v>
      </c>
      <c r="C136">
        <v>18075</v>
      </c>
      <c r="D136">
        <v>5301</v>
      </c>
      <c r="E136">
        <v>15</v>
      </c>
      <c r="F136">
        <v>15</v>
      </c>
      <c r="G136">
        <v>15</v>
      </c>
      <c r="H136">
        <v>1</v>
      </c>
      <c r="I136">
        <v>0</v>
      </c>
      <c r="J136">
        <v>1</v>
      </c>
      <c r="K136">
        <v>2</v>
      </c>
      <c r="L136">
        <v>9599.9999999999982</v>
      </c>
      <c r="M136">
        <v>4799.9999999999991</v>
      </c>
      <c r="N136">
        <v>50000</v>
      </c>
      <c r="O136">
        <v>64400</v>
      </c>
      <c r="P136">
        <v>1720</v>
      </c>
      <c r="Q136">
        <v>258000</v>
      </c>
      <c r="R136">
        <v>322400</v>
      </c>
      <c r="S136">
        <v>0</v>
      </c>
      <c r="T136" t="s">
        <v>23</v>
      </c>
    </row>
    <row r="137" spans="1:20" x14ac:dyDescent="0.2">
      <c r="A137">
        <v>136</v>
      </c>
      <c r="B137">
        <v>51092</v>
      </c>
      <c r="C137">
        <v>32635</v>
      </c>
      <c r="D137">
        <v>11489</v>
      </c>
      <c r="E137">
        <v>45</v>
      </c>
      <c r="F137">
        <v>45</v>
      </c>
      <c r="G137">
        <v>0</v>
      </c>
      <c r="H137">
        <v>1</v>
      </c>
      <c r="I137">
        <v>0</v>
      </c>
      <c r="J137">
        <v>3</v>
      </c>
      <c r="K137">
        <v>4</v>
      </c>
      <c r="L137">
        <v>28799.999999999996</v>
      </c>
      <c r="M137">
        <v>14399.999999999998</v>
      </c>
      <c r="N137">
        <v>0</v>
      </c>
      <c r="O137">
        <v>43199.999999999993</v>
      </c>
      <c r="P137">
        <v>3150</v>
      </c>
      <c r="Q137">
        <v>472500</v>
      </c>
      <c r="R137">
        <v>515700</v>
      </c>
      <c r="S137">
        <v>0</v>
      </c>
      <c r="T137" t="s">
        <v>45</v>
      </c>
    </row>
    <row r="138" spans="1:20" x14ac:dyDescent="0.2">
      <c r="A138">
        <v>137</v>
      </c>
      <c r="B138">
        <v>57684</v>
      </c>
      <c r="C138">
        <v>16803</v>
      </c>
      <c r="D138">
        <v>4617</v>
      </c>
      <c r="E138">
        <v>30</v>
      </c>
      <c r="F138">
        <v>30</v>
      </c>
      <c r="G138">
        <v>0</v>
      </c>
      <c r="H138">
        <v>0</v>
      </c>
      <c r="I138">
        <v>0</v>
      </c>
      <c r="J138">
        <v>2</v>
      </c>
      <c r="K138">
        <v>2</v>
      </c>
      <c r="L138">
        <v>19199.999999999996</v>
      </c>
      <c r="M138">
        <v>9599.9999999999982</v>
      </c>
      <c r="N138">
        <v>0</v>
      </c>
      <c r="O138">
        <v>28799.999999999996</v>
      </c>
      <c r="P138">
        <v>1573</v>
      </c>
      <c r="Q138">
        <v>235950</v>
      </c>
      <c r="R138">
        <v>264750</v>
      </c>
      <c r="S138">
        <v>0</v>
      </c>
      <c r="T138" t="s">
        <v>23</v>
      </c>
    </row>
    <row r="139" spans="1:20" x14ac:dyDescent="0.2">
      <c r="A139">
        <v>138</v>
      </c>
      <c r="B139">
        <v>57861</v>
      </c>
      <c r="C139">
        <v>17152</v>
      </c>
      <c r="D139">
        <v>4625</v>
      </c>
      <c r="E139">
        <v>30</v>
      </c>
      <c r="F139">
        <v>30</v>
      </c>
      <c r="G139">
        <v>0</v>
      </c>
      <c r="H139">
        <v>0</v>
      </c>
      <c r="I139">
        <v>0</v>
      </c>
      <c r="J139">
        <v>2</v>
      </c>
      <c r="K139">
        <v>2</v>
      </c>
      <c r="L139">
        <v>19199.999999999996</v>
      </c>
      <c r="M139">
        <v>9599.9999999999982</v>
      </c>
      <c r="N139">
        <v>0</v>
      </c>
      <c r="O139">
        <v>28799.999999999996</v>
      </c>
      <c r="P139">
        <v>1609</v>
      </c>
      <c r="Q139">
        <v>241350</v>
      </c>
      <c r="R139">
        <v>270150</v>
      </c>
      <c r="S139">
        <v>0</v>
      </c>
      <c r="T139" t="s">
        <v>47</v>
      </c>
    </row>
    <row r="140" spans="1:20" x14ac:dyDescent="0.2">
      <c r="A140">
        <v>139</v>
      </c>
      <c r="B140">
        <v>57579</v>
      </c>
      <c r="C140">
        <v>16263</v>
      </c>
      <c r="D140">
        <v>4339</v>
      </c>
      <c r="E140">
        <v>30</v>
      </c>
      <c r="F140">
        <v>30</v>
      </c>
      <c r="G140">
        <v>0</v>
      </c>
      <c r="H140">
        <v>0</v>
      </c>
      <c r="I140">
        <v>0</v>
      </c>
      <c r="J140">
        <v>2</v>
      </c>
      <c r="K140">
        <v>2</v>
      </c>
      <c r="L140">
        <v>19199.999999999996</v>
      </c>
      <c r="M140">
        <v>9599.9999999999982</v>
      </c>
      <c r="N140">
        <v>0</v>
      </c>
      <c r="O140">
        <v>28799.999999999996</v>
      </c>
      <c r="P140">
        <v>1516</v>
      </c>
      <c r="Q140">
        <v>227400</v>
      </c>
      <c r="R140">
        <v>256200</v>
      </c>
      <c r="S140">
        <v>0</v>
      </c>
      <c r="T140" t="s">
        <v>23</v>
      </c>
    </row>
    <row r="141" spans="1:20" x14ac:dyDescent="0.2">
      <c r="A141">
        <v>140</v>
      </c>
      <c r="B141">
        <v>57721</v>
      </c>
      <c r="C141">
        <v>15714</v>
      </c>
      <c r="D141">
        <v>4222</v>
      </c>
      <c r="E141">
        <v>30</v>
      </c>
      <c r="F141">
        <v>30</v>
      </c>
      <c r="G141">
        <v>0</v>
      </c>
      <c r="H141">
        <v>0</v>
      </c>
      <c r="I141">
        <v>0</v>
      </c>
      <c r="J141">
        <v>2</v>
      </c>
      <c r="K141">
        <v>2</v>
      </c>
      <c r="L141">
        <v>19199.999999999996</v>
      </c>
      <c r="M141">
        <v>9599.9999999999982</v>
      </c>
      <c r="N141">
        <v>0</v>
      </c>
      <c r="O141">
        <v>28799.999999999996</v>
      </c>
      <c r="P141">
        <v>1463</v>
      </c>
      <c r="Q141">
        <v>219450</v>
      </c>
      <c r="R141">
        <v>248250</v>
      </c>
      <c r="S141">
        <v>0</v>
      </c>
      <c r="T141" t="s">
        <v>31</v>
      </c>
    </row>
    <row r="142" spans="1:20" x14ac:dyDescent="0.2">
      <c r="A142">
        <v>141</v>
      </c>
      <c r="B142">
        <v>57640</v>
      </c>
      <c r="C142">
        <v>17641</v>
      </c>
      <c r="D142">
        <v>4895</v>
      </c>
      <c r="E142">
        <v>30</v>
      </c>
      <c r="F142">
        <v>30</v>
      </c>
      <c r="G142">
        <v>0</v>
      </c>
      <c r="H142">
        <v>0</v>
      </c>
      <c r="I142">
        <v>0</v>
      </c>
      <c r="J142">
        <v>2</v>
      </c>
      <c r="K142">
        <v>2</v>
      </c>
      <c r="L142">
        <v>19199.999999999996</v>
      </c>
      <c r="M142">
        <v>9599.9999999999982</v>
      </c>
      <c r="N142">
        <v>0</v>
      </c>
      <c r="O142">
        <v>28799.999999999996</v>
      </c>
      <c r="P142">
        <v>1655</v>
      </c>
      <c r="Q142">
        <v>248250</v>
      </c>
      <c r="R142">
        <v>277050</v>
      </c>
      <c r="S142">
        <v>0</v>
      </c>
      <c r="T142" t="s">
        <v>48</v>
      </c>
    </row>
    <row r="143" spans="1:20" x14ac:dyDescent="0.2">
      <c r="A143">
        <v>142</v>
      </c>
      <c r="B143">
        <v>57301</v>
      </c>
      <c r="C143">
        <v>17330</v>
      </c>
      <c r="D143">
        <v>4678</v>
      </c>
      <c r="E143">
        <v>30</v>
      </c>
      <c r="F143">
        <v>30</v>
      </c>
      <c r="G143">
        <v>0</v>
      </c>
      <c r="H143">
        <v>0</v>
      </c>
      <c r="I143">
        <v>0</v>
      </c>
      <c r="J143">
        <v>2</v>
      </c>
      <c r="K143">
        <v>2</v>
      </c>
      <c r="L143">
        <v>19199.999999999996</v>
      </c>
      <c r="M143">
        <v>9599.9999999999982</v>
      </c>
      <c r="N143">
        <v>0</v>
      </c>
      <c r="O143">
        <v>28799.999999999996</v>
      </c>
      <c r="P143">
        <v>1626</v>
      </c>
      <c r="Q143">
        <v>243900</v>
      </c>
      <c r="R143">
        <v>272700</v>
      </c>
      <c r="S143">
        <v>0</v>
      </c>
      <c r="T143" t="s">
        <v>32</v>
      </c>
    </row>
    <row r="144" spans="1:20" x14ac:dyDescent="0.2">
      <c r="A144">
        <v>143</v>
      </c>
      <c r="B144">
        <v>57643</v>
      </c>
      <c r="C144">
        <v>17339</v>
      </c>
      <c r="D144">
        <v>4760</v>
      </c>
      <c r="E144">
        <v>30</v>
      </c>
      <c r="F144">
        <v>30</v>
      </c>
      <c r="G144">
        <v>0</v>
      </c>
      <c r="H144">
        <v>0</v>
      </c>
      <c r="I144">
        <v>0</v>
      </c>
      <c r="J144">
        <v>2</v>
      </c>
      <c r="K144">
        <v>2</v>
      </c>
      <c r="L144">
        <v>19199.999999999996</v>
      </c>
      <c r="M144">
        <v>9599.9999999999982</v>
      </c>
      <c r="N144">
        <v>0</v>
      </c>
      <c r="O144">
        <v>28799.999999999996</v>
      </c>
      <c r="P144">
        <v>1627</v>
      </c>
      <c r="Q144">
        <v>244050</v>
      </c>
      <c r="R144">
        <v>272850</v>
      </c>
      <c r="S144">
        <v>0</v>
      </c>
      <c r="T144" t="s">
        <v>23</v>
      </c>
    </row>
    <row r="145" spans="1:20" x14ac:dyDescent="0.2">
      <c r="A145">
        <v>144</v>
      </c>
      <c r="B145">
        <v>64716</v>
      </c>
      <c r="C145">
        <v>17530</v>
      </c>
      <c r="D145">
        <v>5019</v>
      </c>
      <c r="E145">
        <v>15</v>
      </c>
      <c r="F145">
        <v>15</v>
      </c>
      <c r="G145">
        <v>15</v>
      </c>
      <c r="H145">
        <v>1</v>
      </c>
      <c r="I145">
        <v>0</v>
      </c>
      <c r="J145">
        <v>1</v>
      </c>
      <c r="K145">
        <v>2</v>
      </c>
      <c r="L145">
        <v>9599.9999999999982</v>
      </c>
      <c r="M145">
        <v>4799.9999999999991</v>
      </c>
      <c r="N145">
        <v>50000</v>
      </c>
      <c r="O145">
        <v>64400</v>
      </c>
      <c r="P145">
        <v>1645</v>
      </c>
      <c r="Q145">
        <v>246750</v>
      </c>
      <c r="R145">
        <v>311150</v>
      </c>
      <c r="S145">
        <v>0</v>
      </c>
      <c r="T145" t="s">
        <v>49</v>
      </c>
    </row>
    <row r="146" spans="1:20" x14ac:dyDescent="0.2">
      <c r="A146">
        <v>145</v>
      </c>
      <c r="B146">
        <v>63810</v>
      </c>
      <c r="C146">
        <v>17186</v>
      </c>
      <c r="D146">
        <v>4475</v>
      </c>
      <c r="E146">
        <v>15</v>
      </c>
      <c r="F146">
        <v>15</v>
      </c>
      <c r="G146">
        <v>15</v>
      </c>
      <c r="H146">
        <v>1</v>
      </c>
      <c r="I146">
        <v>0</v>
      </c>
      <c r="J146">
        <v>0</v>
      </c>
      <c r="K146">
        <v>1</v>
      </c>
      <c r="L146">
        <v>9599.9999999999982</v>
      </c>
      <c r="M146">
        <v>4799.9999999999991</v>
      </c>
      <c r="N146">
        <v>50000</v>
      </c>
      <c r="O146">
        <v>64400</v>
      </c>
      <c r="P146">
        <v>1612</v>
      </c>
      <c r="Q146">
        <v>241800</v>
      </c>
      <c r="R146">
        <v>306200</v>
      </c>
      <c r="S146">
        <v>0</v>
      </c>
      <c r="T146" t="s">
        <v>50</v>
      </c>
    </row>
    <row r="147" spans="1:20" x14ac:dyDescent="0.2">
      <c r="A147">
        <v>146</v>
      </c>
      <c r="B147">
        <v>57814</v>
      </c>
      <c r="C147">
        <v>17627</v>
      </c>
      <c r="D147">
        <v>4673</v>
      </c>
      <c r="E147">
        <v>30</v>
      </c>
      <c r="F147">
        <v>30</v>
      </c>
      <c r="G147">
        <v>0</v>
      </c>
      <c r="H147">
        <v>0</v>
      </c>
      <c r="I147">
        <v>0</v>
      </c>
      <c r="J147">
        <v>2</v>
      </c>
      <c r="K147">
        <v>2</v>
      </c>
      <c r="L147">
        <v>19199.999999999996</v>
      </c>
      <c r="M147">
        <v>9599.9999999999982</v>
      </c>
      <c r="N147">
        <v>0</v>
      </c>
      <c r="O147">
        <v>28799.999999999996</v>
      </c>
      <c r="P147">
        <v>1650</v>
      </c>
      <c r="Q147">
        <v>247500</v>
      </c>
      <c r="R147">
        <v>276300</v>
      </c>
      <c r="S147">
        <v>0</v>
      </c>
      <c r="T147" t="s">
        <v>27</v>
      </c>
    </row>
    <row r="148" spans="1:20" x14ac:dyDescent="0.2">
      <c r="A148">
        <v>147</v>
      </c>
      <c r="B148">
        <v>57928</v>
      </c>
      <c r="C148">
        <v>18461</v>
      </c>
      <c r="D148">
        <v>5409</v>
      </c>
      <c r="E148">
        <v>30</v>
      </c>
      <c r="F148">
        <v>30</v>
      </c>
      <c r="G148">
        <v>0</v>
      </c>
      <c r="H148">
        <v>0</v>
      </c>
      <c r="I148">
        <v>0</v>
      </c>
      <c r="J148">
        <v>2</v>
      </c>
      <c r="K148">
        <v>2</v>
      </c>
      <c r="L148">
        <v>19199.999999999996</v>
      </c>
      <c r="M148">
        <v>9599.9999999999982</v>
      </c>
      <c r="N148">
        <v>0</v>
      </c>
      <c r="O148">
        <v>28799.999999999996</v>
      </c>
      <c r="P148">
        <v>1748</v>
      </c>
      <c r="Q148">
        <v>262200</v>
      </c>
      <c r="R148">
        <v>291000</v>
      </c>
      <c r="S148">
        <v>0</v>
      </c>
      <c r="T148" t="s">
        <v>49</v>
      </c>
    </row>
    <row r="149" spans="1:20" x14ac:dyDescent="0.2">
      <c r="A149">
        <v>148</v>
      </c>
      <c r="B149">
        <v>57963</v>
      </c>
      <c r="C149">
        <v>16945</v>
      </c>
      <c r="D149">
        <v>4807</v>
      </c>
      <c r="E149">
        <v>30</v>
      </c>
      <c r="F149">
        <v>30</v>
      </c>
      <c r="G149">
        <v>0</v>
      </c>
      <c r="H149">
        <v>0</v>
      </c>
      <c r="I149">
        <v>0</v>
      </c>
      <c r="J149">
        <v>2</v>
      </c>
      <c r="K149">
        <v>2</v>
      </c>
      <c r="L149">
        <v>19199.999999999996</v>
      </c>
      <c r="M149">
        <v>9599.9999999999982</v>
      </c>
      <c r="N149">
        <v>0</v>
      </c>
      <c r="O149">
        <v>28799.999999999996</v>
      </c>
      <c r="P149">
        <v>1592</v>
      </c>
      <c r="Q149">
        <v>238800</v>
      </c>
      <c r="R149">
        <v>267600</v>
      </c>
      <c r="S149">
        <v>0</v>
      </c>
      <c r="T149" t="s">
        <v>27</v>
      </c>
    </row>
    <row r="150" spans="1:20" x14ac:dyDescent="0.2">
      <c r="A150">
        <v>149</v>
      </c>
      <c r="B150">
        <v>57784</v>
      </c>
      <c r="C150">
        <v>17504</v>
      </c>
      <c r="D150">
        <v>4853</v>
      </c>
      <c r="E150">
        <v>30</v>
      </c>
      <c r="F150">
        <v>30</v>
      </c>
      <c r="G150">
        <v>0</v>
      </c>
      <c r="H150">
        <v>0</v>
      </c>
      <c r="I150">
        <v>0</v>
      </c>
      <c r="J150">
        <v>2</v>
      </c>
      <c r="K150">
        <v>2</v>
      </c>
      <c r="L150">
        <v>19199.999999999996</v>
      </c>
      <c r="M150">
        <v>9599.9999999999982</v>
      </c>
      <c r="N150">
        <v>0</v>
      </c>
      <c r="O150">
        <v>28799.999999999996</v>
      </c>
      <c r="P150">
        <v>1649</v>
      </c>
      <c r="Q150">
        <v>247350</v>
      </c>
      <c r="R150">
        <v>276150</v>
      </c>
      <c r="S150">
        <v>0</v>
      </c>
      <c r="T150" t="s">
        <v>43</v>
      </c>
    </row>
    <row r="151" spans="1:20" x14ac:dyDescent="0.2">
      <c r="A151">
        <v>150</v>
      </c>
      <c r="B151">
        <v>57758</v>
      </c>
      <c r="C151">
        <v>17418</v>
      </c>
      <c r="D151">
        <v>4723</v>
      </c>
      <c r="E151">
        <v>30</v>
      </c>
      <c r="F151">
        <v>30</v>
      </c>
      <c r="G151">
        <v>0</v>
      </c>
      <c r="H151">
        <v>0</v>
      </c>
      <c r="I151">
        <v>0</v>
      </c>
      <c r="J151">
        <v>2</v>
      </c>
      <c r="K151">
        <v>2</v>
      </c>
      <c r="L151">
        <v>19199.999999999996</v>
      </c>
      <c r="M151">
        <v>9599.9999999999982</v>
      </c>
      <c r="N151">
        <v>0</v>
      </c>
      <c r="O151">
        <v>28799.999999999996</v>
      </c>
      <c r="P151">
        <v>1635</v>
      </c>
      <c r="Q151">
        <v>245250</v>
      </c>
      <c r="R151">
        <v>274050</v>
      </c>
      <c r="S151">
        <v>0</v>
      </c>
      <c r="T151" t="s">
        <v>35</v>
      </c>
    </row>
    <row r="152" spans="1:20" x14ac:dyDescent="0.2">
      <c r="A152">
        <v>151</v>
      </c>
      <c r="B152">
        <v>57338</v>
      </c>
      <c r="C152">
        <v>17938</v>
      </c>
      <c r="D152">
        <v>5029</v>
      </c>
      <c r="E152">
        <v>30</v>
      </c>
      <c r="F152">
        <v>30</v>
      </c>
      <c r="G152">
        <v>0</v>
      </c>
      <c r="H152">
        <v>0</v>
      </c>
      <c r="I152">
        <v>0</v>
      </c>
      <c r="J152">
        <v>2</v>
      </c>
      <c r="K152">
        <v>2</v>
      </c>
      <c r="L152">
        <v>19199.999999999996</v>
      </c>
      <c r="M152">
        <v>9599.9999999999982</v>
      </c>
      <c r="N152">
        <v>0</v>
      </c>
      <c r="O152">
        <v>28799.999999999996</v>
      </c>
      <c r="P152">
        <v>1690</v>
      </c>
      <c r="Q152">
        <v>253500</v>
      </c>
      <c r="R152">
        <v>282300</v>
      </c>
      <c r="S152">
        <v>0</v>
      </c>
      <c r="T152" t="s">
        <v>49</v>
      </c>
    </row>
    <row r="153" spans="1:20" x14ac:dyDescent="0.2">
      <c r="A153">
        <v>152</v>
      </c>
      <c r="B153">
        <v>64525</v>
      </c>
      <c r="C153">
        <v>17408</v>
      </c>
      <c r="D153">
        <v>4751</v>
      </c>
      <c r="E153">
        <v>15</v>
      </c>
      <c r="F153">
        <v>15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9599.9999999999982</v>
      </c>
      <c r="M153">
        <v>4799.9999999999991</v>
      </c>
      <c r="N153">
        <v>0</v>
      </c>
      <c r="O153">
        <v>14399.999999999998</v>
      </c>
      <c r="P153">
        <v>1634</v>
      </c>
      <c r="Q153">
        <v>245100</v>
      </c>
      <c r="R153">
        <v>259500</v>
      </c>
      <c r="S153">
        <v>0</v>
      </c>
      <c r="T153" t="s">
        <v>51</v>
      </c>
    </row>
    <row r="154" spans="1:20" x14ac:dyDescent="0.2">
      <c r="A154">
        <v>153</v>
      </c>
      <c r="B154">
        <v>63581</v>
      </c>
      <c r="C154">
        <v>16886</v>
      </c>
      <c r="D154">
        <v>4352</v>
      </c>
      <c r="E154">
        <v>15</v>
      </c>
      <c r="F154">
        <v>0</v>
      </c>
      <c r="G154">
        <v>15</v>
      </c>
      <c r="H154">
        <v>1</v>
      </c>
      <c r="I154">
        <v>0</v>
      </c>
      <c r="J154">
        <v>0</v>
      </c>
      <c r="K154">
        <v>1</v>
      </c>
      <c r="L154">
        <v>9599.9999999999982</v>
      </c>
      <c r="M154">
        <v>0</v>
      </c>
      <c r="N154">
        <v>50000</v>
      </c>
      <c r="O154">
        <v>59600</v>
      </c>
      <c r="P154">
        <v>1581</v>
      </c>
      <c r="Q154">
        <v>237150</v>
      </c>
      <c r="R154">
        <v>296750</v>
      </c>
      <c r="S154">
        <v>0</v>
      </c>
      <c r="T154" t="s">
        <v>33</v>
      </c>
    </row>
    <row r="155" spans="1:20" x14ac:dyDescent="0.2">
      <c r="A155">
        <v>154</v>
      </c>
      <c r="B155">
        <v>64205</v>
      </c>
      <c r="C155">
        <v>16246</v>
      </c>
      <c r="D155">
        <v>4173</v>
      </c>
      <c r="E155">
        <v>15</v>
      </c>
      <c r="F155">
        <v>15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9599.9999999999982</v>
      </c>
      <c r="M155">
        <v>4799.9999999999991</v>
      </c>
      <c r="N155">
        <v>0</v>
      </c>
      <c r="O155">
        <v>14399.999999999998</v>
      </c>
      <c r="P155">
        <v>1517</v>
      </c>
      <c r="Q155">
        <v>227550</v>
      </c>
      <c r="R155">
        <v>241950</v>
      </c>
      <c r="S155">
        <v>0</v>
      </c>
      <c r="T155" t="s">
        <v>23</v>
      </c>
    </row>
    <row r="156" spans="1:20" x14ac:dyDescent="0.2">
      <c r="A156">
        <v>155</v>
      </c>
      <c r="B156">
        <v>57788</v>
      </c>
      <c r="C156">
        <v>18238</v>
      </c>
      <c r="D156">
        <v>5166</v>
      </c>
      <c r="E156">
        <v>30</v>
      </c>
      <c r="F156">
        <v>30</v>
      </c>
      <c r="G156">
        <v>0</v>
      </c>
      <c r="H156">
        <v>0</v>
      </c>
      <c r="I156">
        <v>0</v>
      </c>
      <c r="J156">
        <v>2</v>
      </c>
      <c r="K156">
        <v>2</v>
      </c>
      <c r="L156">
        <v>19199.999999999996</v>
      </c>
      <c r="M156">
        <v>9599.9999999999982</v>
      </c>
      <c r="N156">
        <v>0</v>
      </c>
      <c r="O156">
        <v>28799.999999999996</v>
      </c>
      <c r="P156">
        <v>1716</v>
      </c>
      <c r="Q156">
        <v>257400</v>
      </c>
      <c r="R156">
        <v>286200</v>
      </c>
      <c r="S156">
        <v>0</v>
      </c>
      <c r="T156" t="s">
        <v>49</v>
      </c>
    </row>
    <row r="157" spans="1:20" x14ac:dyDescent="0.2">
      <c r="A157">
        <v>156</v>
      </c>
      <c r="B157">
        <v>57863</v>
      </c>
      <c r="C157">
        <v>18238</v>
      </c>
      <c r="D157">
        <v>5093</v>
      </c>
      <c r="E157">
        <v>30</v>
      </c>
      <c r="F157">
        <v>30</v>
      </c>
      <c r="G157">
        <v>0</v>
      </c>
      <c r="H157">
        <v>0</v>
      </c>
      <c r="I157">
        <v>0</v>
      </c>
      <c r="J157">
        <v>2</v>
      </c>
      <c r="K157">
        <v>2</v>
      </c>
      <c r="L157">
        <v>19199.999999999996</v>
      </c>
      <c r="M157">
        <v>9599.9999999999982</v>
      </c>
      <c r="N157">
        <v>0</v>
      </c>
      <c r="O157">
        <v>28799.999999999996</v>
      </c>
      <c r="P157">
        <v>1715</v>
      </c>
      <c r="Q157">
        <v>257250</v>
      </c>
      <c r="R157">
        <v>286050</v>
      </c>
      <c r="S157">
        <v>0</v>
      </c>
      <c r="T157" t="s">
        <v>25</v>
      </c>
    </row>
    <row r="158" spans="1:20" x14ac:dyDescent="0.2">
      <c r="A158">
        <v>157</v>
      </c>
      <c r="B158">
        <v>57748</v>
      </c>
      <c r="C158">
        <v>17347</v>
      </c>
      <c r="D158">
        <v>4738</v>
      </c>
      <c r="E158">
        <v>30</v>
      </c>
      <c r="F158">
        <v>30</v>
      </c>
      <c r="G158">
        <v>0</v>
      </c>
      <c r="H158">
        <v>0</v>
      </c>
      <c r="I158">
        <v>0</v>
      </c>
      <c r="J158">
        <v>2</v>
      </c>
      <c r="K158">
        <v>2</v>
      </c>
      <c r="L158">
        <v>19199.999999999996</v>
      </c>
      <c r="M158">
        <v>9599.9999999999982</v>
      </c>
      <c r="N158">
        <v>0</v>
      </c>
      <c r="O158">
        <v>28799.999999999996</v>
      </c>
      <c r="P158">
        <v>1623</v>
      </c>
      <c r="Q158">
        <v>243450</v>
      </c>
      <c r="R158">
        <v>272250</v>
      </c>
      <c r="S158">
        <v>0</v>
      </c>
      <c r="T158" t="s">
        <v>29</v>
      </c>
    </row>
    <row r="159" spans="1:20" x14ac:dyDescent="0.2">
      <c r="A159">
        <v>158</v>
      </c>
      <c r="B159">
        <v>57421</v>
      </c>
      <c r="C159">
        <v>16993</v>
      </c>
      <c r="D159">
        <v>4762</v>
      </c>
      <c r="E159">
        <v>30</v>
      </c>
      <c r="F159">
        <v>30</v>
      </c>
      <c r="G159">
        <v>0</v>
      </c>
      <c r="H159">
        <v>0</v>
      </c>
      <c r="I159">
        <v>0</v>
      </c>
      <c r="J159">
        <v>2</v>
      </c>
      <c r="K159">
        <v>2</v>
      </c>
      <c r="L159">
        <v>19199.999999999996</v>
      </c>
      <c r="M159">
        <v>9599.9999999999982</v>
      </c>
      <c r="N159">
        <v>0</v>
      </c>
      <c r="O159">
        <v>28799.999999999996</v>
      </c>
      <c r="P159">
        <v>1585</v>
      </c>
      <c r="Q159">
        <v>237750</v>
      </c>
      <c r="R159">
        <v>266550</v>
      </c>
      <c r="S159">
        <v>0</v>
      </c>
      <c r="T159" t="s">
        <v>38</v>
      </c>
    </row>
    <row r="160" spans="1:20" x14ac:dyDescent="0.2">
      <c r="A160">
        <v>159</v>
      </c>
      <c r="B160">
        <v>57392</v>
      </c>
      <c r="C160">
        <v>17497</v>
      </c>
      <c r="D160">
        <v>4919</v>
      </c>
      <c r="E160">
        <v>30</v>
      </c>
      <c r="F160">
        <v>30</v>
      </c>
      <c r="G160">
        <v>0</v>
      </c>
      <c r="H160">
        <v>0</v>
      </c>
      <c r="I160">
        <v>0</v>
      </c>
      <c r="J160">
        <v>2</v>
      </c>
      <c r="K160">
        <v>2</v>
      </c>
      <c r="L160">
        <v>19199.999999999996</v>
      </c>
      <c r="M160">
        <v>9599.9999999999982</v>
      </c>
      <c r="N160">
        <v>0</v>
      </c>
      <c r="O160">
        <v>28799.999999999996</v>
      </c>
      <c r="P160">
        <v>1643</v>
      </c>
      <c r="Q160">
        <v>246450</v>
      </c>
      <c r="R160">
        <v>275250</v>
      </c>
      <c r="S160">
        <v>0</v>
      </c>
      <c r="T160" t="s">
        <v>41</v>
      </c>
    </row>
    <row r="161" spans="1:20" x14ac:dyDescent="0.2">
      <c r="A161">
        <v>160</v>
      </c>
      <c r="B161">
        <v>57790</v>
      </c>
      <c r="C161">
        <v>16546</v>
      </c>
      <c r="D161">
        <v>4466</v>
      </c>
      <c r="E161">
        <v>30</v>
      </c>
      <c r="F161">
        <v>30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19199.999999999996</v>
      </c>
      <c r="M161">
        <v>9599.9999999999982</v>
      </c>
      <c r="N161">
        <v>0</v>
      </c>
      <c r="O161">
        <v>28799.999999999996</v>
      </c>
      <c r="P161">
        <v>1545</v>
      </c>
      <c r="Q161">
        <v>231750</v>
      </c>
      <c r="R161">
        <v>260550</v>
      </c>
      <c r="S161">
        <v>0</v>
      </c>
      <c r="T161" t="s">
        <v>26</v>
      </c>
    </row>
    <row r="162" spans="1:20" x14ac:dyDescent="0.2">
      <c r="A162">
        <v>161</v>
      </c>
      <c r="B162">
        <v>58069</v>
      </c>
      <c r="C162">
        <v>16612</v>
      </c>
      <c r="D162">
        <v>4494</v>
      </c>
      <c r="E162">
        <v>30</v>
      </c>
      <c r="F162">
        <v>30</v>
      </c>
      <c r="G162">
        <v>0</v>
      </c>
      <c r="H162">
        <v>0</v>
      </c>
      <c r="I162">
        <v>0</v>
      </c>
      <c r="J162">
        <v>2</v>
      </c>
      <c r="K162">
        <v>2</v>
      </c>
      <c r="L162">
        <v>19199.999999999996</v>
      </c>
      <c r="M162">
        <v>9599.9999999999982</v>
      </c>
      <c r="N162">
        <v>0</v>
      </c>
      <c r="O162">
        <v>28799.999999999996</v>
      </c>
      <c r="P162">
        <v>1553</v>
      </c>
      <c r="Q162">
        <v>232950</v>
      </c>
      <c r="R162">
        <v>261750</v>
      </c>
      <c r="S162">
        <v>0</v>
      </c>
      <c r="T162" t="s">
        <v>39</v>
      </c>
    </row>
    <row r="163" spans="1:20" x14ac:dyDescent="0.2">
      <c r="A163">
        <v>162</v>
      </c>
      <c r="B163">
        <v>57440</v>
      </c>
      <c r="C163">
        <v>17235</v>
      </c>
      <c r="D163">
        <v>4841</v>
      </c>
      <c r="E163">
        <v>30</v>
      </c>
      <c r="F163">
        <v>30</v>
      </c>
      <c r="G163">
        <v>0</v>
      </c>
      <c r="H163">
        <v>0</v>
      </c>
      <c r="I163">
        <v>0</v>
      </c>
      <c r="J163">
        <v>2</v>
      </c>
      <c r="K163">
        <v>2</v>
      </c>
      <c r="L163">
        <v>19199.999999999996</v>
      </c>
      <c r="M163">
        <v>9599.9999999999982</v>
      </c>
      <c r="N163">
        <v>0</v>
      </c>
      <c r="O163">
        <v>28799.999999999996</v>
      </c>
      <c r="P163">
        <v>1619</v>
      </c>
      <c r="Q163">
        <v>242850</v>
      </c>
      <c r="R163">
        <v>271650</v>
      </c>
      <c r="S163">
        <v>0</v>
      </c>
      <c r="T163" t="s">
        <v>23</v>
      </c>
    </row>
    <row r="164" spans="1:20" x14ac:dyDescent="0.2">
      <c r="A164">
        <v>163</v>
      </c>
      <c r="B164">
        <v>57545</v>
      </c>
      <c r="C164">
        <v>18090</v>
      </c>
      <c r="D164">
        <v>5118</v>
      </c>
      <c r="E164">
        <v>30</v>
      </c>
      <c r="F164">
        <v>30</v>
      </c>
      <c r="G164">
        <v>0</v>
      </c>
      <c r="H164">
        <v>0</v>
      </c>
      <c r="I164">
        <v>0</v>
      </c>
      <c r="J164">
        <v>2</v>
      </c>
      <c r="K164">
        <v>2</v>
      </c>
      <c r="L164">
        <v>19199.999999999996</v>
      </c>
      <c r="M164">
        <v>9599.9999999999982</v>
      </c>
      <c r="N164">
        <v>0</v>
      </c>
      <c r="O164">
        <v>28799.999999999996</v>
      </c>
      <c r="P164">
        <v>1708</v>
      </c>
      <c r="Q164">
        <v>256200</v>
      </c>
      <c r="R164">
        <v>285000</v>
      </c>
      <c r="S164">
        <v>0</v>
      </c>
      <c r="T164" t="s">
        <v>32</v>
      </c>
    </row>
    <row r="165" spans="1:20" x14ac:dyDescent="0.2">
      <c r="A165">
        <v>164</v>
      </c>
      <c r="B165">
        <v>44710</v>
      </c>
      <c r="C165">
        <v>24945</v>
      </c>
      <c r="D165">
        <v>9149</v>
      </c>
      <c r="E165">
        <v>60</v>
      </c>
      <c r="F165">
        <v>45</v>
      </c>
      <c r="G165">
        <v>0</v>
      </c>
      <c r="H165">
        <v>0</v>
      </c>
      <c r="I165">
        <v>1</v>
      </c>
      <c r="J165">
        <v>3</v>
      </c>
      <c r="K165">
        <v>4</v>
      </c>
      <c r="L165">
        <v>38399.999999999993</v>
      </c>
      <c r="M165">
        <v>14399.999999999998</v>
      </c>
      <c r="N165">
        <v>0</v>
      </c>
      <c r="O165">
        <v>52799.999999999993</v>
      </c>
      <c r="P165">
        <v>2396</v>
      </c>
      <c r="Q165">
        <v>359400</v>
      </c>
      <c r="R165">
        <v>412200</v>
      </c>
      <c r="S165">
        <v>0</v>
      </c>
      <c r="T165" t="s">
        <v>33</v>
      </c>
    </row>
    <row r="166" spans="1:20" x14ac:dyDescent="0.2">
      <c r="A166">
        <v>165</v>
      </c>
      <c r="B166">
        <v>57624</v>
      </c>
      <c r="C166">
        <v>17880</v>
      </c>
      <c r="D166">
        <v>4888</v>
      </c>
      <c r="E166">
        <v>30</v>
      </c>
      <c r="F166">
        <v>30</v>
      </c>
      <c r="G166">
        <v>0</v>
      </c>
      <c r="H166">
        <v>0</v>
      </c>
      <c r="I166">
        <v>0</v>
      </c>
      <c r="J166">
        <v>2</v>
      </c>
      <c r="K166">
        <v>2</v>
      </c>
      <c r="L166">
        <v>19199.999999999996</v>
      </c>
      <c r="M166">
        <v>9599.9999999999982</v>
      </c>
      <c r="N166">
        <v>0</v>
      </c>
      <c r="O166">
        <v>28799.999999999996</v>
      </c>
      <c r="P166">
        <v>1680</v>
      </c>
      <c r="Q166">
        <v>252000</v>
      </c>
      <c r="R166">
        <v>280800</v>
      </c>
      <c r="S166">
        <v>0</v>
      </c>
      <c r="T166" t="s">
        <v>31</v>
      </c>
    </row>
    <row r="167" spans="1:20" x14ac:dyDescent="0.2">
      <c r="A167">
        <v>166</v>
      </c>
      <c r="B167">
        <v>57271</v>
      </c>
      <c r="C167">
        <v>17487</v>
      </c>
      <c r="D167">
        <v>4737</v>
      </c>
      <c r="E167">
        <v>30</v>
      </c>
      <c r="F167">
        <v>30</v>
      </c>
      <c r="G167">
        <v>0</v>
      </c>
      <c r="H167">
        <v>0</v>
      </c>
      <c r="I167">
        <v>0</v>
      </c>
      <c r="J167">
        <v>2</v>
      </c>
      <c r="K167">
        <v>2</v>
      </c>
      <c r="L167">
        <v>19199.999999999996</v>
      </c>
      <c r="M167">
        <v>9599.9999999999982</v>
      </c>
      <c r="N167">
        <v>0</v>
      </c>
      <c r="O167">
        <v>28799.999999999996</v>
      </c>
      <c r="P167">
        <v>1647</v>
      </c>
      <c r="Q167">
        <v>247050</v>
      </c>
      <c r="R167">
        <v>275850</v>
      </c>
      <c r="S167">
        <v>0</v>
      </c>
      <c r="T167" t="s">
        <v>32</v>
      </c>
    </row>
    <row r="168" spans="1:20" x14ac:dyDescent="0.2">
      <c r="A168">
        <v>167</v>
      </c>
      <c r="B168">
        <v>57776</v>
      </c>
      <c r="C168">
        <v>14830</v>
      </c>
      <c r="D168">
        <v>4090</v>
      </c>
      <c r="E168">
        <v>30</v>
      </c>
      <c r="F168">
        <v>30</v>
      </c>
      <c r="G168">
        <v>0</v>
      </c>
      <c r="H168">
        <v>0</v>
      </c>
      <c r="I168">
        <v>0</v>
      </c>
      <c r="J168">
        <v>2</v>
      </c>
      <c r="K168">
        <v>2</v>
      </c>
      <c r="L168">
        <v>19199.999999999996</v>
      </c>
      <c r="M168">
        <v>9599.9999999999982</v>
      </c>
      <c r="N168">
        <v>0</v>
      </c>
      <c r="O168">
        <v>28799.999999999996</v>
      </c>
      <c r="P168">
        <v>1377</v>
      </c>
      <c r="Q168">
        <v>206550</v>
      </c>
      <c r="R168">
        <v>235350</v>
      </c>
      <c r="S168">
        <v>0</v>
      </c>
      <c r="T168" t="s">
        <v>48</v>
      </c>
    </row>
    <row r="169" spans="1:20" x14ac:dyDescent="0.2">
      <c r="A169">
        <v>168</v>
      </c>
      <c r="B169">
        <v>51032</v>
      </c>
      <c r="C169">
        <v>18523</v>
      </c>
      <c r="D169">
        <v>5488</v>
      </c>
      <c r="E169">
        <v>45</v>
      </c>
      <c r="F169">
        <v>45</v>
      </c>
      <c r="G169">
        <v>0</v>
      </c>
      <c r="H169">
        <v>0</v>
      </c>
      <c r="I169">
        <v>0</v>
      </c>
      <c r="J169">
        <v>3</v>
      </c>
      <c r="K169">
        <v>3</v>
      </c>
      <c r="L169">
        <v>28799.999999999996</v>
      </c>
      <c r="M169">
        <v>14399.999999999998</v>
      </c>
      <c r="N169">
        <v>0</v>
      </c>
      <c r="O169">
        <v>43199.999999999993</v>
      </c>
      <c r="P169">
        <v>1748</v>
      </c>
      <c r="Q169">
        <v>262200</v>
      </c>
      <c r="R169">
        <v>305400</v>
      </c>
      <c r="S169">
        <v>0</v>
      </c>
      <c r="T169" t="s">
        <v>45</v>
      </c>
    </row>
    <row r="170" spans="1:20" x14ac:dyDescent="0.2">
      <c r="A170">
        <v>169</v>
      </c>
      <c r="B170">
        <v>57527</v>
      </c>
      <c r="C170">
        <v>16782</v>
      </c>
      <c r="D170">
        <v>4401</v>
      </c>
      <c r="E170">
        <v>30</v>
      </c>
      <c r="F170">
        <v>30</v>
      </c>
      <c r="G170">
        <v>0</v>
      </c>
      <c r="H170">
        <v>0</v>
      </c>
      <c r="I170">
        <v>0</v>
      </c>
      <c r="J170">
        <v>2</v>
      </c>
      <c r="K170">
        <v>2</v>
      </c>
      <c r="L170">
        <v>19199.999999999996</v>
      </c>
      <c r="M170">
        <v>9599.9999999999982</v>
      </c>
      <c r="N170">
        <v>0</v>
      </c>
      <c r="O170">
        <v>28799.999999999996</v>
      </c>
      <c r="P170">
        <v>1572</v>
      </c>
      <c r="Q170">
        <v>235800</v>
      </c>
      <c r="R170">
        <v>264600</v>
      </c>
      <c r="S170">
        <v>0</v>
      </c>
      <c r="T170" t="s">
        <v>31</v>
      </c>
    </row>
    <row r="171" spans="1:20" x14ac:dyDescent="0.2">
      <c r="A171">
        <v>170</v>
      </c>
      <c r="B171">
        <v>57772</v>
      </c>
      <c r="C171">
        <v>16414</v>
      </c>
      <c r="D171">
        <v>4655</v>
      </c>
      <c r="E171">
        <v>30</v>
      </c>
      <c r="F171">
        <v>30</v>
      </c>
      <c r="G171">
        <v>0</v>
      </c>
      <c r="H171">
        <v>0</v>
      </c>
      <c r="I171">
        <v>0</v>
      </c>
      <c r="J171">
        <v>2</v>
      </c>
      <c r="K171">
        <v>2</v>
      </c>
      <c r="L171">
        <v>19199.999999999996</v>
      </c>
      <c r="M171">
        <v>9599.9999999999982</v>
      </c>
      <c r="N171">
        <v>0</v>
      </c>
      <c r="O171">
        <v>28799.999999999996</v>
      </c>
      <c r="P171">
        <v>1545</v>
      </c>
      <c r="Q171">
        <v>231750</v>
      </c>
      <c r="R171">
        <v>260550</v>
      </c>
      <c r="S171">
        <v>0</v>
      </c>
      <c r="T171" t="s">
        <v>52</v>
      </c>
    </row>
    <row r="172" spans="1:20" x14ac:dyDescent="0.2">
      <c r="A172">
        <v>171</v>
      </c>
      <c r="B172">
        <v>58104</v>
      </c>
      <c r="C172">
        <v>17819</v>
      </c>
      <c r="D172">
        <v>4888</v>
      </c>
      <c r="E172">
        <v>30</v>
      </c>
      <c r="F172">
        <v>30</v>
      </c>
      <c r="G172">
        <v>0</v>
      </c>
      <c r="H172">
        <v>0</v>
      </c>
      <c r="I172">
        <v>0</v>
      </c>
      <c r="J172">
        <v>2</v>
      </c>
      <c r="K172">
        <v>2</v>
      </c>
      <c r="L172">
        <v>19199.999999999996</v>
      </c>
      <c r="M172">
        <v>9599.9999999999982</v>
      </c>
      <c r="N172">
        <v>0</v>
      </c>
      <c r="O172">
        <v>28799.999999999996</v>
      </c>
      <c r="P172">
        <v>1672</v>
      </c>
      <c r="Q172">
        <v>250800</v>
      </c>
      <c r="R172">
        <v>279600</v>
      </c>
      <c r="S172">
        <v>0</v>
      </c>
      <c r="T172" t="s">
        <v>31</v>
      </c>
    </row>
    <row r="173" spans="1:20" x14ac:dyDescent="0.2">
      <c r="A173">
        <v>172</v>
      </c>
      <c r="B173">
        <v>58033</v>
      </c>
      <c r="C173">
        <v>17648</v>
      </c>
      <c r="D173">
        <v>5048</v>
      </c>
      <c r="E173">
        <v>30</v>
      </c>
      <c r="F173">
        <v>30</v>
      </c>
      <c r="G173">
        <v>0</v>
      </c>
      <c r="H173">
        <v>0</v>
      </c>
      <c r="I173">
        <v>0</v>
      </c>
      <c r="J173">
        <v>2</v>
      </c>
      <c r="K173">
        <v>2</v>
      </c>
      <c r="L173">
        <v>19199.999999999996</v>
      </c>
      <c r="M173">
        <v>9599.9999999999982</v>
      </c>
      <c r="N173">
        <v>0</v>
      </c>
      <c r="O173">
        <v>28799.999999999996</v>
      </c>
      <c r="P173">
        <v>1657</v>
      </c>
      <c r="Q173">
        <v>248550</v>
      </c>
      <c r="R173">
        <v>277350</v>
      </c>
      <c r="S173">
        <v>0</v>
      </c>
      <c r="T173" t="s">
        <v>32</v>
      </c>
    </row>
    <row r="174" spans="1:20" x14ac:dyDescent="0.2">
      <c r="A174">
        <v>173</v>
      </c>
      <c r="B174">
        <v>50861</v>
      </c>
      <c r="C174">
        <v>17554</v>
      </c>
      <c r="D174">
        <v>5095</v>
      </c>
      <c r="E174">
        <v>45</v>
      </c>
      <c r="F174">
        <v>45</v>
      </c>
      <c r="G174">
        <v>0</v>
      </c>
      <c r="H174">
        <v>0</v>
      </c>
      <c r="I174">
        <v>0</v>
      </c>
      <c r="J174">
        <v>3</v>
      </c>
      <c r="K174">
        <v>3</v>
      </c>
      <c r="L174">
        <v>28799.999999999996</v>
      </c>
      <c r="M174">
        <v>14399.999999999998</v>
      </c>
      <c r="N174">
        <v>0</v>
      </c>
      <c r="O174">
        <v>43199.999999999993</v>
      </c>
      <c r="P174">
        <v>1646</v>
      </c>
      <c r="Q174">
        <v>246900</v>
      </c>
      <c r="R174">
        <v>290100</v>
      </c>
      <c r="S174">
        <v>0</v>
      </c>
      <c r="T174" t="s">
        <v>48</v>
      </c>
    </row>
    <row r="175" spans="1:20" x14ac:dyDescent="0.2">
      <c r="A175">
        <v>174</v>
      </c>
      <c r="B175">
        <v>50952</v>
      </c>
      <c r="C175">
        <v>18115</v>
      </c>
      <c r="D175">
        <v>5383</v>
      </c>
      <c r="E175">
        <v>45</v>
      </c>
      <c r="F175">
        <v>45</v>
      </c>
      <c r="G175">
        <v>0</v>
      </c>
      <c r="H175">
        <v>0</v>
      </c>
      <c r="I175">
        <v>0</v>
      </c>
      <c r="J175">
        <v>3</v>
      </c>
      <c r="K175">
        <v>3</v>
      </c>
      <c r="L175">
        <v>28799.999999999996</v>
      </c>
      <c r="M175">
        <v>14399.999999999998</v>
      </c>
      <c r="N175">
        <v>0</v>
      </c>
      <c r="O175">
        <v>43199.999999999993</v>
      </c>
      <c r="P175">
        <v>1705</v>
      </c>
      <c r="Q175">
        <v>255750</v>
      </c>
      <c r="R175">
        <v>298950</v>
      </c>
      <c r="S175">
        <v>0</v>
      </c>
      <c r="T175" t="s">
        <v>45</v>
      </c>
    </row>
    <row r="176" spans="1:20" x14ac:dyDescent="0.2">
      <c r="A176">
        <v>175</v>
      </c>
      <c r="B176">
        <v>57783</v>
      </c>
      <c r="C176">
        <v>16391</v>
      </c>
      <c r="D176">
        <v>4401</v>
      </c>
      <c r="E176">
        <v>30</v>
      </c>
      <c r="F176">
        <v>30</v>
      </c>
      <c r="G176">
        <v>0</v>
      </c>
      <c r="H176">
        <v>0</v>
      </c>
      <c r="I176">
        <v>0</v>
      </c>
      <c r="J176">
        <v>2</v>
      </c>
      <c r="K176">
        <v>2</v>
      </c>
      <c r="L176">
        <v>19199.999999999996</v>
      </c>
      <c r="M176">
        <v>9599.9999999999982</v>
      </c>
      <c r="N176">
        <v>0</v>
      </c>
      <c r="O176">
        <v>28799.999999999996</v>
      </c>
      <c r="P176">
        <v>1536</v>
      </c>
      <c r="Q176">
        <v>230400</v>
      </c>
      <c r="R176">
        <v>259200</v>
      </c>
      <c r="S176">
        <v>0</v>
      </c>
      <c r="T176" t="s">
        <v>31</v>
      </c>
    </row>
    <row r="177" spans="1:20" x14ac:dyDescent="0.2">
      <c r="A177">
        <v>176</v>
      </c>
      <c r="B177">
        <v>57523</v>
      </c>
      <c r="C177">
        <v>15294</v>
      </c>
      <c r="D177">
        <v>4244</v>
      </c>
      <c r="E177">
        <v>30</v>
      </c>
      <c r="F177">
        <v>30</v>
      </c>
      <c r="G177">
        <v>0</v>
      </c>
      <c r="H177">
        <v>0</v>
      </c>
      <c r="I177">
        <v>0</v>
      </c>
      <c r="J177">
        <v>2</v>
      </c>
      <c r="K177">
        <v>2</v>
      </c>
      <c r="L177">
        <v>19199.999999999996</v>
      </c>
      <c r="M177">
        <v>9599.9999999999982</v>
      </c>
      <c r="N177">
        <v>0</v>
      </c>
      <c r="O177">
        <v>28799.999999999996</v>
      </c>
      <c r="P177">
        <v>1431</v>
      </c>
      <c r="Q177">
        <v>214650</v>
      </c>
      <c r="R177">
        <v>243450</v>
      </c>
      <c r="S177">
        <v>0</v>
      </c>
      <c r="T177" t="s">
        <v>52</v>
      </c>
    </row>
    <row r="178" spans="1:20" x14ac:dyDescent="0.2">
      <c r="A178">
        <v>177</v>
      </c>
      <c r="B178">
        <v>57850</v>
      </c>
      <c r="C178">
        <v>16778</v>
      </c>
      <c r="D178">
        <v>4452</v>
      </c>
      <c r="E178">
        <v>30</v>
      </c>
      <c r="F178">
        <v>30</v>
      </c>
      <c r="G178">
        <v>0</v>
      </c>
      <c r="H178">
        <v>0</v>
      </c>
      <c r="I178">
        <v>0</v>
      </c>
      <c r="J178">
        <v>2</v>
      </c>
      <c r="K178">
        <v>2</v>
      </c>
      <c r="L178">
        <v>19199.999999999996</v>
      </c>
      <c r="M178">
        <v>9599.9999999999982</v>
      </c>
      <c r="N178">
        <v>0</v>
      </c>
      <c r="O178">
        <v>28799.999999999996</v>
      </c>
      <c r="P178">
        <v>1567</v>
      </c>
      <c r="Q178">
        <v>235050</v>
      </c>
      <c r="R178">
        <v>263850</v>
      </c>
      <c r="S178">
        <v>0</v>
      </c>
      <c r="T178" t="s">
        <v>31</v>
      </c>
    </row>
    <row r="179" spans="1:20" x14ac:dyDescent="0.2">
      <c r="A179">
        <v>178</v>
      </c>
      <c r="B179">
        <v>57620</v>
      </c>
      <c r="C179">
        <v>16374</v>
      </c>
      <c r="D179">
        <v>4594</v>
      </c>
      <c r="E179">
        <v>30</v>
      </c>
      <c r="F179">
        <v>30</v>
      </c>
      <c r="G179">
        <v>0</v>
      </c>
      <c r="H179">
        <v>0</v>
      </c>
      <c r="I179">
        <v>0</v>
      </c>
      <c r="J179">
        <v>2</v>
      </c>
      <c r="K179">
        <v>2</v>
      </c>
      <c r="L179">
        <v>19199.999999999996</v>
      </c>
      <c r="M179">
        <v>9599.9999999999982</v>
      </c>
      <c r="N179">
        <v>0</v>
      </c>
      <c r="O179">
        <v>28799.999999999996</v>
      </c>
      <c r="P179">
        <v>1536</v>
      </c>
      <c r="Q179">
        <v>230400</v>
      </c>
      <c r="R179">
        <v>259200</v>
      </c>
      <c r="S179">
        <v>0</v>
      </c>
      <c r="T179" t="s">
        <v>32</v>
      </c>
    </row>
    <row r="180" spans="1:20" x14ac:dyDescent="0.2">
      <c r="A180">
        <v>179</v>
      </c>
      <c r="B180">
        <v>57324</v>
      </c>
      <c r="C180">
        <v>16722</v>
      </c>
      <c r="D180">
        <v>4642</v>
      </c>
      <c r="E180">
        <v>30</v>
      </c>
      <c r="F180">
        <v>30</v>
      </c>
      <c r="G180">
        <v>0</v>
      </c>
      <c r="H180">
        <v>0</v>
      </c>
      <c r="I180">
        <v>0</v>
      </c>
      <c r="J180">
        <v>2</v>
      </c>
      <c r="K180">
        <v>2</v>
      </c>
      <c r="L180">
        <v>19199.999999999996</v>
      </c>
      <c r="M180">
        <v>9599.9999999999982</v>
      </c>
      <c r="N180">
        <v>0</v>
      </c>
      <c r="O180">
        <v>28799.999999999996</v>
      </c>
      <c r="P180">
        <v>1559</v>
      </c>
      <c r="Q180">
        <v>233850</v>
      </c>
      <c r="R180">
        <v>262650</v>
      </c>
      <c r="S180">
        <v>0</v>
      </c>
      <c r="T180" t="s">
        <v>48</v>
      </c>
    </row>
    <row r="181" spans="1:20" x14ac:dyDescent="0.2">
      <c r="A181">
        <v>180</v>
      </c>
      <c r="B181">
        <v>57635</v>
      </c>
      <c r="C181">
        <v>16376</v>
      </c>
      <c r="D181">
        <v>4333</v>
      </c>
      <c r="E181">
        <v>30</v>
      </c>
      <c r="F181">
        <v>30</v>
      </c>
      <c r="G181">
        <v>0</v>
      </c>
      <c r="H181">
        <v>0</v>
      </c>
      <c r="I181">
        <v>0</v>
      </c>
      <c r="J181">
        <v>2</v>
      </c>
      <c r="K181">
        <v>2</v>
      </c>
      <c r="L181">
        <v>19199.999999999996</v>
      </c>
      <c r="M181">
        <v>9599.9999999999982</v>
      </c>
      <c r="N181">
        <v>0</v>
      </c>
      <c r="O181">
        <v>28799.999999999996</v>
      </c>
      <c r="P181">
        <v>1533</v>
      </c>
      <c r="Q181">
        <v>229950</v>
      </c>
      <c r="R181">
        <v>258750</v>
      </c>
      <c r="S181">
        <v>0</v>
      </c>
      <c r="T181" t="s">
        <v>45</v>
      </c>
    </row>
    <row r="182" spans="1:20" x14ac:dyDescent="0.2">
      <c r="A182">
        <v>181</v>
      </c>
      <c r="B182">
        <v>57650</v>
      </c>
      <c r="C182">
        <v>18305</v>
      </c>
      <c r="D182">
        <v>5243</v>
      </c>
      <c r="E182">
        <v>30</v>
      </c>
      <c r="F182">
        <v>30</v>
      </c>
      <c r="G182">
        <v>0</v>
      </c>
      <c r="H182">
        <v>0</v>
      </c>
      <c r="I182">
        <v>0</v>
      </c>
      <c r="J182">
        <v>2</v>
      </c>
      <c r="K182">
        <v>2</v>
      </c>
      <c r="L182">
        <v>19199.999999999996</v>
      </c>
      <c r="M182">
        <v>9599.9999999999982</v>
      </c>
      <c r="N182">
        <v>0</v>
      </c>
      <c r="O182">
        <v>28799.999999999996</v>
      </c>
      <c r="P182">
        <v>1723</v>
      </c>
      <c r="Q182">
        <v>258450</v>
      </c>
      <c r="R182">
        <v>287250</v>
      </c>
      <c r="S182">
        <v>0</v>
      </c>
      <c r="T182" t="s">
        <v>48</v>
      </c>
    </row>
    <row r="183" spans="1:20" x14ac:dyDescent="0.2">
      <c r="A183">
        <v>182</v>
      </c>
      <c r="B183">
        <v>57901</v>
      </c>
      <c r="C183">
        <v>15894</v>
      </c>
      <c r="D183">
        <v>4498</v>
      </c>
      <c r="E183">
        <v>30</v>
      </c>
      <c r="F183">
        <v>30</v>
      </c>
      <c r="G183">
        <v>0</v>
      </c>
      <c r="H183">
        <v>0</v>
      </c>
      <c r="I183">
        <v>0</v>
      </c>
      <c r="J183">
        <v>2</v>
      </c>
      <c r="K183">
        <v>2</v>
      </c>
      <c r="L183">
        <v>19199.999999999996</v>
      </c>
      <c r="M183">
        <v>9599.9999999999982</v>
      </c>
      <c r="N183">
        <v>0</v>
      </c>
      <c r="O183">
        <v>28799.999999999996</v>
      </c>
      <c r="P183">
        <v>1484</v>
      </c>
      <c r="Q183">
        <v>222600</v>
      </c>
      <c r="R183">
        <v>251400</v>
      </c>
      <c r="S183">
        <v>0</v>
      </c>
      <c r="T183" t="s">
        <v>33</v>
      </c>
    </row>
    <row r="184" spans="1:20" x14ac:dyDescent="0.2">
      <c r="A184">
        <v>183</v>
      </c>
      <c r="B184">
        <v>57494</v>
      </c>
      <c r="C184">
        <v>16760</v>
      </c>
      <c r="D184">
        <v>4556</v>
      </c>
      <c r="E184">
        <v>30</v>
      </c>
      <c r="F184">
        <v>30</v>
      </c>
      <c r="G184">
        <v>0</v>
      </c>
      <c r="H184">
        <v>0</v>
      </c>
      <c r="I184">
        <v>0</v>
      </c>
      <c r="J184">
        <v>2</v>
      </c>
      <c r="K184">
        <v>2</v>
      </c>
      <c r="L184">
        <v>19199.999999999996</v>
      </c>
      <c r="M184">
        <v>9599.9999999999982</v>
      </c>
      <c r="N184">
        <v>0</v>
      </c>
      <c r="O184">
        <v>28799.999999999996</v>
      </c>
      <c r="P184">
        <v>1568</v>
      </c>
      <c r="Q184">
        <v>235200</v>
      </c>
      <c r="R184">
        <v>264000</v>
      </c>
      <c r="S184">
        <v>0</v>
      </c>
      <c r="T184" t="s">
        <v>23</v>
      </c>
    </row>
    <row r="185" spans="1:20" x14ac:dyDescent="0.2">
      <c r="A185">
        <v>184</v>
      </c>
      <c r="B185">
        <v>57862</v>
      </c>
      <c r="C185">
        <v>17367</v>
      </c>
      <c r="D185">
        <v>4733</v>
      </c>
      <c r="E185">
        <v>30</v>
      </c>
      <c r="F185">
        <v>30</v>
      </c>
      <c r="G185">
        <v>0</v>
      </c>
      <c r="H185">
        <v>0</v>
      </c>
      <c r="I185">
        <v>0</v>
      </c>
      <c r="J185">
        <v>2</v>
      </c>
      <c r="K185">
        <v>2</v>
      </c>
      <c r="L185">
        <v>19199.999999999996</v>
      </c>
      <c r="M185">
        <v>9599.9999999999982</v>
      </c>
      <c r="N185">
        <v>0</v>
      </c>
      <c r="O185">
        <v>28799.999999999996</v>
      </c>
      <c r="P185">
        <v>1634</v>
      </c>
      <c r="Q185">
        <v>245100</v>
      </c>
      <c r="R185">
        <v>273900</v>
      </c>
      <c r="S185">
        <v>0</v>
      </c>
      <c r="T185" t="s">
        <v>37</v>
      </c>
    </row>
    <row r="186" spans="1:20" x14ac:dyDescent="0.2">
      <c r="A186">
        <v>185</v>
      </c>
      <c r="B186">
        <v>57888</v>
      </c>
      <c r="C186">
        <v>16881</v>
      </c>
      <c r="D186">
        <v>4735</v>
      </c>
      <c r="E186">
        <v>30</v>
      </c>
      <c r="F186">
        <v>30</v>
      </c>
      <c r="G186">
        <v>0</v>
      </c>
      <c r="H186">
        <v>0</v>
      </c>
      <c r="I186">
        <v>0</v>
      </c>
      <c r="J186">
        <v>2</v>
      </c>
      <c r="K186">
        <v>2</v>
      </c>
      <c r="L186">
        <v>19199.999999999996</v>
      </c>
      <c r="M186">
        <v>9599.9999999999982</v>
      </c>
      <c r="N186">
        <v>0</v>
      </c>
      <c r="O186">
        <v>28799.999999999996</v>
      </c>
      <c r="P186">
        <v>1579</v>
      </c>
      <c r="Q186">
        <v>236850</v>
      </c>
      <c r="R186">
        <v>265650</v>
      </c>
      <c r="S186">
        <v>0</v>
      </c>
      <c r="T186" t="s">
        <v>36</v>
      </c>
    </row>
    <row r="187" spans="1:20" x14ac:dyDescent="0.2">
      <c r="A187">
        <v>186</v>
      </c>
      <c r="B187">
        <v>57625</v>
      </c>
      <c r="C187">
        <v>16135</v>
      </c>
      <c r="D187">
        <v>4467</v>
      </c>
      <c r="E187">
        <v>30</v>
      </c>
      <c r="F187">
        <v>30</v>
      </c>
      <c r="G187">
        <v>0</v>
      </c>
      <c r="H187">
        <v>0</v>
      </c>
      <c r="I187">
        <v>0</v>
      </c>
      <c r="J187">
        <v>2</v>
      </c>
      <c r="K187">
        <v>2</v>
      </c>
      <c r="L187">
        <v>19199.999999999996</v>
      </c>
      <c r="M187">
        <v>9599.9999999999982</v>
      </c>
      <c r="N187">
        <v>0</v>
      </c>
      <c r="O187">
        <v>28799.999999999996</v>
      </c>
      <c r="P187">
        <v>1507</v>
      </c>
      <c r="Q187">
        <v>226050</v>
      </c>
      <c r="R187">
        <v>254850</v>
      </c>
      <c r="S187">
        <v>0</v>
      </c>
      <c r="T187" t="s">
        <v>39</v>
      </c>
    </row>
    <row r="188" spans="1:20" x14ac:dyDescent="0.2">
      <c r="A188">
        <v>187</v>
      </c>
      <c r="B188">
        <v>57766</v>
      </c>
      <c r="C188">
        <v>17900</v>
      </c>
      <c r="D188">
        <v>5214</v>
      </c>
      <c r="E188">
        <v>30</v>
      </c>
      <c r="F188">
        <v>30</v>
      </c>
      <c r="G188">
        <v>0</v>
      </c>
      <c r="H188">
        <v>0</v>
      </c>
      <c r="I188">
        <v>0</v>
      </c>
      <c r="J188">
        <v>2</v>
      </c>
      <c r="K188">
        <v>2</v>
      </c>
      <c r="L188">
        <v>19199.999999999996</v>
      </c>
      <c r="M188">
        <v>9599.9999999999982</v>
      </c>
      <c r="N188">
        <v>0</v>
      </c>
      <c r="O188">
        <v>28799.999999999996</v>
      </c>
      <c r="P188">
        <v>1685</v>
      </c>
      <c r="Q188">
        <v>252750</v>
      </c>
      <c r="R188">
        <v>281550</v>
      </c>
      <c r="S188">
        <v>0</v>
      </c>
      <c r="T188" t="s">
        <v>51</v>
      </c>
    </row>
    <row r="189" spans="1:20" x14ac:dyDescent="0.2">
      <c r="A189">
        <v>188</v>
      </c>
      <c r="B189">
        <v>57758</v>
      </c>
      <c r="C189">
        <v>16720</v>
      </c>
      <c r="D189">
        <v>4589</v>
      </c>
      <c r="E189">
        <v>30</v>
      </c>
      <c r="F189">
        <v>30</v>
      </c>
      <c r="G189">
        <v>0</v>
      </c>
      <c r="H189">
        <v>0</v>
      </c>
      <c r="I189">
        <v>0</v>
      </c>
      <c r="J189">
        <v>2</v>
      </c>
      <c r="K189">
        <v>2</v>
      </c>
      <c r="L189">
        <v>19199.999999999996</v>
      </c>
      <c r="M189">
        <v>9599.9999999999982</v>
      </c>
      <c r="N189">
        <v>0</v>
      </c>
      <c r="O189">
        <v>28799.999999999996</v>
      </c>
      <c r="P189">
        <v>1559</v>
      </c>
      <c r="Q189">
        <v>233850</v>
      </c>
      <c r="R189">
        <v>262650</v>
      </c>
      <c r="S189">
        <v>0</v>
      </c>
      <c r="T189" t="s">
        <v>26</v>
      </c>
    </row>
    <row r="190" spans="1:20" x14ac:dyDescent="0.2">
      <c r="A190">
        <v>189</v>
      </c>
      <c r="B190">
        <v>57934</v>
      </c>
      <c r="C190">
        <v>15923</v>
      </c>
      <c r="D190">
        <v>4307</v>
      </c>
      <c r="E190">
        <v>30</v>
      </c>
      <c r="F190">
        <v>30</v>
      </c>
      <c r="G190">
        <v>0</v>
      </c>
      <c r="H190">
        <v>0</v>
      </c>
      <c r="I190">
        <v>0</v>
      </c>
      <c r="J190">
        <v>2</v>
      </c>
      <c r="K190">
        <v>2</v>
      </c>
      <c r="L190">
        <v>19199.999999999996</v>
      </c>
      <c r="M190">
        <v>9599.9999999999982</v>
      </c>
      <c r="N190">
        <v>0</v>
      </c>
      <c r="O190">
        <v>28799.999999999996</v>
      </c>
      <c r="P190">
        <v>1483</v>
      </c>
      <c r="Q190">
        <v>222450</v>
      </c>
      <c r="R190">
        <v>251250</v>
      </c>
      <c r="S190">
        <v>0</v>
      </c>
      <c r="T190" t="s">
        <v>53</v>
      </c>
    </row>
    <row r="191" spans="1:20" x14ac:dyDescent="0.2">
      <c r="A191">
        <v>190</v>
      </c>
      <c r="B191">
        <v>57835</v>
      </c>
      <c r="C191">
        <v>17162</v>
      </c>
      <c r="D191">
        <v>4723</v>
      </c>
      <c r="E191">
        <v>30</v>
      </c>
      <c r="F191">
        <v>30</v>
      </c>
      <c r="G191">
        <v>0</v>
      </c>
      <c r="H191">
        <v>0</v>
      </c>
      <c r="I191">
        <v>0</v>
      </c>
      <c r="J191">
        <v>2</v>
      </c>
      <c r="K191">
        <v>2</v>
      </c>
      <c r="L191">
        <v>19199.999999999996</v>
      </c>
      <c r="M191">
        <v>9599.9999999999982</v>
      </c>
      <c r="N191">
        <v>0</v>
      </c>
      <c r="O191">
        <v>28799.999999999996</v>
      </c>
      <c r="P191">
        <v>1610</v>
      </c>
      <c r="Q191">
        <v>241500</v>
      </c>
      <c r="R191">
        <v>270300</v>
      </c>
      <c r="S191">
        <v>0</v>
      </c>
      <c r="T191" t="s">
        <v>23</v>
      </c>
    </row>
    <row r="192" spans="1:20" x14ac:dyDescent="0.2">
      <c r="A192">
        <v>191</v>
      </c>
      <c r="B192">
        <v>57651</v>
      </c>
      <c r="C192">
        <v>17838</v>
      </c>
      <c r="D192">
        <v>4734</v>
      </c>
      <c r="E192">
        <v>30</v>
      </c>
      <c r="F192">
        <v>30</v>
      </c>
      <c r="G192">
        <v>0</v>
      </c>
      <c r="H192">
        <v>0</v>
      </c>
      <c r="I192">
        <v>0</v>
      </c>
      <c r="J192">
        <v>2</v>
      </c>
      <c r="K192">
        <v>2</v>
      </c>
      <c r="L192">
        <v>19199.999999999996</v>
      </c>
      <c r="M192">
        <v>9599.9999999999982</v>
      </c>
      <c r="N192">
        <v>0</v>
      </c>
      <c r="O192">
        <v>28799.999999999996</v>
      </c>
      <c r="P192">
        <v>1676</v>
      </c>
      <c r="Q192">
        <v>251400</v>
      </c>
      <c r="R192">
        <v>280200</v>
      </c>
      <c r="S192">
        <v>0</v>
      </c>
      <c r="T192" t="s">
        <v>36</v>
      </c>
    </row>
    <row r="193" spans="1:20" x14ac:dyDescent="0.2">
      <c r="A193">
        <v>192</v>
      </c>
      <c r="B193">
        <v>57587</v>
      </c>
      <c r="C193">
        <v>17544</v>
      </c>
      <c r="D193">
        <v>4925</v>
      </c>
      <c r="E193">
        <v>30</v>
      </c>
      <c r="F193">
        <v>30</v>
      </c>
      <c r="G193">
        <v>0</v>
      </c>
      <c r="H193">
        <v>0</v>
      </c>
      <c r="I193">
        <v>0</v>
      </c>
      <c r="J193">
        <v>2</v>
      </c>
      <c r="K193">
        <v>2</v>
      </c>
      <c r="L193">
        <v>19199.999999999996</v>
      </c>
      <c r="M193">
        <v>9599.9999999999982</v>
      </c>
      <c r="N193">
        <v>0</v>
      </c>
      <c r="O193">
        <v>28799.999999999996</v>
      </c>
      <c r="P193">
        <v>1651</v>
      </c>
      <c r="Q193">
        <v>247650</v>
      </c>
      <c r="R193">
        <v>276450</v>
      </c>
      <c r="S193">
        <v>0</v>
      </c>
      <c r="T193" t="s">
        <v>27</v>
      </c>
    </row>
    <row r="194" spans="1:20" x14ac:dyDescent="0.2">
      <c r="A194">
        <v>193</v>
      </c>
      <c r="B194">
        <v>58075</v>
      </c>
      <c r="C194">
        <v>15564</v>
      </c>
      <c r="D194">
        <v>4378</v>
      </c>
      <c r="E194">
        <v>30</v>
      </c>
      <c r="F194">
        <v>30</v>
      </c>
      <c r="G194">
        <v>0</v>
      </c>
      <c r="H194">
        <v>0</v>
      </c>
      <c r="I194">
        <v>0</v>
      </c>
      <c r="J194">
        <v>2</v>
      </c>
      <c r="K194">
        <v>2</v>
      </c>
      <c r="L194">
        <v>19199.999999999996</v>
      </c>
      <c r="M194">
        <v>9599.9999999999982</v>
      </c>
      <c r="N194">
        <v>0</v>
      </c>
      <c r="O194">
        <v>28799.999999999996</v>
      </c>
      <c r="P194">
        <v>1449</v>
      </c>
      <c r="Q194">
        <v>217350</v>
      </c>
      <c r="R194">
        <v>246150</v>
      </c>
      <c r="S194">
        <v>0</v>
      </c>
      <c r="T194" t="s">
        <v>35</v>
      </c>
    </row>
    <row r="195" spans="1:20" x14ac:dyDescent="0.2">
      <c r="A195">
        <v>194</v>
      </c>
      <c r="B195">
        <v>57641</v>
      </c>
      <c r="C195">
        <v>17246</v>
      </c>
      <c r="D195">
        <v>4772</v>
      </c>
      <c r="E195">
        <v>30</v>
      </c>
      <c r="F195">
        <v>30</v>
      </c>
      <c r="G195">
        <v>0</v>
      </c>
      <c r="H195">
        <v>0</v>
      </c>
      <c r="I195">
        <v>0</v>
      </c>
      <c r="J195">
        <v>2</v>
      </c>
      <c r="K195">
        <v>2</v>
      </c>
      <c r="L195">
        <v>19199.999999999996</v>
      </c>
      <c r="M195">
        <v>9599.9999999999982</v>
      </c>
      <c r="N195">
        <v>0</v>
      </c>
      <c r="O195">
        <v>28799.999999999996</v>
      </c>
      <c r="P195">
        <v>1615</v>
      </c>
      <c r="Q195">
        <v>242250</v>
      </c>
      <c r="R195">
        <v>271050</v>
      </c>
      <c r="S195">
        <v>0</v>
      </c>
      <c r="T195" t="s">
        <v>38</v>
      </c>
    </row>
    <row r="196" spans="1:20" x14ac:dyDescent="0.2">
      <c r="A196">
        <v>195</v>
      </c>
      <c r="B196">
        <v>57851</v>
      </c>
      <c r="C196">
        <v>17893</v>
      </c>
      <c r="D196">
        <v>4931</v>
      </c>
      <c r="E196">
        <v>30</v>
      </c>
      <c r="F196">
        <v>30</v>
      </c>
      <c r="G196">
        <v>0</v>
      </c>
      <c r="H196">
        <v>0</v>
      </c>
      <c r="I196">
        <v>0</v>
      </c>
      <c r="J196">
        <v>2</v>
      </c>
      <c r="K196">
        <v>2</v>
      </c>
      <c r="L196">
        <v>19199.999999999996</v>
      </c>
      <c r="M196">
        <v>9599.9999999999982</v>
      </c>
      <c r="N196">
        <v>0</v>
      </c>
      <c r="O196">
        <v>28799.999999999996</v>
      </c>
      <c r="P196">
        <v>1678</v>
      </c>
      <c r="Q196">
        <v>251700</v>
      </c>
      <c r="R196">
        <v>280500</v>
      </c>
      <c r="S196">
        <v>0</v>
      </c>
      <c r="T196" t="s">
        <v>26</v>
      </c>
    </row>
    <row r="197" spans="1:20" x14ac:dyDescent="0.2">
      <c r="A197">
        <v>196</v>
      </c>
      <c r="B197">
        <v>58030</v>
      </c>
      <c r="C197">
        <v>17132</v>
      </c>
      <c r="D197">
        <v>4721</v>
      </c>
      <c r="E197">
        <v>30</v>
      </c>
      <c r="F197">
        <v>30</v>
      </c>
      <c r="G197">
        <v>0</v>
      </c>
      <c r="H197">
        <v>0</v>
      </c>
      <c r="I197">
        <v>0</v>
      </c>
      <c r="J197">
        <v>2</v>
      </c>
      <c r="K197">
        <v>2</v>
      </c>
      <c r="L197">
        <v>19199.999999999996</v>
      </c>
      <c r="M197">
        <v>9599.9999999999982</v>
      </c>
      <c r="N197">
        <v>0</v>
      </c>
      <c r="O197">
        <v>28799.999999999996</v>
      </c>
      <c r="P197">
        <v>1605</v>
      </c>
      <c r="Q197">
        <v>240750</v>
      </c>
      <c r="R197">
        <v>269550</v>
      </c>
      <c r="S197">
        <v>0</v>
      </c>
      <c r="T197" t="s">
        <v>39</v>
      </c>
    </row>
    <row r="198" spans="1:20" x14ac:dyDescent="0.2">
      <c r="A198">
        <v>197</v>
      </c>
      <c r="B198">
        <v>57847</v>
      </c>
      <c r="C198">
        <v>16352</v>
      </c>
      <c r="D198">
        <v>4583</v>
      </c>
      <c r="E198">
        <v>30</v>
      </c>
      <c r="F198">
        <v>30</v>
      </c>
      <c r="G198">
        <v>0</v>
      </c>
      <c r="H198">
        <v>0</v>
      </c>
      <c r="I198">
        <v>0</v>
      </c>
      <c r="J198">
        <v>2</v>
      </c>
      <c r="K198">
        <v>2</v>
      </c>
      <c r="L198">
        <v>19199.999999999996</v>
      </c>
      <c r="M198">
        <v>9599.9999999999982</v>
      </c>
      <c r="N198">
        <v>0</v>
      </c>
      <c r="O198">
        <v>28799.999999999996</v>
      </c>
      <c r="P198">
        <v>1531</v>
      </c>
      <c r="Q198">
        <v>229650</v>
      </c>
      <c r="R198">
        <v>258450</v>
      </c>
      <c r="S198">
        <v>0</v>
      </c>
      <c r="T198" t="s">
        <v>29</v>
      </c>
    </row>
    <row r="199" spans="1:20" x14ac:dyDescent="0.2">
      <c r="A199">
        <v>198</v>
      </c>
      <c r="B199">
        <v>58071</v>
      </c>
      <c r="C199">
        <v>18309</v>
      </c>
      <c r="D199">
        <v>4930</v>
      </c>
      <c r="E199">
        <v>30</v>
      </c>
      <c r="F199">
        <v>30</v>
      </c>
      <c r="G199">
        <v>0</v>
      </c>
      <c r="H199">
        <v>0</v>
      </c>
      <c r="I199">
        <v>0</v>
      </c>
      <c r="J199">
        <v>2</v>
      </c>
      <c r="K199">
        <v>2</v>
      </c>
      <c r="L199">
        <v>19199.999999999996</v>
      </c>
      <c r="M199">
        <v>9599.9999999999982</v>
      </c>
      <c r="N199">
        <v>0</v>
      </c>
      <c r="O199">
        <v>28799.999999999996</v>
      </c>
      <c r="P199">
        <v>1720</v>
      </c>
      <c r="Q199">
        <v>258000</v>
      </c>
      <c r="R199">
        <v>286800</v>
      </c>
      <c r="S199">
        <v>0</v>
      </c>
      <c r="T199" t="s">
        <v>23</v>
      </c>
    </row>
    <row r="200" spans="1:20" x14ac:dyDescent="0.2">
      <c r="A200">
        <v>199</v>
      </c>
      <c r="B200">
        <v>57570</v>
      </c>
      <c r="C200">
        <v>17017</v>
      </c>
      <c r="D200">
        <v>4894</v>
      </c>
      <c r="E200">
        <v>30</v>
      </c>
      <c r="F200">
        <v>30</v>
      </c>
      <c r="G200">
        <v>0</v>
      </c>
      <c r="H200">
        <v>0</v>
      </c>
      <c r="I200">
        <v>0</v>
      </c>
      <c r="J200">
        <v>2</v>
      </c>
      <c r="K200">
        <v>2</v>
      </c>
      <c r="L200">
        <v>19199.999999999996</v>
      </c>
      <c r="M200">
        <v>9599.9999999999982</v>
      </c>
      <c r="N200">
        <v>0</v>
      </c>
      <c r="O200">
        <v>28799.999999999996</v>
      </c>
      <c r="P200">
        <v>1590</v>
      </c>
      <c r="Q200">
        <v>238500</v>
      </c>
      <c r="R200">
        <v>267300</v>
      </c>
      <c r="S200">
        <v>0</v>
      </c>
      <c r="T200" t="s">
        <v>32</v>
      </c>
    </row>
    <row r="201" spans="1:20" x14ac:dyDescent="0.2">
      <c r="A201">
        <v>200</v>
      </c>
      <c r="B201">
        <v>57688</v>
      </c>
      <c r="C201">
        <v>17839</v>
      </c>
      <c r="D201">
        <v>4895</v>
      </c>
      <c r="E201">
        <v>30</v>
      </c>
      <c r="F201">
        <v>30</v>
      </c>
      <c r="G201">
        <v>0</v>
      </c>
      <c r="H201">
        <v>0</v>
      </c>
      <c r="I201">
        <v>0</v>
      </c>
      <c r="J201">
        <v>2</v>
      </c>
      <c r="K201">
        <v>2</v>
      </c>
      <c r="L201">
        <v>19199.999999999996</v>
      </c>
      <c r="M201">
        <v>9599.9999999999982</v>
      </c>
      <c r="N201">
        <v>0</v>
      </c>
      <c r="O201">
        <v>28799.999999999996</v>
      </c>
      <c r="P201">
        <v>1675</v>
      </c>
      <c r="Q201">
        <v>251250</v>
      </c>
      <c r="R201">
        <v>280050</v>
      </c>
      <c r="S201">
        <v>0</v>
      </c>
      <c r="T201" t="s">
        <v>33</v>
      </c>
    </row>
    <row r="202" spans="1:20" x14ac:dyDescent="0.2">
      <c r="A202">
        <v>201</v>
      </c>
      <c r="B202">
        <v>57734</v>
      </c>
      <c r="C202">
        <v>17921</v>
      </c>
      <c r="D202">
        <v>4951</v>
      </c>
      <c r="E202">
        <v>30</v>
      </c>
      <c r="F202">
        <v>30</v>
      </c>
      <c r="G202">
        <v>0</v>
      </c>
      <c r="H202">
        <v>0</v>
      </c>
      <c r="I202">
        <v>0</v>
      </c>
      <c r="J202">
        <v>2</v>
      </c>
      <c r="K202">
        <v>2</v>
      </c>
      <c r="L202">
        <v>19199.999999999996</v>
      </c>
      <c r="M202">
        <v>9599.9999999999982</v>
      </c>
      <c r="N202">
        <v>0</v>
      </c>
      <c r="O202">
        <v>28799.999999999996</v>
      </c>
      <c r="P202">
        <v>1685</v>
      </c>
      <c r="Q202">
        <v>252750</v>
      </c>
      <c r="R202">
        <v>281550</v>
      </c>
      <c r="S202">
        <v>0</v>
      </c>
      <c r="T202" t="s">
        <v>23</v>
      </c>
    </row>
    <row r="203" spans="1:20" x14ac:dyDescent="0.2">
      <c r="A203">
        <v>202</v>
      </c>
      <c r="B203">
        <v>57910</v>
      </c>
      <c r="C203">
        <v>18412</v>
      </c>
      <c r="D203">
        <v>5227</v>
      </c>
      <c r="E203">
        <v>30</v>
      </c>
      <c r="F203">
        <v>30</v>
      </c>
      <c r="G203">
        <v>0</v>
      </c>
      <c r="H203">
        <v>0</v>
      </c>
      <c r="I203">
        <v>0</v>
      </c>
      <c r="J203">
        <v>2</v>
      </c>
      <c r="K203">
        <v>2</v>
      </c>
      <c r="L203">
        <v>19199.999999999996</v>
      </c>
      <c r="M203">
        <v>9599.9999999999982</v>
      </c>
      <c r="N203">
        <v>0</v>
      </c>
      <c r="O203">
        <v>28799.999999999996</v>
      </c>
      <c r="P203">
        <v>1733</v>
      </c>
      <c r="Q203">
        <v>259950</v>
      </c>
      <c r="R203">
        <v>288750</v>
      </c>
      <c r="S203">
        <v>0</v>
      </c>
      <c r="T203" t="s">
        <v>37</v>
      </c>
    </row>
    <row r="204" spans="1:20" x14ac:dyDescent="0.2">
      <c r="A204">
        <v>203</v>
      </c>
      <c r="B204">
        <v>58018</v>
      </c>
      <c r="C204">
        <v>17745</v>
      </c>
      <c r="D204">
        <v>5024</v>
      </c>
      <c r="E204">
        <v>30</v>
      </c>
      <c r="F204">
        <v>30</v>
      </c>
      <c r="G204">
        <v>0</v>
      </c>
      <c r="H204">
        <v>0</v>
      </c>
      <c r="I204">
        <v>0</v>
      </c>
      <c r="J204">
        <v>2</v>
      </c>
      <c r="K204">
        <v>2</v>
      </c>
      <c r="L204">
        <v>19199.999999999996</v>
      </c>
      <c r="M204">
        <v>9599.9999999999982</v>
      </c>
      <c r="N204">
        <v>0</v>
      </c>
      <c r="O204">
        <v>28799.999999999996</v>
      </c>
      <c r="P204">
        <v>1659</v>
      </c>
      <c r="Q204">
        <v>248850</v>
      </c>
      <c r="R204">
        <v>277650</v>
      </c>
      <c r="S204">
        <v>0</v>
      </c>
      <c r="T204" t="s">
        <v>36</v>
      </c>
    </row>
    <row r="205" spans="1:20" x14ac:dyDescent="0.2">
      <c r="A205">
        <v>204</v>
      </c>
      <c r="B205">
        <v>57789</v>
      </c>
      <c r="C205">
        <v>17451</v>
      </c>
      <c r="D205">
        <v>4862</v>
      </c>
      <c r="E205">
        <v>30</v>
      </c>
      <c r="F205">
        <v>30</v>
      </c>
      <c r="G205">
        <v>0</v>
      </c>
      <c r="H205">
        <v>0</v>
      </c>
      <c r="I205">
        <v>0</v>
      </c>
      <c r="J205">
        <v>2</v>
      </c>
      <c r="K205">
        <v>2</v>
      </c>
      <c r="L205">
        <v>19199.999999999996</v>
      </c>
      <c r="M205">
        <v>9599.9999999999982</v>
      </c>
      <c r="N205">
        <v>0</v>
      </c>
      <c r="O205">
        <v>28799.999999999996</v>
      </c>
      <c r="P205">
        <v>1642</v>
      </c>
      <c r="Q205">
        <v>246300</v>
      </c>
      <c r="R205">
        <v>275100</v>
      </c>
      <c r="S205">
        <v>0</v>
      </c>
      <c r="T205" t="s">
        <v>39</v>
      </c>
    </row>
    <row r="206" spans="1:20" x14ac:dyDescent="0.2">
      <c r="A206">
        <v>205</v>
      </c>
      <c r="B206">
        <v>57784</v>
      </c>
      <c r="C206">
        <v>17876</v>
      </c>
      <c r="D206">
        <v>5282</v>
      </c>
      <c r="E206">
        <v>30</v>
      </c>
      <c r="F206">
        <v>30</v>
      </c>
      <c r="G206">
        <v>0</v>
      </c>
      <c r="H206">
        <v>0</v>
      </c>
      <c r="I206">
        <v>0</v>
      </c>
      <c r="J206">
        <v>2</v>
      </c>
      <c r="K206">
        <v>2</v>
      </c>
      <c r="L206">
        <v>19199.999999999996</v>
      </c>
      <c r="M206">
        <v>9599.9999999999982</v>
      </c>
      <c r="N206">
        <v>0</v>
      </c>
      <c r="O206">
        <v>28799.999999999996</v>
      </c>
      <c r="P206">
        <v>1682</v>
      </c>
      <c r="Q206">
        <v>252300</v>
      </c>
      <c r="R206">
        <v>281100</v>
      </c>
      <c r="S206">
        <v>0</v>
      </c>
      <c r="T206" t="s">
        <v>51</v>
      </c>
    </row>
    <row r="207" spans="1:20" x14ac:dyDescent="0.2">
      <c r="A207">
        <v>206</v>
      </c>
      <c r="B207">
        <v>57794</v>
      </c>
      <c r="C207">
        <v>18221</v>
      </c>
      <c r="D207">
        <v>5161</v>
      </c>
      <c r="E207">
        <v>30</v>
      </c>
      <c r="F207">
        <v>30</v>
      </c>
      <c r="G207">
        <v>0</v>
      </c>
      <c r="H207">
        <v>0</v>
      </c>
      <c r="I207">
        <v>0</v>
      </c>
      <c r="J207">
        <v>2</v>
      </c>
      <c r="K207">
        <v>2</v>
      </c>
      <c r="L207">
        <v>19199.999999999996</v>
      </c>
      <c r="M207">
        <v>9599.9999999999982</v>
      </c>
      <c r="N207">
        <v>0</v>
      </c>
      <c r="O207">
        <v>28799.999999999996</v>
      </c>
      <c r="P207">
        <v>1714</v>
      </c>
      <c r="Q207">
        <v>257100</v>
      </c>
      <c r="R207">
        <v>285900</v>
      </c>
      <c r="S207">
        <v>0</v>
      </c>
      <c r="T207" t="s">
        <v>26</v>
      </c>
    </row>
    <row r="208" spans="1:20" x14ac:dyDescent="0.2">
      <c r="A208">
        <v>207</v>
      </c>
      <c r="B208">
        <v>57812</v>
      </c>
      <c r="C208">
        <v>17215</v>
      </c>
      <c r="D208">
        <v>4879</v>
      </c>
      <c r="E208">
        <v>30</v>
      </c>
      <c r="F208">
        <v>30</v>
      </c>
      <c r="G208">
        <v>0</v>
      </c>
      <c r="H208">
        <v>0</v>
      </c>
      <c r="I208">
        <v>0</v>
      </c>
      <c r="J208">
        <v>2</v>
      </c>
      <c r="K208">
        <v>2</v>
      </c>
      <c r="L208">
        <v>19199.999999999996</v>
      </c>
      <c r="M208">
        <v>9599.9999999999982</v>
      </c>
      <c r="N208">
        <v>0</v>
      </c>
      <c r="O208">
        <v>28799.999999999996</v>
      </c>
      <c r="P208">
        <v>1614</v>
      </c>
      <c r="Q208">
        <v>242100</v>
      </c>
      <c r="R208">
        <v>270900</v>
      </c>
      <c r="S208">
        <v>0</v>
      </c>
      <c r="T208" t="s">
        <v>53</v>
      </c>
    </row>
    <row r="209" spans="1:20" x14ac:dyDescent="0.2">
      <c r="A209">
        <v>208</v>
      </c>
      <c r="B209">
        <v>57725</v>
      </c>
      <c r="C209">
        <v>17298</v>
      </c>
      <c r="D209">
        <v>4705</v>
      </c>
      <c r="E209">
        <v>30</v>
      </c>
      <c r="F209">
        <v>30</v>
      </c>
      <c r="G209">
        <v>0</v>
      </c>
      <c r="H209">
        <v>0</v>
      </c>
      <c r="I209">
        <v>0</v>
      </c>
      <c r="J209">
        <v>2</v>
      </c>
      <c r="K209">
        <v>2</v>
      </c>
      <c r="L209">
        <v>19199.999999999996</v>
      </c>
      <c r="M209">
        <v>9599.9999999999982</v>
      </c>
      <c r="N209">
        <v>0</v>
      </c>
      <c r="O209">
        <v>28799.999999999996</v>
      </c>
      <c r="P209">
        <v>1620</v>
      </c>
      <c r="Q209">
        <v>243000</v>
      </c>
      <c r="R209">
        <v>271800</v>
      </c>
      <c r="S209">
        <v>0</v>
      </c>
      <c r="T209" t="s">
        <v>23</v>
      </c>
    </row>
    <row r="210" spans="1:20" x14ac:dyDescent="0.2">
      <c r="A210">
        <v>209</v>
      </c>
      <c r="B210">
        <v>57523</v>
      </c>
      <c r="C210">
        <v>17660</v>
      </c>
      <c r="D210">
        <v>5000</v>
      </c>
      <c r="E210">
        <v>30</v>
      </c>
      <c r="F210">
        <v>30</v>
      </c>
      <c r="G210">
        <v>0</v>
      </c>
      <c r="H210">
        <v>0</v>
      </c>
      <c r="I210">
        <v>0</v>
      </c>
      <c r="J210">
        <v>2</v>
      </c>
      <c r="K210">
        <v>2</v>
      </c>
      <c r="L210">
        <v>19199.999999999996</v>
      </c>
      <c r="M210">
        <v>9599.9999999999982</v>
      </c>
      <c r="N210">
        <v>0</v>
      </c>
      <c r="O210">
        <v>28799.999999999996</v>
      </c>
      <c r="P210">
        <v>1653</v>
      </c>
      <c r="Q210">
        <v>247950</v>
      </c>
      <c r="R210">
        <v>276750</v>
      </c>
      <c r="S210">
        <v>0</v>
      </c>
      <c r="T210" t="s">
        <v>36</v>
      </c>
    </row>
    <row r="211" spans="1:20" x14ac:dyDescent="0.2">
      <c r="A211">
        <v>210</v>
      </c>
      <c r="B211">
        <v>58166</v>
      </c>
      <c r="C211">
        <v>17830</v>
      </c>
      <c r="D211">
        <v>4972</v>
      </c>
      <c r="E211">
        <v>30</v>
      </c>
      <c r="F211">
        <v>30</v>
      </c>
      <c r="G211">
        <v>0</v>
      </c>
      <c r="H211">
        <v>0</v>
      </c>
      <c r="I211">
        <v>0</v>
      </c>
      <c r="J211">
        <v>2</v>
      </c>
      <c r="K211">
        <v>2</v>
      </c>
      <c r="L211">
        <v>19199.999999999996</v>
      </c>
      <c r="M211">
        <v>9599.9999999999982</v>
      </c>
      <c r="N211">
        <v>0</v>
      </c>
      <c r="O211">
        <v>28799.999999999996</v>
      </c>
      <c r="P211">
        <v>1673</v>
      </c>
      <c r="Q211">
        <v>250950</v>
      </c>
      <c r="R211">
        <v>279750</v>
      </c>
      <c r="S211">
        <v>0</v>
      </c>
      <c r="T211" t="s">
        <v>27</v>
      </c>
    </row>
    <row r="212" spans="1:20" x14ac:dyDescent="0.2">
      <c r="A212">
        <v>211</v>
      </c>
      <c r="B212">
        <v>57918</v>
      </c>
      <c r="C212">
        <v>17835</v>
      </c>
      <c r="D212">
        <v>4847</v>
      </c>
      <c r="E212">
        <v>30</v>
      </c>
      <c r="F212">
        <v>30</v>
      </c>
      <c r="G212">
        <v>0</v>
      </c>
      <c r="H212">
        <v>0</v>
      </c>
      <c r="I212">
        <v>0</v>
      </c>
      <c r="J212">
        <v>2</v>
      </c>
      <c r="K212">
        <v>2</v>
      </c>
      <c r="L212">
        <v>19199.999999999996</v>
      </c>
      <c r="M212">
        <v>9599.9999999999982</v>
      </c>
      <c r="N212">
        <v>0</v>
      </c>
      <c r="O212">
        <v>28799.999999999996</v>
      </c>
      <c r="P212">
        <v>1678</v>
      </c>
      <c r="Q212">
        <v>251700</v>
      </c>
      <c r="R212">
        <v>280500</v>
      </c>
      <c r="S212">
        <v>0</v>
      </c>
      <c r="T212" t="s">
        <v>35</v>
      </c>
    </row>
    <row r="213" spans="1:20" x14ac:dyDescent="0.2">
      <c r="A213">
        <v>212</v>
      </c>
      <c r="B213">
        <v>58556</v>
      </c>
      <c r="C213">
        <v>16832</v>
      </c>
      <c r="D213">
        <v>4875</v>
      </c>
      <c r="E213">
        <v>30</v>
      </c>
      <c r="F213">
        <v>30</v>
      </c>
      <c r="G213">
        <v>0</v>
      </c>
      <c r="H213">
        <v>0</v>
      </c>
      <c r="I213">
        <v>0</v>
      </c>
      <c r="J213">
        <v>2</v>
      </c>
      <c r="K213">
        <v>2</v>
      </c>
      <c r="L213">
        <v>19199.999999999996</v>
      </c>
      <c r="M213">
        <v>9599.9999999999982</v>
      </c>
      <c r="N213">
        <v>0</v>
      </c>
      <c r="O213">
        <v>28799.999999999996</v>
      </c>
      <c r="P213">
        <v>1585</v>
      </c>
      <c r="Q213">
        <v>237750</v>
      </c>
      <c r="R213">
        <v>266550</v>
      </c>
      <c r="S213">
        <v>0</v>
      </c>
      <c r="T213" t="s">
        <v>38</v>
      </c>
    </row>
    <row r="214" spans="1:20" x14ac:dyDescent="0.2">
      <c r="A214">
        <v>213</v>
      </c>
      <c r="B214">
        <v>57325</v>
      </c>
      <c r="C214">
        <v>17831</v>
      </c>
      <c r="D214">
        <v>4853</v>
      </c>
      <c r="E214">
        <v>30</v>
      </c>
      <c r="F214">
        <v>30</v>
      </c>
      <c r="G214">
        <v>0</v>
      </c>
      <c r="H214">
        <v>0</v>
      </c>
      <c r="I214">
        <v>0</v>
      </c>
      <c r="J214">
        <v>2</v>
      </c>
      <c r="K214">
        <v>2</v>
      </c>
      <c r="L214">
        <v>19199.999999999996</v>
      </c>
      <c r="M214">
        <v>9599.9999999999982</v>
      </c>
      <c r="N214">
        <v>0</v>
      </c>
      <c r="O214">
        <v>28799.999999999996</v>
      </c>
      <c r="P214">
        <v>1671</v>
      </c>
      <c r="Q214">
        <v>250650</v>
      </c>
      <c r="R214">
        <v>279450</v>
      </c>
      <c r="S214">
        <v>0</v>
      </c>
      <c r="T214" t="s">
        <v>26</v>
      </c>
    </row>
    <row r="215" spans="1:20" x14ac:dyDescent="0.2">
      <c r="A215">
        <v>214</v>
      </c>
      <c r="B215">
        <v>57849</v>
      </c>
      <c r="C215">
        <v>18434</v>
      </c>
      <c r="D215">
        <v>5319</v>
      </c>
      <c r="E215">
        <v>30</v>
      </c>
      <c r="F215">
        <v>30</v>
      </c>
      <c r="G215">
        <v>0</v>
      </c>
      <c r="H215">
        <v>0</v>
      </c>
      <c r="I215">
        <v>0</v>
      </c>
      <c r="J215">
        <v>2</v>
      </c>
      <c r="K215">
        <v>2</v>
      </c>
      <c r="L215">
        <v>19199.999999999996</v>
      </c>
      <c r="M215">
        <v>9599.9999999999982</v>
      </c>
      <c r="N215">
        <v>0</v>
      </c>
      <c r="O215">
        <v>28799.999999999996</v>
      </c>
      <c r="P215">
        <v>1735</v>
      </c>
      <c r="Q215">
        <v>260250</v>
      </c>
      <c r="R215">
        <v>289050</v>
      </c>
      <c r="S215">
        <v>0</v>
      </c>
      <c r="T215" t="s">
        <v>39</v>
      </c>
    </row>
    <row r="216" spans="1:20" x14ac:dyDescent="0.2">
      <c r="A216">
        <v>215</v>
      </c>
      <c r="B216">
        <v>57586</v>
      </c>
      <c r="C216">
        <v>17538</v>
      </c>
      <c r="D216">
        <v>4839</v>
      </c>
      <c r="E216">
        <v>30</v>
      </c>
      <c r="F216">
        <v>30</v>
      </c>
      <c r="G216">
        <v>0</v>
      </c>
      <c r="H216">
        <v>0</v>
      </c>
      <c r="I216">
        <v>0</v>
      </c>
      <c r="J216">
        <v>2</v>
      </c>
      <c r="K216">
        <v>2</v>
      </c>
      <c r="L216">
        <v>19199.999999999996</v>
      </c>
      <c r="M216">
        <v>9599.9999999999982</v>
      </c>
      <c r="N216">
        <v>0</v>
      </c>
      <c r="O216">
        <v>28799.999999999996</v>
      </c>
      <c r="P216">
        <v>1646</v>
      </c>
      <c r="Q216">
        <v>246900</v>
      </c>
      <c r="R216">
        <v>275700</v>
      </c>
      <c r="S216">
        <v>0</v>
      </c>
      <c r="T216" t="s">
        <v>29</v>
      </c>
    </row>
    <row r="217" spans="1:20" x14ac:dyDescent="0.2">
      <c r="A217">
        <v>216</v>
      </c>
      <c r="B217">
        <v>57818</v>
      </c>
      <c r="C217">
        <v>17728</v>
      </c>
      <c r="D217">
        <v>4992</v>
      </c>
      <c r="E217">
        <v>30</v>
      </c>
      <c r="F217">
        <v>30</v>
      </c>
      <c r="G217">
        <v>0</v>
      </c>
      <c r="H217">
        <v>0</v>
      </c>
      <c r="I217">
        <v>0</v>
      </c>
      <c r="J217">
        <v>2</v>
      </c>
      <c r="K217">
        <v>2</v>
      </c>
      <c r="L217">
        <v>19199.999999999996</v>
      </c>
      <c r="M217">
        <v>9599.9999999999982</v>
      </c>
      <c r="N217">
        <v>0</v>
      </c>
      <c r="O217">
        <v>28799.999999999996</v>
      </c>
      <c r="P217">
        <v>1663</v>
      </c>
      <c r="Q217">
        <v>249450</v>
      </c>
      <c r="R217">
        <v>278250</v>
      </c>
      <c r="S217">
        <v>0</v>
      </c>
      <c r="T217" t="s">
        <v>23</v>
      </c>
    </row>
    <row r="218" spans="1:20" x14ac:dyDescent="0.2">
      <c r="A218">
        <v>217</v>
      </c>
      <c r="B218">
        <v>57375</v>
      </c>
      <c r="C218">
        <v>17106</v>
      </c>
      <c r="D218">
        <v>4714</v>
      </c>
      <c r="E218">
        <v>30</v>
      </c>
      <c r="F218">
        <v>30</v>
      </c>
      <c r="G218">
        <v>0</v>
      </c>
      <c r="H218">
        <v>0</v>
      </c>
      <c r="I218">
        <v>0</v>
      </c>
      <c r="J218">
        <v>2</v>
      </c>
      <c r="K218">
        <v>2</v>
      </c>
      <c r="L218">
        <v>19199.999999999996</v>
      </c>
      <c r="M218">
        <v>9599.9999999999982</v>
      </c>
      <c r="N218">
        <v>0</v>
      </c>
      <c r="O218">
        <v>28799.999999999996</v>
      </c>
      <c r="P218">
        <v>1611</v>
      </c>
      <c r="Q218">
        <v>241650</v>
      </c>
      <c r="R218">
        <v>270450</v>
      </c>
      <c r="S218">
        <v>0</v>
      </c>
      <c r="T218" t="s">
        <v>26</v>
      </c>
    </row>
    <row r="219" spans="1:20" x14ac:dyDescent="0.2">
      <c r="A219">
        <v>218</v>
      </c>
      <c r="B219">
        <v>57627</v>
      </c>
      <c r="C219">
        <v>17354</v>
      </c>
      <c r="D219">
        <v>4644</v>
      </c>
      <c r="E219">
        <v>30</v>
      </c>
      <c r="F219">
        <v>30</v>
      </c>
      <c r="G219">
        <v>0</v>
      </c>
      <c r="H219">
        <v>0</v>
      </c>
      <c r="I219">
        <v>0</v>
      </c>
      <c r="J219">
        <v>2</v>
      </c>
      <c r="K219">
        <v>2</v>
      </c>
      <c r="L219">
        <v>19199.999999999996</v>
      </c>
      <c r="M219">
        <v>9599.9999999999982</v>
      </c>
      <c r="N219">
        <v>0</v>
      </c>
      <c r="O219">
        <v>28799.999999999996</v>
      </c>
      <c r="P219">
        <v>1630</v>
      </c>
      <c r="Q219">
        <v>244500</v>
      </c>
      <c r="R219">
        <v>273300</v>
      </c>
      <c r="S219">
        <v>0</v>
      </c>
      <c r="T219" t="s">
        <v>39</v>
      </c>
    </row>
    <row r="220" spans="1:20" x14ac:dyDescent="0.2">
      <c r="A220">
        <v>219</v>
      </c>
      <c r="B220">
        <v>57946</v>
      </c>
      <c r="C220">
        <v>17949</v>
      </c>
      <c r="D220">
        <v>5121</v>
      </c>
      <c r="E220">
        <v>30</v>
      </c>
      <c r="F220">
        <v>30</v>
      </c>
      <c r="G220">
        <v>0</v>
      </c>
      <c r="H220">
        <v>0</v>
      </c>
      <c r="I220">
        <v>0</v>
      </c>
      <c r="J220">
        <v>2</v>
      </c>
      <c r="K220">
        <v>2</v>
      </c>
      <c r="L220">
        <v>19199.999999999996</v>
      </c>
      <c r="M220">
        <v>9599.9999999999982</v>
      </c>
      <c r="N220">
        <v>0</v>
      </c>
      <c r="O220">
        <v>28799.999999999996</v>
      </c>
      <c r="P220">
        <v>1688</v>
      </c>
      <c r="Q220">
        <v>253200</v>
      </c>
      <c r="R220">
        <v>282000</v>
      </c>
      <c r="S220">
        <v>0</v>
      </c>
      <c r="T220" t="s">
        <v>23</v>
      </c>
    </row>
    <row r="221" spans="1:20" x14ac:dyDescent="0.2">
      <c r="A221">
        <v>220</v>
      </c>
      <c r="B221">
        <v>57930</v>
      </c>
      <c r="C221">
        <v>16605</v>
      </c>
      <c r="D221">
        <v>4624</v>
      </c>
      <c r="E221">
        <v>30</v>
      </c>
      <c r="F221">
        <v>30</v>
      </c>
      <c r="G221">
        <v>0</v>
      </c>
      <c r="H221">
        <v>0</v>
      </c>
      <c r="I221">
        <v>0</v>
      </c>
      <c r="J221">
        <v>2</v>
      </c>
      <c r="K221">
        <v>2</v>
      </c>
      <c r="L221">
        <v>19199.999999999996</v>
      </c>
      <c r="M221">
        <v>9599.9999999999982</v>
      </c>
      <c r="N221">
        <v>0</v>
      </c>
      <c r="O221">
        <v>28799.999999999996</v>
      </c>
      <c r="P221">
        <v>1557</v>
      </c>
      <c r="Q221">
        <v>233550</v>
      </c>
      <c r="R221">
        <v>262350</v>
      </c>
      <c r="S221">
        <v>0</v>
      </c>
      <c r="T221" t="s">
        <v>54</v>
      </c>
    </row>
    <row r="222" spans="1:20" x14ac:dyDescent="0.2">
      <c r="A222">
        <v>221</v>
      </c>
      <c r="B222">
        <v>58283</v>
      </c>
      <c r="C222">
        <v>18181</v>
      </c>
      <c r="D222">
        <v>5221</v>
      </c>
      <c r="E222">
        <v>30</v>
      </c>
      <c r="F222">
        <v>30</v>
      </c>
      <c r="G222">
        <v>0</v>
      </c>
      <c r="H222">
        <v>0</v>
      </c>
      <c r="I222">
        <v>0</v>
      </c>
      <c r="J222">
        <v>2</v>
      </c>
      <c r="K222">
        <v>2</v>
      </c>
      <c r="L222">
        <v>19199.999999999996</v>
      </c>
      <c r="M222">
        <v>9599.9999999999982</v>
      </c>
      <c r="N222">
        <v>0</v>
      </c>
      <c r="O222">
        <v>28799.999999999996</v>
      </c>
      <c r="P222">
        <v>1715</v>
      </c>
      <c r="Q222">
        <v>257250</v>
      </c>
      <c r="R222">
        <v>286050</v>
      </c>
      <c r="S222">
        <v>0</v>
      </c>
      <c r="T222" t="s">
        <v>49</v>
      </c>
    </row>
    <row r="223" spans="1:20" x14ac:dyDescent="0.2">
      <c r="A223">
        <v>222</v>
      </c>
      <c r="B223">
        <v>64386</v>
      </c>
      <c r="C223">
        <v>16476</v>
      </c>
      <c r="D223">
        <v>4537</v>
      </c>
      <c r="E223">
        <v>15</v>
      </c>
      <c r="F223">
        <v>15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9599.9999999999982</v>
      </c>
      <c r="M223">
        <v>4799.9999999999991</v>
      </c>
      <c r="N223">
        <v>0</v>
      </c>
      <c r="O223">
        <v>14399.999999999998</v>
      </c>
      <c r="P223">
        <v>1540</v>
      </c>
      <c r="Q223">
        <v>231000</v>
      </c>
      <c r="R223">
        <v>245400</v>
      </c>
      <c r="S223">
        <v>0</v>
      </c>
      <c r="T223" t="s">
        <v>37</v>
      </c>
    </row>
    <row r="224" spans="1:20" x14ac:dyDescent="0.2">
      <c r="A224">
        <v>223</v>
      </c>
      <c r="B224">
        <v>57712</v>
      </c>
      <c r="C224">
        <v>17899</v>
      </c>
      <c r="D224">
        <v>4887</v>
      </c>
      <c r="E224">
        <v>30</v>
      </c>
      <c r="F224">
        <v>30</v>
      </c>
      <c r="G224">
        <v>0</v>
      </c>
      <c r="H224">
        <v>0</v>
      </c>
      <c r="I224">
        <v>0</v>
      </c>
      <c r="J224">
        <v>2</v>
      </c>
      <c r="K224">
        <v>2</v>
      </c>
      <c r="L224">
        <v>19199.999999999996</v>
      </c>
      <c r="M224">
        <v>9599.9999999999982</v>
      </c>
      <c r="N224">
        <v>0</v>
      </c>
      <c r="O224">
        <v>28799.999999999996</v>
      </c>
      <c r="P224">
        <v>1676</v>
      </c>
      <c r="Q224">
        <v>251400</v>
      </c>
      <c r="R224">
        <v>280200</v>
      </c>
      <c r="S224">
        <v>0</v>
      </c>
      <c r="T224" t="s">
        <v>26</v>
      </c>
    </row>
    <row r="225" spans="1:20" x14ac:dyDescent="0.2">
      <c r="A225">
        <v>224</v>
      </c>
      <c r="B225">
        <v>57837</v>
      </c>
      <c r="C225">
        <v>17209</v>
      </c>
      <c r="D225">
        <v>4465</v>
      </c>
      <c r="E225">
        <v>30</v>
      </c>
      <c r="F225">
        <v>30</v>
      </c>
      <c r="G225">
        <v>0</v>
      </c>
      <c r="H225">
        <v>0</v>
      </c>
      <c r="I225">
        <v>0</v>
      </c>
      <c r="J225">
        <v>2</v>
      </c>
      <c r="K225">
        <v>2</v>
      </c>
      <c r="L225">
        <v>19199.999999999996</v>
      </c>
      <c r="M225">
        <v>9599.9999999999982</v>
      </c>
      <c r="N225">
        <v>0</v>
      </c>
      <c r="O225">
        <v>28799.999999999996</v>
      </c>
      <c r="P225">
        <v>1618</v>
      </c>
      <c r="Q225">
        <v>242700</v>
      </c>
      <c r="R225">
        <v>271500</v>
      </c>
      <c r="S225">
        <v>0</v>
      </c>
      <c r="T225" t="s">
        <v>23</v>
      </c>
    </row>
    <row r="226" spans="1:20" x14ac:dyDescent="0.2">
      <c r="A226">
        <v>225</v>
      </c>
      <c r="B226">
        <v>57692</v>
      </c>
      <c r="C226">
        <v>19113</v>
      </c>
      <c r="D226">
        <v>5600</v>
      </c>
      <c r="E226">
        <v>30</v>
      </c>
      <c r="F226">
        <v>30</v>
      </c>
      <c r="G226">
        <v>0</v>
      </c>
      <c r="H226">
        <v>0</v>
      </c>
      <c r="I226">
        <v>0</v>
      </c>
      <c r="J226">
        <v>2</v>
      </c>
      <c r="K226">
        <v>2</v>
      </c>
      <c r="L226">
        <v>19199.999999999996</v>
      </c>
      <c r="M226">
        <v>9599.9999999999982</v>
      </c>
      <c r="N226">
        <v>0</v>
      </c>
      <c r="O226">
        <v>28799.999999999996</v>
      </c>
      <c r="P226">
        <v>1805</v>
      </c>
      <c r="Q226">
        <v>270750</v>
      </c>
      <c r="R226">
        <v>299550</v>
      </c>
      <c r="S226">
        <v>0</v>
      </c>
      <c r="T226" t="s">
        <v>59</v>
      </c>
    </row>
    <row r="227" spans="1:20" x14ac:dyDescent="0.2">
      <c r="A227">
        <v>226</v>
      </c>
      <c r="B227">
        <v>58159</v>
      </c>
      <c r="C227">
        <v>16012</v>
      </c>
      <c r="D227">
        <v>4650</v>
      </c>
      <c r="E227">
        <v>30</v>
      </c>
      <c r="F227">
        <v>30</v>
      </c>
      <c r="G227">
        <v>0</v>
      </c>
      <c r="H227">
        <v>0</v>
      </c>
      <c r="I227">
        <v>0</v>
      </c>
      <c r="J227">
        <v>2</v>
      </c>
      <c r="K227">
        <v>2</v>
      </c>
      <c r="L227">
        <v>19199.999999999996</v>
      </c>
      <c r="M227">
        <v>9599.9999999999982</v>
      </c>
      <c r="N227">
        <v>0</v>
      </c>
      <c r="O227">
        <v>28799.999999999996</v>
      </c>
      <c r="P227">
        <v>1494</v>
      </c>
      <c r="Q227">
        <v>224100</v>
      </c>
      <c r="R227">
        <v>252900</v>
      </c>
      <c r="S227">
        <v>0</v>
      </c>
      <c r="T227" t="s">
        <v>33</v>
      </c>
    </row>
    <row r="228" spans="1:20" x14ac:dyDescent="0.2">
      <c r="A228">
        <v>227</v>
      </c>
      <c r="B228">
        <v>57698</v>
      </c>
      <c r="C228">
        <v>19017</v>
      </c>
      <c r="D228">
        <v>5484</v>
      </c>
      <c r="E228">
        <v>30</v>
      </c>
      <c r="F228">
        <v>30</v>
      </c>
      <c r="G228">
        <v>0</v>
      </c>
      <c r="H228">
        <v>0</v>
      </c>
      <c r="I228">
        <v>0</v>
      </c>
      <c r="J228">
        <v>2</v>
      </c>
      <c r="K228">
        <v>2</v>
      </c>
      <c r="L228">
        <v>19199.999999999996</v>
      </c>
      <c r="M228">
        <v>9599.9999999999982</v>
      </c>
      <c r="N228">
        <v>0</v>
      </c>
      <c r="O228">
        <v>28799.999999999996</v>
      </c>
      <c r="P228">
        <v>1802</v>
      </c>
      <c r="Q228">
        <v>270300</v>
      </c>
      <c r="R228">
        <v>299100</v>
      </c>
      <c r="S228">
        <v>0</v>
      </c>
      <c r="T228" t="s">
        <v>23</v>
      </c>
    </row>
    <row r="229" spans="1:20" x14ac:dyDescent="0.2">
      <c r="A229">
        <v>228</v>
      </c>
      <c r="B229">
        <v>57504</v>
      </c>
      <c r="C229">
        <v>16859</v>
      </c>
      <c r="D229">
        <v>4732</v>
      </c>
      <c r="E229">
        <v>30</v>
      </c>
      <c r="F229">
        <v>30</v>
      </c>
      <c r="G229">
        <v>0</v>
      </c>
      <c r="H229">
        <v>0</v>
      </c>
      <c r="I229">
        <v>0</v>
      </c>
      <c r="J229">
        <v>2</v>
      </c>
      <c r="K229">
        <v>2</v>
      </c>
      <c r="L229">
        <v>19199.999999999996</v>
      </c>
      <c r="M229">
        <v>9599.9999999999982</v>
      </c>
      <c r="N229">
        <v>0</v>
      </c>
      <c r="O229">
        <v>28799.999999999996</v>
      </c>
      <c r="P229">
        <v>1577</v>
      </c>
      <c r="Q229">
        <v>236550</v>
      </c>
      <c r="R229">
        <v>265350</v>
      </c>
      <c r="S229">
        <v>0</v>
      </c>
      <c r="T229" t="s">
        <v>53</v>
      </c>
    </row>
    <row r="230" spans="1:20" x14ac:dyDescent="0.2">
      <c r="A230">
        <v>229</v>
      </c>
      <c r="B230">
        <v>57696</v>
      </c>
      <c r="C230">
        <v>19636</v>
      </c>
      <c r="D230">
        <v>5880</v>
      </c>
      <c r="E230">
        <v>30</v>
      </c>
      <c r="F230">
        <v>30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19199.999999999996</v>
      </c>
      <c r="M230">
        <v>9599.9999999999982</v>
      </c>
      <c r="N230">
        <v>0</v>
      </c>
      <c r="O230">
        <v>28799.999999999996</v>
      </c>
      <c r="P230">
        <v>1866</v>
      </c>
      <c r="Q230">
        <v>279900</v>
      </c>
      <c r="R230">
        <v>308700</v>
      </c>
      <c r="S230">
        <v>0</v>
      </c>
      <c r="T230" t="s">
        <v>36</v>
      </c>
    </row>
    <row r="231" spans="1:20" x14ac:dyDescent="0.2">
      <c r="A231">
        <v>230</v>
      </c>
      <c r="B231">
        <v>57690</v>
      </c>
      <c r="C231">
        <v>14929</v>
      </c>
      <c r="D231">
        <v>4133</v>
      </c>
      <c r="E231">
        <v>30</v>
      </c>
      <c r="F231">
        <v>30</v>
      </c>
      <c r="G231">
        <v>0</v>
      </c>
      <c r="H231">
        <v>0</v>
      </c>
      <c r="I231">
        <v>0</v>
      </c>
      <c r="J231">
        <v>2</v>
      </c>
      <c r="K231">
        <v>2</v>
      </c>
      <c r="L231">
        <v>19199.999999999996</v>
      </c>
      <c r="M231">
        <v>9599.9999999999982</v>
      </c>
      <c r="N231">
        <v>0</v>
      </c>
      <c r="O231">
        <v>28799.999999999996</v>
      </c>
      <c r="P231">
        <v>1392</v>
      </c>
      <c r="Q231">
        <v>208800</v>
      </c>
      <c r="R231">
        <v>237600</v>
      </c>
      <c r="S231">
        <v>0</v>
      </c>
      <c r="T231" t="s">
        <v>50</v>
      </c>
    </row>
    <row r="232" spans="1:20" x14ac:dyDescent="0.2">
      <c r="A232">
        <v>231</v>
      </c>
      <c r="B232">
        <v>57612</v>
      </c>
      <c r="C232">
        <v>17880</v>
      </c>
      <c r="D232">
        <v>4971</v>
      </c>
      <c r="E232">
        <v>30</v>
      </c>
      <c r="F232">
        <v>30</v>
      </c>
      <c r="G232">
        <v>0</v>
      </c>
      <c r="H232">
        <v>0</v>
      </c>
      <c r="I232">
        <v>0</v>
      </c>
      <c r="J232">
        <v>2</v>
      </c>
      <c r="K232">
        <v>2</v>
      </c>
      <c r="L232">
        <v>19199.999999999996</v>
      </c>
      <c r="M232">
        <v>9599.9999999999982</v>
      </c>
      <c r="N232">
        <v>0</v>
      </c>
      <c r="O232">
        <v>28799.999999999996</v>
      </c>
      <c r="P232">
        <v>1682</v>
      </c>
      <c r="Q232">
        <v>252300</v>
      </c>
      <c r="R232">
        <v>281100</v>
      </c>
      <c r="S232">
        <v>0</v>
      </c>
      <c r="T232" t="s">
        <v>23</v>
      </c>
    </row>
    <row r="233" spans="1:20" x14ac:dyDescent="0.2">
      <c r="A233">
        <v>232</v>
      </c>
      <c r="B233">
        <v>57609</v>
      </c>
      <c r="C233">
        <v>18351</v>
      </c>
      <c r="D233">
        <v>5222</v>
      </c>
      <c r="E233">
        <v>30</v>
      </c>
      <c r="F233">
        <v>30</v>
      </c>
      <c r="G233">
        <v>0</v>
      </c>
      <c r="H233">
        <v>0</v>
      </c>
      <c r="I233">
        <v>0</v>
      </c>
      <c r="J233">
        <v>2</v>
      </c>
      <c r="K233">
        <v>2</v>
      </c>
      <c r="L233">
        <v>19199.999999999996</v>
      </c>
      <c r="M233">
        <v>9599.9999999999982</v>
      </c>
      <c r="N233">
        <v>0</v>
      </c>
      <c r="O233">
        <v>28799.999999999996</v>
      </c>
      <c r="P233">
        <v>1726</v>
      </c>
      <c r="Q233">
        <v>258900</v>
      </c>
      <c r="R233">
        <v>287700</v>
      </c>
      <c r="S233">
        <v>0</v>
      </c>
      <c r="T233" t="s">
        <v>36</v>
      </c>
    </row>
    <row r="234" spans="1:20" x14ac:dyDescent="0.2">
      <c r="A234">
        <v>233</v>
      </c>
      <c r="B234">
        <v>57822</v>
      </c>
      <c r="C234">
        <v>17137</v>
      </c>
      <c r="D234">
        <v>4838</v>
      </c>
      <c r="E234">
        <v>30</v>
      </c>
      <c r="F234">
        <v>30</v>
      </c>
      <c r="G234">
        <v>0</v>
      </c>
      <c r="H234">
        <v>0</v>
      </c>
      <c r="I234">
        <v>0</v>
      </c>
      <c r="J234">
        <v>2</v>
      </c>
      <c r="K234">
        <v>2</v>
      </c>
      <c r="L234">
        <v>19199.999999999996</v>
      </c>
      <c r="M234">
        <v>9599.9999999999982</v>
      </c>
      <c r="N234">
        <v>0</v>
      </c>
      <c r="O234">
        <v>28799.999999999996</v>
      </c>
      <c r="P234">
        <v>1605</v>
      </c>
      <c r="Q234">
        <v>240750</v>
      </c>
      <c r="R234">
        <v>269550</v>
      </c>
      <c r="S234">
        <v>0</v>
      </c>
      <c r="T234" t="s">
        <v>27</v>
      </c>
    </row>
    <row r="235" spans="1:20" x14ac:dyDescent="0.2">
      <c r="A235">
        <v>234</v>
      </c>
      <c r="B235">
        <v>57975</v>
      </c>
      <c r="C235">
        <v>17366</v>
      </c>
      <c r="D235">
        <v>4827</v>
      </c>
      <c r="E235">
        <v>30</v>
      </c>
      <c r="F235">
        <v>30</v>
      </c>
      <c r="G235">
        <v>0</v>
      </c>
      <c r="H235">
        <v>0</v>
      </c>
      <c r="I235">
        <v>0</v>
      </c>
      <c r="J235">
        <v>2</v>
      </c>
      <c r="K235">
        <v>2</v>
      </c>
      <c r="L235">
        <v>19199.999999999996</v>
      </c>
      <c r="M235">
        <v>9599.9999999999982</v>
      </c>
      <c r="N235">
        <v>0</v>
      </c>
      <c r="O235">
        <v>28799.999999999996</v>
      </c>
      <c r="P235">
        <v>1633</v>
      </c>
      <c r="Q235">
        <v>244950</v>
      </c>
      <c r="R235">
        <v>273750</v>
      </c>
      <c r="S235">
        <v>0</v>
      </c>
      <c r="T235" t="s">
        <v>35</v>
      </c>
    </row>
    <row r="236" spans="1:20" x14ac:dyDescent="0.2">
      <c r="A236">
        <v>235</v>
      </c>
      <c r="B236">
        <v>57884</v>
      </c>
      <c r="C236">
        <v>16917</v>
      </c>
      <c r="D236">
        <v>5033</v>
      </c>
      <c r="E236">
        <v>30</v>
      </c>
      <c r="F236">
        <v>30</v>
      </c>
      <c r="G236">
        <v>0</v>
      </c>
      <c r="H236">
        <v>0</v>
      </c>
      <c r="I236">
        <v>0</v>
      </c>
      <c r="J236">
        <v>2</v>
      </c>
      <c r="K236">
        <v>2</v>
      </c>
      <c r="L236">
        <v>19199.999999999996</v>
      </c>
      <c r="M236">
        <v>9599.9999999999982</v>
      </c>
      <c r="N236">
        <v>0</v>
      </c>
      <c r="O236">
        <v>28799.999999999996</v>
      </c>
      <c r="P236">
        <v>1593</v>
      </c>
      <c r="Q236">
        <v>238950</v>
      </c>
      <c r="R236">
        <v>267750</v>
      </c>
      <c r="S236">
        <v>0</v>
      </c>
      <c r="T236" t="s">
        <v>38</v>
      </c>
    </row>
    <row r="237" spans="1:20" x14ac:dyDescent="0.2">
      <c r="A237">
        <v>236</v>
      </c>
      <c r="B237">
        <v>57543</v>
      </c>
      <c r="C237">
        <v>17999</v>
      </c>
      <c r="D237">
        <v>5170</v>
      </c>
      <c r="E237">
        <v>30</v>
      </c>
      <c r="F237">
        <v>30</v>
      </c>
      <c r="G237">
        <v>0</v>
      </c>
      <c r="H237">
        <v>0</v>
      </c>
      <c r="I237">
        <v>0</v>
      </c>
      <c r="J237">
        <v>2</v>
      </c>
      <c r="K237">
        <v>2</v>
      </c>
      <c r="L237">
        <v>19199.999999999996</v>
      </c>
      <c r="M237">
        <v>9599.9999999999982</v>
      </c>
      <c r="N237">
        <v>0</v>
      </c>
      <c r="O237">
        <v>28799.999999999996</v>
      </c>
      <c r="P237">
        <v>1692</v>
      </c>
      <c r="Q237">
        <v>253800</v>
      </c>
      <c r="R237">
        <v>282600</v>
      </c>
      <c r="S237">
        <v>0</v>
      </c>
      <c r="T237" t="s">
        <v>26</v>
      </c>
    </row>
    <row r="238" spans="1:20" x14ac:dyDescent="0.2">
      <c r="A238">
        <v>237</v>
      </c>
      <c r="B238">
        <v>57593</v>
      </c>
      <c r="C238">
        <v>18559</v>
      </c>
      <c r="D238">
        <v>5296</v>
      </c>
      <c r="E238">
        <v>30</v>
      </c>
      <c r="F238">
        <v>30</v>
      </c>
      <c r="G238">
        <v>0</v>
      </c>
      <c r="H238">
        <v>0</v>
      </c>
      <c r="I238">
        <v>0</v>
      </c>
      <c r="J238">
        <v>2</v>
      </c>
      <c r="K238">
        <v>2</v>
      </c>
      <c r="L238">
        <v>19199.999999999996</v>
      </c>
      <c r="M238">
        <v>9599.9999999999982</v>
      </c>
      <c r="N238">
        <v>0</v>
      </c>
      <c r="O238">
        <v>28799.999999999996</v>
      </c>
      <c r="P238">
        <v>1752</v>
      </c>
      <c r="Q238">
        <v>262800</v>
      </c>
      <c r="R238">
        <v>291600</v>
      </c>
      <c r="S238">
        <v>0</v>
      </c>
      <c r="T238" t="s">
        <v>39</v>
      </c>
    </row>
    <row r="239" spans="1:20" x14ac:dyDescent="0.2">
      <c r="A239">
        <v>238</v>
      </c>
      <c r="B239">
        <v>57758</v>
      </c>
      <c r="C239">
        <v>17359</v>
      </c>
      <c r="D239">
        <v>4619</v>
      </c>
      <c r="E239">
        <v>30</v>
      </c>
      <c r="F239">
        <v>30</v>
      </c>
      <c r="G239">
        <v>0</v>
      </c>
      <c r="H239">
        <v>0</v>
      </c>
      <c r="I239">
        <v>0</v>
      </c>
      <c r="J239">
        <v>2</v>
      </c>
      <c r="K239">
        <v>2</v>
      </c>
      <c r="L239">
        <v>19199.999999999996</v>
      </c>
      <c r="M239">
        <v>9599.9999999999982</v>
      </c>
      <c r="N239">
        <v>0</v>
      </c>
      <c r="O239">
        <v>28799.999999999996</v>
      </c>
      <c r="P239">
        <v>1620</v>
      </c>
      <c r="Q239">
        <v>243000</v>
      </c>
      <c r="R239">
        <v>271800</v>
      </c>
      <c r="S239">
        <v>0</v>
      </c>
      <c r="T239" t="s">
        <v>29</v>
      </c>
    </row>
    <row r="240" spans="1:20" x14ac:dyDescent="0.2">
      <c r="A240">
        <v>239</v>
      </c>
      <c r="B240">
        <v>57894</v>
      </c>
      <c r="C240">
        <v>13987</v>
      </c>
      <c r="D240">
        <v>4135</v>
      </c>
      <c r="E240">
        <v>30</v>
      </c>
      <c r="F240">
        <v>30</v>
      </c>
      <c r="G240">
        <v>0</v>
      </c>
      <c r="H240">
        <v>0</v>
      </c>
      <c r="I240">
        <v>0</v>
      </c>
      <c r="J240">
        <v>2</v>
      </c>
      <c r="K240">
        <v>2</v>
      </c>
      <c r="L240">
        <v>19199.999999999996</v>
      </c>
      <c r="M240">
        <v>9599.9999999999982</v>
      </c>
      <c r="N240">
        <v>0</v>
      </c>
      <c r="O240">
        <v>28799.999999999996</v>
      </c>
      <c r="P240">
        <v>1300</v>
      </c>
      <c r="Q240">
        <v>195000</v>
      </c>
      <c r="R240">
        <v>223800</v>
      </c>
      <c r="S240">
        <v>0</v>
      </c>
      <c r="T240" t="s">
        <v>23</v>
      </c>
    </row>
    <row r="241" spans="1:20" x14ac:dyDescent="0.2">
      <c r="A241">
        <v>240</v>
      </c>
      <c r="B241">
        <v>57826</v>
      </c>
      <c r="C241">
        <v>17120</v>
      </c>
      <c r="D241">
        <v>4857</v>
      </c>
      <c r="E241">
        <v>30</v>
      </c>
      <c r="F241">
        <v>30</v>
      </c>
      <c r="G241">
        <v>0</v>
      </c>
      <c r="H241">
        <v>0</v>
      </c>
      <c r="I241">
        <v>0</v>
      </c>
      <c r="J241">
        <v>2</v>
      </c>
      <c r="K241">
        <v>2</v>
      </c>
      <c r="L241">
        <v>19199.999999999996</v>
      </c>
      <c r="M241">
        <v>9599.9999999999982</v>
      </c>
      <c r="N241">
        <v>0</v>
      </c>
      <c r="O241">
        <v>28799.999999999996</v>
      </c>
      <c r="P241">
        <v>1606</v>
      </c>
      <c r="Q241">
        <v>240900</v>
      </c>
      <c r="R241">
        <v>269700</v>
      </c>
      <c r="S241">
        <v>0</v>
      </c>
      <c r="T241" t="s">
        <v>32</v>
      </c>
    </row>
    <row r="242" spans="1:20" x14ac:dyDescent="0.2">
      <c r="A242">
        <v>241</v>
      </c>
      <c r="B242">
        <v>57250</v>
      </c>
      <c r="C242">
        <v>17444</v>
      </c>
      <c r="D242">
        <v>4641</v>
      </c>
      <c r="E242">
        <v>30</v>
      </c>
      <c r="F242">
        <v>30</v>
      </c>
      <c r="G242">
        <v>0</v>
      </c>
      <c r="H242">
        <v>0</v>
      </c>
      <c r="I242">
        <v>0</v>
      </c>
      <c r="J242">
        <v>2</v>
      </c>
      <c r="K242">
        <v>2</v>
      </c>
      <c r="L242">
        <v>19199.999999999996</v>
      </c>
      <c r="M242">
        <v>9599.9999999999982</v>
      </c>
      <c r="N242">
        <v>0</v>
      </c>
      <c r="O242">
        <v>28799.999999999996</v>
      </c>
      <c r="P242">
        <v>1637</v>
      </c>
      <c r="Q242">
        <v>245550</v>
      </c>
      <c r="R242">
        <v>274350</v>
      </c>
      <c r="S242">
        <v>0</v>
      </c>
      <c r="T242" t="s">
        <v>56</v>
      </c>
    </row>
    <row r="243" spans="1:20" x14ac:dyDescent="0.2">
      <c r="A243">
        <v>242</v>
      </c>
      <c r="B243">
        <v>58187</v>
      </c>
      <c r="C243">
        <v>17161</v>
      </c>
      <c r="D243">
        <v>4874</v>
      </c>
      <c r="E243">
        <v>30</v>
      </c>
      <c r="F243">
        <v>30</v>
      </c>
      <c r="G243">
        <v>0</v>
      </c>
      <c r="H243">
        <v>0</v>
      </c>
      <c r="I243">
        <v>0</v>
      </c>
      <c r="J243">
        <v>2</v>
      </c>
      <c r="K243">
        <v>2</v>
      </c>
      <c r="L243">
        <v>19199.999999999996</v>
      </c>
      <c r="M243">
        <v>9599.9999999999982</v>
      </c>
      <c r="N243">
        <v>0</v>
      </c>
      <c r="O243">
        <v>28799.999999999996</v>
      </c>
      <c r="P243">
        <v>1604</v>
      </c>
      <c r="Q243">
        <v>240600</v>
      </c>
      <c r="R243">
        <v>269400</v>
      </c>
      <c r="S243">
        <v>0</v>
      </c>
      <c r="T243" t="s">
        <v>23</v>
      </c>
    </row>
    <row r="244" spans="1:20" x14ac:dyDescent="0.2">
      <c r="A244">
        <v>243</v>
      </c>
      <c r="B244">
        <v>57721</v>
      </c>
      <c r="C244">
        <v>17313</v>
      </c>
      <c r="D244">
        <v>4810</v>
      </c>
      <c r="E244">
        <v>30</v>
      </c>
      <c r="F244">
        <v>30</v>
      </c>
      <c r="G244">
        <v>0</v>
      </c>
      <c r="H244">
        <v>0</v>
      </c>
      <c r="I244">
        <v>0</v>
      </c>
      <c r="J244">
        <v>2</v>
      </c>
      <c r="K244">
        <v>2</v>
      </c>
      <c r="L244">
        <v>19199.999999999996</v>
      </c>
      <c r="M244">
        <v>9599.9999999999982</v>
      </c>
      <c r="N244">
        <v>0</v>
      </c>
      <c r="O244">
        <v>28799.999999999996</v>
      </c>
      <c r="P244">
        <v>1623</v>
      </c>
      <c r="Q244">
        <v>243450</v>
      </c>
      <c r="R244">
        <v>272250</v>
      </c>
      <c r="S244">
        <v>0</v>
      </c>
      <c r="T244" t="s">
        <v>22</v>
      </c>
    </row>
    <row r="245" spans="1:20" x14ac:dyDescent="0.2">
      <c r="A245">
        <v>244</v>
      </c>
      <c r="B245">
        <v>57646</v>
      </c>
      <c r="C245">
        <v>17133</v>
      </c>
      <c r="D245">
        <v>4705</v>
      </c>
      <c r="E245">
        <v>30</v>
      </c>
      <c r="F245">
        <v>30</v>
      </c>
      <c r="G245">
        <v>0</v>
      </c>
      <c r="H245">
        <v>0</v>
      </c>
      <c r="I245">
        <v>0</v>
      </c>
      <c r="J245">
        <v>2</v>
      </c>
      <c r="K245">
        <v>2</v>
      </c>
      <c r="L245">
        <v>19199.999999999996</v>
      </c>
      <c r="M245">
        <v>9599.9999999999982</v>
      </c>
      <c r="N245">
        <v>0</v>
      </c>
      <c r="O245">
        <v>28799.999999999996</v>
      </c>
      <c r="P245">
        <v>1604</v>
      </c>
      <c r="Q245">
        <v>240600</v>
      </c>
      <c r="R245">
        <v>269400</v>
      </c>
      <c r="S245">
        <v>0</v>
      </c>
      <c r="T245" t="s">
        <v>23</v>
      </c>
    </row>
    <row r="246" spans="1:20" x14ac:dyDescent="0.2">
      <c r="A246">
        <v>245</v>
      </c>
      <c r="B246">
        <v>57738</v>
      </c>
      <c r="C246">
        <v>17858</v>
      </c>
      <c r="D246">
        <v>5029</v>
      </c>
      <c r="E246">
        <v>30</v>
      </c>
      <c r="F246">
        <v>30</v>
      </c>
      <c r="G246">
        <v>0</v>
      </c>
      <c r="H246">
        <v>0</v>
      </c>
      <c r="I246">
        <v>0</v>
      </c>
      <c r="J246">
        <v>2</v>
      </c>
      <c r="K246">
        <v>2</v>
      </c>
      <c r="L246">
        <v>19199.999999999996</v>
      </c>
      <c r="M246">
        <v>9599.9999999999982</v>
      </c>
      <c r="N246">
        <v>0</v>
      </c>
      <c r="O246">
        <v>28799.999999999996</v>
      </c>
      <c r="P246">
        <v>1681</v>
      </c>
      <c r="Q246">
        <v>252150</v>
      </c>
      <c r="R246">
        <v>280950</v>
      </c>
      <c r="S246">
        <v>0</v>
      </c>
      <c r="T246" t="s">
        <v>42</v>
      </c>
    </row>
    <row r="247" spans="1:20" x14ac:dyDescent="0.2">
      <c r="A247">
        <v>246</v>
      </c>
      <c r="B247">
        <v>57955</v>
      </c>
      <c r="C247">
        <v>18532</v>
      </c>
      <c r="D247">
        <v>5299</v>
      </c>
      <c r="E247">
        <v>30</v>
      </c>
      <c r="F247">
        <v>30</v>
      </c>
      <c r="G247">
        <v>0</v>
      </c>
      <c r="H247">
        <v>0</v>
      </c>
      <c r="I247">
        <v>0</v>
      </c>
      <c r="J247">
        <v>2</v>
      </c>
      <c r="K247">
        <v>2</v>
      </c>
      <c r="L247">
        <v>19199.999999999996</v>
      </c>
      <c r="M247">
        <v>9599.9999999999982</v>
      </c>
      <c r="N247">
        <v>0</v>
      </c>
      <c r="O247">
        <v>28799.999999999996</v>
      </c>
      <c r="P247">
        <v>1740</v>
      </c>
      <c r="Q247">
        <v>261000</v>
      </c>
      <c r="R247">
        <v>289800</v>
      </c>
      <c r="S247">
        <v>0</v>
      </c>
      <c r="T247" t="s">
        <v>43</v>
      </c>
    </row>
    <row r="248" spans="1:20" x14ac:dyDescent="0.2">
      <c r="A248">
        <v>247</v>
      </c>
      <c r="B248">
        <v>57563</v>
      </c>
      <c r="C248">
        <v>17401</v>
      </c>
      <c r="D248">
        <v>4864</v>
      </c>
      <c r="E248">
        <v>30</v>
      </c>
      <c r="F248">
        <v>30</v>
      </c>
      <c r="G248">
        <v>0</v>
      </c>
      <c r="H248">
        <v>0</v>
      </c>
      <c r="I248">
        <v>0</v>
      </c>
      <c r="J248">
        <v>2</v>
      </c>
      <c r="K248">
        <v>2</v>
      </c>
      <c r="L248">
        <v>19199.999999999996</v>
      </c>
      <c r="M248">
        <v>9599.9999999999982</v>
      </c>
      <c r="N248">
        <v>0</v>
      </c>
      <c r="O248">
        <v>28799.999999999996</v>
      </c>
      <c r="P248">
        <v>1635</v>
      </c>
      <c r="Q248">
        <v>245250</v>
      </c>
      <c r="R248">
        <v>274050</v>
      </c>
      <c r="S248">
        <v>0</v>
      </c>
      <c r="T248" t="s">
        <v>39</v>
      </c>
    </row>
    <row r="249" spans="1:20" x14ac:dyDescent="0.2">
      <c r="A249">
        <v>248</v>
      </c>
      <c r="B249">
        <v>57699</v>
      </c>
      <c r="C249">
        <v>15546</v>
      </c>
      <c r="D249">
        <v>4425</v>
      </c>
      <c r="E249">
        <v>30</v>
      </c>
      <c r="F249">
        <v>30</v>
      </c>
      <c r="G249">
        <v>0</v>
      </c>
      <c r="H249">
        <v>0</v>
      </c>
      <c r="I249">
        <v>0</v>
      </c>
      <c r="J249">
        <v>2</v>
      </c>
      <c r="K249">
        <v>2</v>
      </c>
      <c r="L249">
        <v>19199.999999999996</v>
      </c>
      <c r="M249">
        <v>9599.9999999999982</v>
      </c>
      <c r="N249">
        <v>0</v>
      </c>
      <c r="O249">
        <v>28799.999999999996</v>
      </c>
      <c r="P249">
        <v>1451</v>
      </c>
      <c r="Q249">
        <v>217650</v>
      </c>
      <c r="R249">
        <v>246450</v>
      </c>
      <c r="S249">
        <v>0</v>
      </c>
      <c r="T249" t="s">
        <v>23</v>
      </c>
    </row>
    <row r="250" spans="1:20" x14ac:dyDescent="0.2">
      <c r="A250">
        <v>249</v>
      </c>
      <c r="B250">
        <v>57764</v>
      </c>
      <c r="C250">
        <v>18102</v>
      </c>
      <c r="D250">
        <v>5052</v>
      </c>
      <c r="E250">
        <v>30</v>
      </c>
      <c r="F250">
        <v>30</v>
      </c>
      <c r="G250">
        <v>0</v>
      </c>
      <c r="H250">
        <v>0</v>
      </c>
      <c r="I250">
        <v>0</v>
      </c>
      <c r="J250">
        <v>2</v>
      </c>
      <c r="K250">
        <v>2</v>
      </c>
      <c r="L250">
        <v>19199.999999999996</v>
      </c>
      <c r="M250">
        <v>9599.9999999999982</v>
      </c>
      <c r="N250">
        <v>0</v>
      </c>
      <c r="O250">
        <v>28799.999999999996</v>
      </c>
      <c r="P250">
        <v>1703</v>
      </c>
      <c r="Q250">
        <v>255450</v>
      </c>
      <c r="R250">
        <v>284250</v>
      </c>
      <c r="S250">
        <v>0</v>
      </c>
      <c r="T250" t="s">
        <v>44</v>
      </c>
    </row>
    <row r="251" spans="1:20" x14ac:dyDescent="0.2">
      <c r="A251">
        <v>250</v>
      </c>
      <c r="B251">
        <v>51104</v>
      </c>
      <c r="C251">
        <v>17797</v>
      </c>
      <c r="D251">
        <v>5454</v>
      </c>
      <c r="E251">
        <v>45</v>
      </c>
      <c r="F251">
        <v>45</v>
      </c>
      <c r="G251">
        <v>0</v>
      </c>
      <c r="H251">
        <v>0</v>
      </c>
      <c r="I251">
        <v>0</v>
      </c>
      <c r="J251">
        <v>3</v>
      </c>
      <c r="K251">
        <v>3</v>
      </c>
      <c r="L251">
        <v>28799.999999999996</v>
      </c>
      <c r="M251">
        <v>14399.999999999998</v>
      </c>
      <c r="N251">
        <v>0</v>
      </c>
      <c r="O251">
        <v>43199.999999999993</v>
      </c>
      <c r="P251">
        <v>1671</v>
      </c>
      <c r="Q251">
        <v>250650</v>
      </c>
      <c r="R251">
        <v>293850</v>
      </c>
      <c r="S251">
        <v>0</v>
      </c>
      <c r="T251" t="s">
        <v>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8D264-555E-A849-87E0-BC4B2594B276}">
  <dimension ref="A1:T251"/>
  <sheetViews>
    <sheetView topLeftCell="A231"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64093</v>
      </c>
      <c r="C2">
        <v>17842</v>
      </c>
      <c r="D2">
        <v>4741</v>
      </c>
      <c r="E2">
        <v>15</v>
      </c>
      <c r="F2">
        <v>15</v>
      </c>
      <c r="G2">
        <v>15</v>
      </c>
      <c r="H2">
        <v>0</v>
      </c>
      <c r="I2">
        <v>1</v>
      </c>
      <c r="J2">
        <v>0</v>
      </c>
      <c r="K2">
        <v>1</v>
      </c>
      <c r="L2">
        <v>9599.9999999999982</v>
      </c>
      <c r="M2">
        <v>9599.9999999999982</v>
      </c>
      <c r="N2">
        <v>50000</v>
      </c>
      <c r="O2">
        <v>69200</v>
      </c>
      <c r="P2">
        <v>1676</v>
      </c>
      <c r="Q2">
        <v>251400</v>
      </c>
      <c r="R2">
        <v>320600</v>
      </c>
      <c r="S2">
        <v>0</v>
      </c>
      <c r="T2" t="s">
        <v>56</v>
      </c>
    </row>
    <row r="3" spans="1:20" x14ac:dyDescent="0.2">
      <c r="A3">
        <v>2</v>
      </c>
      <c r="B3">
        <v>64645</v>
      </c>
      <c r="C3">
        <v>17759</v>
      </c>
      <c r="D3">
        <v>5806</v>
      </c>
      <c r="E3">
        <v>15</v>
      </c>
      <c r="F3">
        <v>30</v>
      </c>
      <c r="G3">
        <v>15</v>
      </c>
      <c r="H3">
        <v>0</v>
      </c>
      <c r="I3">
        <v>3</v>
      </c>
      <c r="J3">
        <v>0</v>
      </c>
      <c r="K3">
        <v>3</v>
      </c>
      <c r="L3">
        <v>9599.9999999999982</v>
      </c>
      <c r="M3">
        <v>57600</v>
      </c>
      <c r="N3">
        <v>50000</v>
      </c>
      <c r="O3">
        <v>117200</v>
      </c>
      <c r="P3">
        <v>1688</v>
      </c>
      <c r="Q3">
        <v>253200</v>
      </c>
      <c r="R3">
        <v>370400</v>
      </c>
      <c r="S3">
        <v>0</v>
      </c>
      <c r="T3" t="s">
        <v>22</v>
      </c>
    </row>
    <row r="4" spans="1:20" x14ac:dyDescent="0.2">
      <c r="A4">
        <v>3</v>
      </c>
      <c r="B4">
        <v>64665</v>
      </c>
      <c r="C4">
        <v>19214</v>
      </c>
      <c r="D4">
        <v>6226</v>
      </c>
      <c r="E4">
        <v>15</v>
      </c>
      <c r="F4">
        <v>30</v>
      </c>
      <c r="G4">
        <v>15</v>
      </c>
      <c r="H4">
        <v>0</v>
      </c>
      <c r="I4">
        <v>2</v>
      </c>
      <c r="J4">
        <v>0</v>
      </c>
      <c r="K4">
        <v>2</v>
      </c>
      <c r="L4">
        <v>9599.9999999999982</v>
      </c>
      <c r="M4">
        <v>57600</v>
      </c>
      <c r="N4">
        <v>50000</v>
      </c>
      <c r="O4">
        <v>117200</v>
      </c>
      <c r="P4">
        <v>1838</v>
      </c>
      <c r="Q4">
        <v>275700</v>
      </c>
      <c r="R4">
        <v>392900</v>
      </c>
      <c r="S4">
        <v>0</v>
      </c>
      <c r="T4" t="s">
        <v>22</v>
      </c>
    </row>
    <row r="5" spans="1:20" x14ac:dyDescent="0.2">
      <c r="A5">
        <v>4</v>
      </c>
      <c r="B5">
        <v>64521</v>
      </c>
      <c r="C5">
        <v>18038</v>
      </c>
      <c r="D5">
        <v>4796</v>
      </c>
      <c r="E5">
        <v>15</v>
      </c>
      <c r="F5">
        <v>0</v>
      </c>
      <c r="G5">
        <v>15</v>
      </c>
      <c r="H5">
        <v>0</v>
      </c>
      <c r="I5">
        <v>1</v>
      </c>
      <c r="J5">
        <v>0</v>
      </c>
      <c r="K5">
        <v>1</v>
      </c>
      <c r="L5">
        <v>9599.9999999999982</v>
      </c>
      <c r="M5">
        <v>0</v>
      </c>
      <c r="N5">
        <v>50000</v>
      </c>
      <c r="O5">
        <v>59600</v>
      </c>
      <c r="P5">
        <v>1694</v>
      </c>
      <c r="Q5">
        <v>254100</v>
      </c>
      <c r="R5">
        <v>313700</v>
      </c>
      <c r="S5">
        <v>0</v>
      </c>
      <c r="T5" t="s">
        <v>22</v>
      </c>
    </row>
    <row r="6" spans="1:20" x14ac:dyDescent="0.2">
      <c r="A6">
        <v>5</v>
      </c>
      <c r="B6">
        <v>58200</v>
      </c>
      <c r="C6">
        <v>24770</v>
      </c>
      <c r="D6">
        <v>7533</v>
      </c>
      <c r="E6">
        <v>30</v>
      </c>
      <c r="F6">
        <v>0</v>
      </c>
      <c r="G6">
        <v>30</v>
      </c>
      <c r="H6">
        <v>0</v>
      </c>
      <c r="I6">
        <v>3</v>
      </c>
      <c r="J6">
        <v>0</v>
      </c>
      <c r="K6">
        <v>3</v>
      </c>
      <c r="L6">
        <v>19199.999999999996</v>
      </c>
      <c r="M6">
        <v>0</v>
      </c>
      <c r="N6">
        <v>50000</v>
      </c>
      <c r="O6">
        <v>69200</v>
      </c>
      <c r="P6">
        <v>2367</v>
      </c>
      <c r="Q6">
        <v>355050</v>
      </c>
      <c r="R6">
        <v>424250</v>
      </c>
      <c r="S6">
        <v>0</v>
      </c>
      <c r="T6" t="s">
        <v>22</v>
      </c>
    </row>
    <row r="7" spans="1:20" x14ac:dyDescent="0.2">
      <c r="A7">
        <v>6</v>
      </c>
      <c r="B7">
        <v>57522</v>
      </c>
      <c r="C7">
        <v>30721</v>
      </c>
      <c r="D7">
        <v>11769</v>
      </c>
      <c r="E7">
        <v>30</v>
      </c>
      <c r="F7">
        <v>15</v>
      </c>
      <c r="G7">
        <v>15</v>
      </c>
      <c r="H7">
        <v>0</v>
      </c>
      <c r="I7">
        <v>3</v>
      </c>
      <c r="J7">
        <v>0</v>
      </c>
      <c r="K7">
        <v>3</v>
      </c>
      <c r="L7">
        <v>19199.999999999996</v>
      </c>
      <c r="M7">
        <v>9599.9999999999982</v>
      </c>
      <c r="N7">
        <v>50000</v>
      </c>
      <c r="O7">
        <v>78800</v>
      </c>
      <c r="P7">
        <v>2981</v>
      </c>
      <c r="Q7">
        <v>447150</v>
      </c>
      <c r="R7">
        <v>525950</v>
      </c>
      <c r="S7">
        <v>0</v>
      </c>
      <c r="T7" t="s">
        <v>22</v>
      </c>
    </row>
    <row r="8" spans="1:20" x14ac:dyDescent="0.2">
      <c r="A8">
        <v>7</v>
      </c>
      <c r="B8">
        <v>64256</v>
      </c>
      <c r="C8">
        <v>17906</v>
      </c>
      <c r="D8">
        <v>5262</v>
      </c>
      <c r="E8">
        <v>15</v>
      </c>
      <c r="F8">
        <v>15</v>
      </c>
      <c r="G8">
        <v>30</v>
      </c>
      <c r="H8">
        <v>0</v>
      </c>
      <c r="I8">
        <v>2</v>
      </c>
      <c r="J8">
        <v>0</v>
      </c>
      <c r="K8">
        <v>2</v>
      </c>
      <c r="L8">
        <v>9599.9999999999982</v>
      </c>
      <c r="M8">
        <v>9599.9999999999982</v>
      </c>
      <c r="N8">
        <v>50000</v>
      </c>
      <c r="O8">
        <v>69200</v>
      </c>
      <c r="P8">
        <v>1700</v>
      </c>
      <c r="Q8">
        <v>255000</v>
      </c>
      <c r="R8">
        <v>324200</v>
      </c>
      <c r="S8">
        <v>0</v>
      </c>
      <c r="T8" t="s">
        <v>22</v>
      </c>
    </row>
    <row r="9" spans="1:20" x14ac:dyDescent="0.2">
      <c r="A9">
        <v>8</v>
      </c>
      <c r="B9">
        <v>71393</v>
      </c>
      <c r="C9">
        <v>16783</v>
      </c>
      <c r="D9">
        <v>5008</v>
      </c>
      <c r="E9">
        <v>0</v>
      </c>
      <c r="F9">
        <v>15</v>
      </c>
      <c r="G9">
        <v>15</v>
      </c>
      <c r="H9">
        <v>0</v>
      </c>
      <c r="I9">
        <v>1</v>
      </c>
      <c r="J9">
        <v>0</v>
      </c>
      <c r="K9">
        <v>1</v>
      </c>
      <c r="L9">
        <v>0</v>
      </c>
      <c r="M9">
        <v>48000</v>
      </c>
      <c r="N9">
        <v>50000</v>
      </c>
      <c r="O9">
        <v>98000</v>
      </c>
      <c r="P9">
        <v>1589</v>
      </c>
      <c r="Q9">
        <v>238350</v>
      </c>
      <c r="R9">
        <v>336350</v>
      </c>
      <c r="S9">
        <v>0</v>
      </c>
      <c r="T9" t="s">
        <v>22</v>
      </c>
    </row>
    <row r="10" spans="1:20" x14ac:dyDescent="0.2">
      <c r="A10">
        <v>9</v>
      </c>
      <c r="B10">
        <v>64470</v>
      </c>
      <c r="C10">
        <v>16153</v>
      </c>
      <c r="D10">
        <v>4395</v>
      </c>
      <c r="E10">
        <v>15</v>
      </c>
      <c r="F10">
        <v>30</v>
      </c>
      <c r="G10">
        <v>15</v>
      </c>
      <c r="H10">
        <v>0</v>
      </c>
      <c r="I10">
        <v>2</v>
      </c>
      <c r="J10">
        <v>0</v>
      </c>
      <c r="K10">
        <v>2</v>
      </c>
      <c r="L10">
        <v>9599.9999999999982</v>
      </c>
      <c r="M10">
        <v>57600</v>
      </c>
      <c r="N10">
        <v>50000</v>
      </c>
      <c r="O10">
        <v>117200</v>
      </c>
      <c r="P10">
        <v>1510</v>
      </c>
      <c r="Q10">
        <v>226500</v>
      </c>
      <c r="R10">
        <v>343700</v>
      </c>
      <c r="S10">
        <v>0</v>
      </c>
      <c r="T10" t="s">
        <v>23</v>
      </c>
    </row>
    <row r="11" spans="1:20" x14ac:dyDescent="0.2">
      <c r="A11">
        <v>10</v>
      </c>
      <c r="B11">
        <v>51596</v>
      </c>
      <c r="C11">
        <v>49990</v>
      </c>
      <c r="D11">
        <v>16872</v>
      </c>
      <c r="E11">
        <v>45</v>
      </c>
      <c r="F11">
        <v>0</v>
      </c>
      <c r="G11">
        <v>15</v>
      </c>
      <c r="H11">
        <v>1</v>
      </c>
      <c r="I11">
        <v>3</v>
      </c>
      <c r="J11">
        <v>0</v>
      </c>
      <c r="K11">
        <v>4</v>
      </c>
      <c r="L11">
        <v>28799.999999999996</v>
      </c>
      <c r="M11">
        <v>0</v>
      </c>
      <c r="N11">
        <v>50000</v>
      </c>
      <c r="O11">
        <v>78800</v>
      </c>
      <c r="P11">
        <v>4879</v>
      </c>
      <c r="Q11">
        <v>731850</v>
      </c>
      <c r="R11">
        <v>810650</v>
      </c>
      <c r="S11">
        <v>0</v>
      </c>
      <c r="T11" t="s">
        <v>24</v>
      </c>
    </row>
    <row r="12" spans="1:20" x14ac:dyDescent="0.2">
      <c r="A12">
        <v>11</v>
      </c>
      <c r="B12">
        <v>64291</v>
      </c>
      <c r="C12">
        <v>17267</v>
      </c>
      <c r="D12">
        <v>4435</v>
      </c>
      <c r="E12">
        <v>15</v>
      </c>
      <c r="F12">
        <v>0</v>
      </c>
      <c r="G12">
        <v>15</v>
      </c>
      <c r="H12">
        <v>1</v>
      </c>
      <c r="I12">
        <v>0</v>
      </c>
      <c r="J12">
        <v>0</v>
      </c>
      <c r="K12">
        <v>1</v>
      </c>
      <c r="L12">
        <v>9599.9999999999982</v>
      </c>
      <c r="M12">
        <v>0</v>
      </c>
      <c r="N12">
        <v>50000</v>
      </c>
      <c r="O12">
        <v>59600</v>
      </c>
      <c r="P12">
        <v>1625</v>
      </c>
      <c r="Q12">
        <v>243750</v>
      </c>
      <c r="R12">
        <v>303350</v>
      </c>
      <c r="S12">
        <v>0</v>
      </c>
      <c r="T12" t="s">
        <v>25</v>
      </c>
    </row>
    <row r="13" spans="1:20" x14ac:dyDescent="0.2">
      <c r="A13">
        <v>12</v>
      </c>
      <c r="B13">
        <v>70939</v>
      </c>
      <c r="C13">
        <v>16029</v>
      </c>
      <c r="D13">
        <v>4998</v>
      </c>
      <c r="E13">
        <v>0</v>
      </c>
      <c r="F13">
        <v>15</v>
      </c>
      <c r="G13">
        <v>15</v>
      </c>
      <c r="H13">
        <v>1</v>
      </c>
      <c r="I13">
        <v>0</v>
      </c>
      <c r="J13">
        <v>0</v>
      </c>
      <c r="K13">
        <v>1</v>
      </c>
      <c r="L13">
        <v>0</v>
      </c>
      <c r="M13">
        <v>48000</v>
      </c>
      <c r="N13">
        <v>50000</v>
      </c>
      <c r="O13">
        <v>98000</v>
      </c>
      <c r="P13">
        <v>1520</v>
      </c>
      <c r="Q13">
        <v>228000</v>
      </c>
      <c r="R13">
        <v>326000</v>
      </c>
      <c r="S13">
        <v>0</v>
      </c>
      <c r="T13" t="s">
        <v>26</v>
      </c>
    </row>
    <row r="14" spans="1:20" x14ac:dyDescent="0.2">
      <c r="A14">
        <v>13</v>
      </c>
      <c r="B14">
        <v>64634</v>
      </c>
      <c r="C14">
        <v>17258</v>
      </c>
      <c r="D14">
        <v>4526</v>
      </c>
      <c r="E14">
        <v>15</v>
      </c>
      <c r="F14">
        <v>15</v>
      </c>
      <c r="G14">
        <v>30</v>
      </c>
      <c r="H14">
        <v>1</v>
      </c>
      <c r="I14">
        <v>1</v>
      </c>
      <c r="J14">
        <v>0</v>
      </c>
      <c r="K14">
        <v>2</v>
      </c>
      <c r="L14">
        <v>9599.9999999999982</v>
      </c>
      <c r="M14">
        <v>48000</v>
      </c>
      <c r="N14">
        <v>50000</v>
      </c>
      <c r="O14">
        <v>107600</v>
      </c>
      <c r="P14">
        <v>1619</v>
      </c>
      <c r="Q14">
        <v>242850</v>
      </c>
      <c r="R14">
        <v>350450</v>
      </c>
      <c r="S14">
        <v>0</v>
      </c>
      <c r="T14" t="s">
        <v>27</v>
      </c>
    </row>
    <row r="15" spans="1:20" x14ac:dyDescent="0.2">
      <c r="A15">
        <v>14</v>
      </c>
      <c r="B15">
        <v>64286</v>
      </c>
      <c r="C15">
        <v>16787</v>
      </c>
      <c r="D15">
        <v>4333</v>
      </c>
      <c r="E15">
        <v>15</v>
      </c>
      <c r="F15">
        <v>15</v>
      </c>
      <c r="G15">
        <v>15</v>
      </c>
      <c r="H15">
        <v>1</v>
      </c>
      <c r="I15">
        <v>0</v>
      </c>
      <c r="J15">
        <v>0</v>
      </c>
      <c r="K15">
        <v>1</v>
      </c>
      <c r="L15">
        <v>9599.9999999999982</v>
      </c>
      <c r="M15">
        <v>9599.9999999999982</v>
      </c>
      <c r="N15">
        <v>50000</v>
      </c>
      <c r="O15">
        <v>69200</v>
      </c>
      <c r="P15">
        <v>1575</v>
      </c>
      <c r="Q15">
        <v>236250</v>
      </c>
      <c r="R15">
        <v>305450</v>
      </c>
      <c r="S15">
        <v>0</v>
      </c>
      <c r="T15" t="s">
        <v>28</v>
      </c>
    </row>
    <row r="16" spans="1:20" x14ac:dyDescent="0.2">
      <c r="A16">
        <v>15</v>
      </c>
      <c r="B16">
        <v>58469</v>
      </c>
      <c r="C16">
        <v>30084</v>
      </c>
      <c r="D16">
        <v>9442</v>
      </c>
      <c r="E16">
        <v>30</v>
      </c>
      <c r="F16">
        <v>15</v>
      </c>
      <c r="G16">
        <v>30</v>
      </c>
      <c r="H16">
        <v>1</v>
      </c>
      <c r="I16">
        <v>3</v>
      </c>
      <c r="J16">
        <v>0</v>
      </c>
      <c r="K16">
        <v>4</v>
      </c>
      <c r="L16">
        <v>19199.999999999996</v>
      </c>
      <c r="M16">
        <v>9599.9999999999982</v>
      </c>
      <c r="N16">
        <v>50000</v>
      </c>
      <c r="O16">
        <v>78800</v>
      </c>
      <c r="P16">
        <v>2904</v>
      </c>
      <c r="Q16">
        <v>435600</v>
      </c>
      <c r="R16">
        <v>514400</v>
      </c>
      <c r="S16">
        <v>0</v>
      </c>
      <c r="T16" t="s">
        <v>29</v>
      </c>
    </row>
    <row r="17" spans="1:20" x14ac:dyDescent="0.2">
      <c r="A17">
        <v>16</v>
      </c>
      <c r="B17">
        <v>64465</v>
      </c>
      <c r="C17">
        <v>18048</v>
      </c>
      <c r="D17">
        <v>5314</v>
      </c>
      <c r="E17">
        <v>15</v>
      </c>
      <c r="F17">
        <v>0</v>
      </c>
      <c r="G17">
        <v>30</v>
      </c>
      <c r="H17">
        <v>2</v>
      </c>
      <c r="I17">
        <v>0</v>
      </c>
      <c r="J17">
        <v>0</v>
      </c>
      <c r="K17">
        <v>2</v>
      </c>
      <c r="L17">
        <v>9599.9999999999982</v>
      </c>
      <c r="M17">
        <v>0</v>
      </c>
      <c r="N17">
        <v>50000</v>
      </c>
      <c r="O17">
        <v>59600</v>
      </c>
      <c r="P17">
        <v>1722</v>
      </c>
      <c r="Q17">
        <v>258300</v>
      </c>
      <c r="R17">
        <v>317900</v>
      </c>
      <c r="S17">
        <v>0</v>
      </c>
      <c r="T17" t="s">
        <v>30</v>
      </c>
    </row>
    <row r="18" spans="1:20" x14ac:dyDescent="0.2">
      <c r="A18">
        <v>17</v>
      </c>
      <c r="B18">
        <v>64748</v>
      </c>
      <c r="C18">
        <v>18470</v>
      </c>
      <c r="D18">
        <v>6025</v>
      </c>
      <c r="E18">
        <v>15</v>
      </c>
      <c r="F18">
        <v>30</v>
      </c>
      <c r="G18">
        <v>0</v>
      </c>
      <c r="H18">
        <v>1</v>
      </c>
      <c r="I18">
        <v>0</v>
      </c>
      <c r="J18">
        <v>1</v>
      </c>
      <c r="K18">
        <v>2</v>
      </c>
      <c r="L18">
        <v>9599.9999999999982</v>
      </c>
      <c r="M18">
        <v>57600</v>
      </c>
      <c r="N18">
        <v>0</v>
      </c>
      <c r="O18">
        <v>67200</v>
      </c>
      <c r="P18">
        <v>1766</v>
      </c>
      <c r="Q18">
        <v>264900</v>
      </c>
      <c r="R18">
        <v>332100</v>
      </c>
      <c r="S18">
        <v>0</v>
      </c>
      <c r="T18" t="s">
        <v>23</v>
      </c>
    </row>
    <row r="19" spans="1:20" x14ac:dyDescent="0.2">
      <c r="A19">
        <v>18</v>
      </c>
      <c r="B19">
        <v>71341</v>
      </c>
      <c r="C19">
        <v>16557</v>
      </c>
      <c r="D19">
        <v>5011</v>
      </c>
      <c r="E19">
        <v>0</v>
      </c>
      <c r="F19">
        <v>15</v>
      </c>
      <c r="G19">
        <v>15</v>
      </c>
      <c r="H19">
        <v>1</v>
      </c>
      <c r="I19">
        <v>0</v>
      </c>
      <c r="J19">
        <v>0</v>
      </c>
      <c r="K19">
        <v>1</v>
      </c>
      <c r="L19">
        <v>0</v>
      </c>
      <c r="M19">
        <v>48000</v>
      </c>
      <c r="N19">
        <v>50000</v>
      </c>
      <c r="O19">
        <v>98000</v>
      </c>
      <c r="P19">
        <v>1572</v>
      </c>
      <c r="Q19">
        <v>235800</v>
      </c>
      <c r="R19">
        <v>333800</v>
      </c>
      <c r="S19">
        <v>0</v>
      </c>
      <c r="T19" t="s">
        <v>31</v>
      </c>
    </row>
    <row r="20" spans="1:20" x14ac:dyDescent="0.2">
      <c r="A20">
        <v>19</v>
      </c>
      <c r="B20">
        <v>71386</v>
      </c>
      <c r="C20">
        <v>31859</v>
      </c>
      <c r="D20">
        <v>12112</v>
      </c>
      <c r="E20">
        <v>0</v>
      </c>
      <c r="F20">
        <v>15</v>
      </c>
      <c r="G20">
        <v>30</v>
      </c>
      <c r="H20">
        <v>2</v>
      </c>
      <c r="I20">
        <v>1</v>
      </c>
      <c r="J20">
        <v>0</v>
      </c>
      <c r="K20">
        <v>3</v>
      </c>
      <c r="L20">
        <v>0</v>
      </c>
      <c r="M20">
        <v>48000</v>
      </c>
      <c r="N20">
        <v>50000</v>
      </c>
      <c r="O20">
        <v>98000</v>
      </c>
      <c r="P20">
        <v>3102</v>
      </c>
      <c r="Q20">
        <v>465300</v>
      </c>
      <c r="R20">
        <v>563300</v>
      </c>
      <c r="S20">
        <v>0</v>
      </c>
      <c r="T20" t="s">
        <v>32</v>
      </c>
    </row>
    <row r="21" spans="1:20" x14ac:dyDescent="0.2">
      <c r="A21">
        <v>20</v>
      </c>
      <c r="B21">
        <v>57595</v>
      </c>
      <c r="C21">
        <v>18461</v>
      </c>
      <c r="D21">
        <v>5208</v>
      </c>
      <c r="E21">
        <v>30</v>
      </c>
      <c r="F21">
        <v>15</v>
      </c>
      <c r="G21">
        <v>15</v>
      </c>
      <c r="H21">
        <v>0</v>
      </c>
      <c r="I21">
        <v>0</v>
      </c>
      <c r="J21">
        <v>2</v>
      </c>
      <c r="K21">
        <v>2</v>
      </c>
      <c r="L21">
        <v>19199.999999999996</v>
      </c>
      <c r="M21">
        <v>9599.9999999999982</v>
      </c>
      <c r="N21">
        <v>50000</v>
      </c>
      <c r="O21">
        <v>78800</v>
      </c>
      <c r="P21">
        <v>1742</v>
      </c>
      <c r="Q21">
        <v>261300</v>
      </c>
      <c r="R21">
        <v>340100</v>
      </c>
      <c r="S21">
        <v>0</v>
      </c>
      <c r="T21" t="s">
        <v>32</v>
      </c>
    </row>
    <row r="22" spans="1:20" x14ac:dyDescent="0.2">
      <c r="A22">
        <v>21</v>
      </c>
      <c r="B22">
        <v>65154</v>
      </c>
      <c r="C22">
        <v>32040</v>
      </c>
      <c r="D22">
        <v>11445</v>
      </c>
      <c r="E22">
        <v>15</v>
      </c>
      <c r="F22">
        <v>15</v>
      </c>
      <c r="G22">
        <v>30</v>
      </c>
      <c r="H22">
        <v>2</v>
      </c>
      <c r="I22">
        <v>1</v>
      </c>
      <c r="J22">
        <v>0</v>
      </c>
      <c r="K22">
        <v>3</v>
      </c>
      <c r="L22">
        <v>9599.9999999999982</v>
      </c>
      <c r="M22">
        <v>48000</v>
      </c>
      <c r="N22">
        <v>50000</v>
      </c>
      <c r="O22">
        <v>107600</v>
      </c>
      <c r="P22">
        <v>3111</v>
      </c>
      <c r="Q22">
        <v>466650</v>
      </c>
      <c r="R22">
        <v>574250</v>
      </c>
      <c r="S22">
        <v>0</v>
      </c>
      <c r="T22" t="s">
        <v>33</v>
      </c>
    </row>
    <row r="23" spans="1:20" x14ac:dyDescent="0.2">
      <c r="A23">
        <v>22</v>
      </c>
      <c r="B23">
        <v>70602</v>
      </c>
      <c r="C23">
        <v>17759</v>
      </c>
      <c r="D23">
        <v>5481</v>
      </c>
      <c r="E23">
        <v>0</v>
      </c>
      <c r="F23">
        <v>0</v>
      </c>
      <c r="G23">
        <v>30</v>
      </c>
      <c r="H23">
        <v>0</v>
      </c>
      <c r="I23">
        <v>0</v>
      </c>
      <c r="J23">
        <v>2</v>
      </c>
      <c r="K23">
        <v>2</v>
      </c>
      <c r="L23">
        <v>0</v>
      </c>
      <c r="M23">
        <v>0</v>
      </c>
      <c r="N23">
        <v>50000</v>
      </c>
      <c r="O23">
        <v>50000</v>
      </c>
      <c r="P23">
        <v>1686</v>
      </c>
      <c r="Q23">
        <v>252900</v>
      </c>
      <c r="R23">
        <v>302900</v>
      </c>
      <c r="S23">
        <v>0</v>
      </c>
      <c r="T23" t="s">
        <v>23</v>
      </c>
    </row>
    <row r="24" spans="1:20" x14ac:dyDescent="0.2">
      <c r="A24">
        <v>23</v>
      </c>
      <c r="B24">
        <v>71003</v>
      </c>
      <c r="C24">
        <v>16161</v>
      </c>
      <c r="D24">
        <v>4865</v>
      </c>
      <c r="E24">
        <v>0</v>
      </c>
      <c r="F24">
        <v>15</v>
      </c>
      <c r="G24">
        <v>15</v>
      </c>
      <c r="H24">
        <v>1</v>
      </c>
      <c r="I24">
        <v>0</v>
      </c>
      <c r="J24">
        <v>0</v>
      </c>
      <c r="K24">
        <v>1</v>
      </c>
      <c r="L24">
        <v>0</v>
      </c>
      <c r="M24">
        <v>48000</v>
      </c>
      <c r="N24">
        <v>50000</v>
      </c>
      <c r="O24">
        <v>98000</v>
      </c>
      <c r="P24">
        <v>1534</v>
      </c>
      <c r="Q24">
        <v>230100</v>
      </c>
      <c r="R24">
        <v>328100</v>
      </c>
      <c r="S24">
        <v>0</v>
      </c>
      <c r="T24" t="s">
        <v>34</v>
      </c>
    </row>
    <row r="25" spans="1:20" x14ac:dyDescent="0.2">
      <c r="A25">
        <v>24</v>
      </c>
      <c r="B25">
        <v>64764</v>
      </c>
      <c r="C25">
        <v>17734</v>
      </c>
      <c r="D25">
        <v>5286</v>
      </c>
      <c r="E25">
        <v>15</v>
      </c>
      <c r="F25">
        <v>0</v>
      </c>
      <c r="G25">
        <v>15</v>
      </c>
      <c r="H25">
        <v>2</v>
      </c>
      <c r="I25">
        <v>0</v>
      </c>
      <c r="J25">
        <v>0</v>
      </c>
      <c r="K25">
        <v>2</v>
      </c>
      <c r="L25">
        <v>9599.9999999999982</v>
      </c>
      <c r="M25">
        <v>0</v>
      </c>
      <c r="N25">
        <v>50000</v>
      </c>
      <c r="O25">
        <v>59600</v>
      </c>
      <c r="P25">
        <v>1683</v>
      </c>
      <c r="Q25">
        <v>252450</v>
      </c>
      <c r="R25">
        <v>312050</v>
      </c>
      <c r="S25">
        <v>0</v>
      </c>
      <c r="T25" t="s">
        <v>35</v>
      </c>
    </row>
    <row r="26" spans="1:20" x14ac:dyDescent="0.2">
      <c r="A26">
        <v>25</v>
      </c>
      <c r="B26">
        <v>57978</v>
      </c>
      <c r="C26">
        <v>40652</v>
      </c>
      <c r="D26">
        <v>15034</v>
      </c>
      <c r="E26">
        <v>30</v>
      </c>
      <c r="F26">
        <v>30</v>
      </c>
      <c r="G26">
        <v>15</v>
      </c>
      <c r="H26">
        <v>2</v>
      </c>
      <c r="I26">
        <v>2</v>
      </c>
      <c r="J26">
        <v>0</v>
      </c>
      <c r="K26">
        <v>4</v>
      </c>
      <c r="L26">
        <v>19199.999999999996</v>
      </c>
      <c r="M26">
        <v>57600</v>
      </c>
      <c r="N26">
        <v>50000</v>
      </c>
      <c r="O26">
        <v>126800</v>
      </c>
      <c r="P26">
        <v>3964</v>
      </c>
      <c r="Q26">
        <v>594600</v>
      </c>
      <c r="R26">
        <v>721400</v>
      </c>
      <c r="S26">
        <v>0</v>
      </c>
      <c r="T26" t="s">
        <v>36</v>
      </c>
    </row>
    <row r="27" spans="1:20" x14ac:dyDescent="0.2">
      <c r="A27">
        <v>26</v>
      </c>
      <c r="B27">
        <v>64673</v>
      </c>
      <c r="C27">
        <v>17962</v>
      </c>
      <c r="D27">
        <v>5386</v>
      </c>
      <c r="E27">
        <v>15</v>
      </c>
      <c r="F27">
        <v>0</v>
      </c>
      <c r="G27">
        <v>30</v>
      </c>
      <c r="H27">
        <v>2</v>
      </c>
      <c r="I27">
        <v>0</v>
      </c>
      <c r="J27">
        <v>0</v>
      </c>
      <c r="K27">
        <v>2</v>
      </c>
      <c r="L27">
        <v>9599.9999999999982</v>
      </c>
      <c r="M27">
        <v>0</v>
      </c>
      <c r="N27">
        <v>50000</v>
      </c>
      <c r="O27">
        <v>59600</v>
      </c>
      <c r="P27">
        <v>1706</v>
      </c>
      <c r="Q27">
        <v>255900</v>
      </c>
      <c r="R27">
        <v>315500</v>
      </c>
      <c r="S27">
        <v>0</v>
      </c>
      <c r="T27" t="s">
        <v>37</v>
      </c>
    </row>
    <row r="28" spans="1:20" x14ac:dyDescent="0.2">
      <c r="A28">
        <v>27</v>
      </c>
      <c r="B28">
        <v>64239</v>
      </c>
      <c r="C28">
        <v>16333</v>
      </c>
      <c r="D28">
        <v>4280</v>
      </c>
      <c r="E28">
        <v>15</v>
      </c>
      <c r="F28">
        <v>15</v>
      </c>
      <c r="G28">
        <v>15</v>
      </c>
      <c r="H28">
        <v>0</v>
      </c>
      <c r="I28">
        <v>0</v>
      </c>
      <c r="J28">
        <v>1</v>
      </c>
      <c r="K28">
        <v>1</v>
      </c>
      <c r="L28">
        <v>9599.9999999999982</v>
      </c>
      <c r="M28">
        <v>9599.9999999999982</v>
      </c>
      <c r="N28">
        <v>50000</v>
      </c>
      <c r="O28">
        <v>69200</v>
      </c>
      <c r="P28">
        <v>1525</v>
      </c>
      <c r="Q28">
        <v>228750</v>
      </c>
      <c r="R28">
        <v>297950</v>
      </c>
      <c r="S28">
        <v>0</v>
      </c>
      <c r="T28" t="s">
        <v>35</v>
      </c>
    </row>
    <row r="29" spans="1:20" x14ac:dyDescent="0.2">
      <c r="A29">
        <v>28</v>
      </c>
      <c r="B29">
        <v>64261</v>
      </c>
      <c r="C29">
        <v>16681</v>
      </c>
      <c r="D29">
        <v>4862</v>
      </c>
      <c r="E29">
        <v>15</v>
      </c>
      <c r="F29">
        <v>30</v>
      </c>
      <c r="G29">
        <v>30</v>
      </c>
      <c r="H29">
        <v>1</v>
      </c>
      <c r="I29">
        <v>0</v>
      </c>
      <c r="J29">
        <v>1</v>
      </c>
      <c r="K29">
        <v>2</v>
      </c>
      <c r="L29">
        <v>9599.9999999999982</v>
      </c>
      <c r="M29">
        <v>57600</v>
      </c>
      <c r="N29">
        <v>50000</v>
      </c>
      <c r="O29">
        <v>117200</v>
      </c>
      <c r="P29">
        <v>1583</v>
      </c>
      <c r="Q29">
        <v>237450</v>
      </c>
      <c r="R29">
        <v>354650</v>
      </c>
      <c r="S29">
        <v>0</v>
      </c>
      <c r="T29" t="s">
        <v>38</v>
      </c>
    </row>
    <row r="30" spans="1:20" x14ac:dyDescent="0.2">
      <c r="A30">
        <v>29</v>
      </c>
      <c r="B30">
        <v>71606</v>
      </c>
      <c r="C30">
        <v>29932</v>
      </c>
      <c r="D30">
        <v>11777</v>
      </c>
      <c r="E30">
        <v>0</v>
      </c>
      <c r="F30">
        <v>15</v>
      </c>
      <c r="G30">
        <v>30</v>
      </c>
      <c r="H30">
        <v>1</v>
      </c>
      <c r="I30">
        <v>1</v>
      </c>
      <c r="J30">
        <v>1</v>
      </c>
      <c r="K30">
        <v>3</v>
      </c>
      <c r="L30">
        <v>0</v>
      </c>
      <c r="M30">
        <v>48000</v>
      </c>
      <c r="N30">
        <v>50000</v>
      </c>
      <c r="O30">
        <v>98000</v>
      </c>
      <c r="P30">
        <v>2906</v>
      </c>
      <c r="Q30">
        <v>435900</v>
      </c>
      <c r="R30">
        <v>533900</v>
      </c>
      <c r="S30">
        <v>0</v>
      </c>
      <c r="T30" t="s">
        <v>39</v>
      </c>
    </row>
    <row r="31" spans="1:20" x14ac:dyDescent="0.2">
      <c r="A31">
        <v>30</v>
      </c>
      <c r="B31">
        <v>70773</v>
      </c>
      <c r="C31">
        <v>16864</v>
      </c>
      <c r="D31">
        <v>4956</v>
      </c>
      <c r="E31">
        <v>0</v>
      </c>
      <c r="F31">
        <v>15</v>
      </c>
      <c r="G31">
        <v>15</v>
      </c>
      <c r="H31">
        <v>1</v>
      </c>
      <c r="I31">
        <v>0</v>
      </c>
      <c r="J31">
        <v>0</v>
      </c>
      <c r="K31">
        <v>1</v>
      </c>
      <c r="L31">
        <v>0</v>
      </c>
      <c r="M31">
        <v>48000</v>
      </c>
      <c r="N31">
        <v>50000</v>
      </c>
      <c r="O31">
        <v>98000</v>
      </c>
      <c r="P31">
        <v>1604</v>
      </c>
      <c r="Q31">
        <v>240600</v>
      </c>
      <c r="R31">
        <v>338600</v>
      </c>
      <c r="S31">
        <v>0</v>
      </c>
      <c r="T31" t="s">
        <v>40</v>
      </c>
    </row>
    <row r="32" spans="1:20" x14ac:dyDescent="0.2">
      <c r="A32">
        <v>31</v>
      </c>
      <c r="B32">
        <v>57734</v>
      </c>
      <c r="C32">
        <v>17140</v>
      </c>
      <c r="D32">
        <v>4353</v>
      </c>
      <c r="E32">
        <v>30</v>
      </c>
      <c r="F32">
        <v>15</v>
      </c>
      <c r="G32">
        <v>15</v>
      </c>
      <c r="H32">
        <v>2</v>
      </c>
      <c r="I32">
        <v>0</v>
      </c>
      <c r="J32">
        <v>0</v>
      </c>
      <c r="K32">
        <v>2</v>
      </c>
      <c r="L32">
        <v>19199.999999999996</v>
      </c>
      <c r="M32">
        <v>9599.9999999999982</v>
      </c>
      <c r="N32">
        <v>50000</v>
      </c>
      <c r="O32">
        <v>78800</v>
      </c>
      <c r="P32">
        <v>1609</v>
      </c>
      <c r="Q32">
        <v>241350</v>
      </c>
      <c r="R32">
        <v>320150</v>
      </c>
      <c r="S32">
        <v>0</v>
      </c>
      <c r="T32" t="s">
        <v>23</v>
      </c>
    </row>
    <row r="33" spans="1:20" x14ac:dyDescent="0.2">
      <c r="A33">
        <v>32</v>
      </c>
      <c r="B33">
        <v>63824</v>
      </c>
      <c r="C33">
        <v>16448</v>
      </c>
      <c r="D33">
        <v>4513</v>
      </c>
      <c r="E33">
        <v>15</v>
      </c>
      <c r="F33">
        <v>15</v>
      </c>
      <c r="G33">
        <v>15</v>
      </c>
      <c r="H33">
        <v>1</v>
      </c>
      <c r="I33">
        <v>0</v>
      </c>
      <c r="J33">
        <v>1</v>
      </c>
      <c r="K33">
        <v>2</v>
      </c>
      <c r="L33">
        <v>9599.9999999999982</v>
      </c>
      <c r="M33">
        <v>9599.9999999999982</v>
      </c>
      <c r="N33">
        <v>50000</v>
      </c>
      <c r="O33">
        <v>69200</v>
      </c>
      <c r="P33">
        <v>1542</v>
      </c>
      <c r="Q33">
        <v>231300</v>
      </c>
      <c r="R33">
        <v>300500</v>
      </c>
      <c r="S33">
        <v>0</v>
      </c>
      <c r="T33" t="s">
        <v>24</v>
      </c>
    </row>
    <row r="34" spans="1:20" x14ac:dyDescent="0.2">
      <c r="A34">
        <v>33</v>
      </c>
      <c r="B34">
        <v>64223</v>
      </c>
      <c r="C34">
        <v>17023</v>
      </c>
      <c r="D34">
        <v>5494</v>
      </c>
      <c r="E34">
        <v>15</v>
      </c>
      <c r="F34">
        <v>15</v>
      </c>
      <c r="G34">
        <v>30</v>
      </c>
      <c r="H34">
        <v>1</v>
      </c>
      <c r="I34">
        <v>0</v>
      </c>
      <c r="J34">
        <v>1</v>
      </c>
      <c r="K34">
        <v>2</v>
      </c>
      <c r="L34">
        <v>9599.9999999999982</v>
      </c>
      <c r="M34">
        <v>48000</v>
      </c>
      <c r="N34">
        <v>50000</v>
      </c>
      <c r="O34">
        <v>107600</v>
      </c>
      <c r="P34">
        <v>1612</v>
      </c>
      <c r="Q34">
        <v>241800</v>
      </c>
      <c r="R34">
        <v>349400</v>
      </c>
      <c r="S34">
        <v>0</v>
      </c>
      <c r="T34" t="s">
        <v>25</v>
      </c>
    </row>
    <row r="35" spans="1:20" x14ac:dyDescent="0.2">
      <c r="A35">
        <v>34</v>
      </c>
      <c r="B35">
        <v>64142</v>
      </c>
      <c r="C35">
        <v>18102</v>
      </c>
      <c r="D35">
        <v>5284</v>
      </c>
      <c r="E35">
        <v>15</v>
      </c>
      <c r="F35">
        <v>30</v>
      </c>
      <c r="G35">
        <v>0</v>
      </c>
      <c r="H35">
        <v>0</v>
      </c>
      <c r="I35">
        <v>0</v>
      </c>
      <c r="J35">
        <v>2</v>
      </c>
      <c r="K35">
        <v>2</v>
      </c>
      <c r="L35">
        <v>9599.9999999999982</v>
      </c>
      <c r="M35">
        <v>57600</v>
      </c>
      <c r="N35">
        <v>0</v>
      </c>
      <c r="O35">
        <v>67200</v>
      </c>
      <c r="P35">
        <v>1703</v>
      </c>
      <c r="Q35">
        <v>255450</v>
      </c>
      <c r="R35">
        <v>322650</v>
      </c>
      <c r="S35">
        <v>0</v>
      </c>
      <c r="T35" t="s">
        <v>29</v>
      </c>
    </row>
    <row r="36" spans="1:20" x14ac:dyDescent="0.2">
      <c r="A36">
        <v>35</v>
      </c>
      <c r="B36">
        <v>64580</v>
      </c>
      <c r="C36">
        <v>24854</v>
      </c>
      <c r="D36">
        <v>7454</v>
      </c>
      <c r="E36">
        <v>15</v>
      </c>
      <c r="F36">
        <v>0</v>
      </c>
      <c r="G36">
        <v>30</v>
      </c>
      <c r="H36">
        <v>3</v>
      </c>
      <c r="I36">
        <v>0</v>
      </c>
      <c r="J36">
        <v>0</v>
      </c>
      <c r="K36">
        <v>3</v>
      </c>
      <c r="L36">
        <v>9599.9999999999982</v>
      </c>
      <c r="M36">
        <v>0</v>
      </c>
      <c r="N36">
        <v>50000</v>
      </c>
      <c r="O36">
        <v>59600</v>
      </c>
      <c r="P36">
        <v>2385</v>
      </c>
      <c r="Q36">
        <v>357750</v>
      </c>
      <c r="R36">
        <v>417350</v>
      </c>
      <c r="S36">
        <v>0</v>
      </c>
      <c r="T36" t="s">
        <v>38</v>
      </c>
    </row>
    <row r="37" spans="1:20" x14ac:dyDescent="0.2">
      <c r="A37">
        <v>36</v>
      </c>
      <c r="B37">
        <v>70642</v>
      </c>
      <c r="C37">
        <v>18715</v>
      </c>
      <c r="D37">
        <v>6261</v>
      </c>
      <c r="E37">
        <v>0</v>
      </c>
      <c r="F37">
        <v>15</v>
      </c>
      <c r="G37">
        <v>15</v>
      </c>
      <c r="H37">
        <v>2</v>
      </c>
      <c r="I37">
        <v>0</v>
      </c>
      <c r="J37">
        <v>0</v>
      </c>
      <c r="K37">
        <v>2</v>
      </c>
      <c r="L37">
        <v>0</v>
      </c>
      <c r="M37">
        <v>48000</v>
      </c>
      <c r="N37">
        <v>50000</v>
      </c>
      <c r="O37">
        <v>98000</v>
      </c>
      <c r="P37">
        <v>1786</v>
      </c>
      <c r="Q37">
        <v>267900</v>
      </c>
      <c r="R37">
        <v>365900</v>
      </c>
      <c r="S37">
        <v>0</v>
      </c>
      <c r="T37" t="s">
        <v>41</v>
      </c>
    </row>
    <row r="38" spans="1:20" x14ac:dyDescent="0.2">
      <c r="A38">
        <v>37</v>
      </c>
      <c r="B38">
        <v>69765</v>
      </c>
      <c r="C38">
        <v>16286</v>
      </c>
      <c r="D38">
        <v>5142</v>
      </c>
      <c r="E38">
        <v>0</v>
      </c>
      <c r="F38">
        <v>15</v>
      </c>
      <c r="G38">
        <v>15</v>
      </c>
      <c r="H38">
        <v>1</v>
      </c>
      <c r="I38">
        <v>0</v>
      </c>
      <c r="J38">
        <v>0</v>
      </c>
      <c r="K38">
        <v>1</v>
      </c>
      <c r="L38">
        <v>0</v>
      </c>
      <c r="M38">
        <v>48000</v>
      </c>
      <c r="N38">
        <v>50000</v>
      </c>
      <c r="O38">
        <v>98000</v>
      </c>
      <c r="P38">
        <v>1542</v>
      </c>
      <c r="Q38">
        <v>231300</v>
      </c>
      <c r="R38">
        <v>329300</v>
      </c>
      <c r="S38">
        <v>0</v>
      </c>
      <c r="T38" t="s">
        <v>26</v>
      </c>
    </row>
    <row r="39" spans="1:20" x14ac:dyDescent="0.2">
      <c r="A39">
        <v>38</v>
      </c>
      <c r="B39">
        <v>64763</v>
      </c>
      <c r="C39">
        <v>21285</v>
      </c>
      <c r="D39">
        <v>8147</v>
      </c>
      <c r="E39">
        <v>15</v>
      </c>
      <c r="F39">
        <v>15</v>
      </c>
      <c r="G39">
        <v>30</v>
      </c>
      <c r="H39">
        <v>1</v>
      </c>
      <c r="I39">
        <v>2</v>
      </c>
      <c r="J39">
        <v>0</v>
      </c>
      <c r="K39">
        <v>3</v>
      </c>
      <c r="L39">
        <v>9599.9999999999982</v>
      </c>
      <c r="M39">
        <v>48000</v>
      </c>
      <c r="N39">
        <v>50000</v>
      </c>
      <c r="O39">
        <v>107600</v>
      </c>
      <c r="P39">
        <v>2039</v>
      </c>
      <c r="Q39">
        <v>305850</v>
      </c>
      <c r="R39">
        <v>413450</v>
      </c>
      <c r="S39">
        <v>0</v>
      </c>
      <c r="T39" t="s">
        <v>39</v>
      </c>
    </row>
    <row r="40" spans="1:20" x14ac:dyDescent="0.2">
      <c r="A40">
        <v>39</v>
      </c>
      <c r="B40">
        <v>57636</v>
      </c>
      <c r="C40">
        <v>16464</v>
      </c>
      <c r="D40">
        <v>4511</v>
      </c>
      <c r="E40">
        <v>30</v>
      </c>
      <c r="F40">
        <v>15</v>
      </c>
      <c r="G40">
        <v>15</v>
      </c>
      <c r="H40">
        <v>1</v>
      </c>
      <c r="I40">
        <v>0</v>
      </c>
      <c r="J40">
        <v>1</v>
      </c>
      <c r="K40">
        <v>2</v>
      </c>
      <c r="L40">
        <v>19199.999999999996</v>
      </c>
      <c r="M40">
        <v>9599.9999999999982</v>
      </c>
      <c r="N40">
        <v>50000</v>
      </c>
      <c r="O40">
        <v>78800</v>
      </c>
      <c r="P40">
        <v>1542</v>
      </c>
      <c r="Q40">
        <v>231300</v>
      </c>
      <c r="R40">
        <v>310100</v>
      </c>
      <c r="S40">
        <v>0</v>
      </c>
      <c r="T40" t="s">
        <v>30</v>
      </c>
    </row>
    <row r="41" spans="1:20" x14ac:dyDescent="0.2">
      <c r="A41">
        <v>40</v>
      </c>
      <c r="B41">
        <v>57961</v>
      </c>
      <c r="C41">
        <v>17426</v>
      </c>
      <c r="D41">
        <v>4786</v>
      </c>
      <c r="E41">
        <v>30</v>
      </c>
      <c r="F41">
        <v>15</v>
      </c>
      <c r="G41">
        <v>15</v>
      </c>
      <c r="H41">
        <v>1</v>
      </c>
      <c r="I41">
        <v>0</v>
      </c>
      <c r="J41">
        <v>1</v>
      </c>
      <c r="K41">
        <v>2</v>
      </c>
      <c r="L41">
        <v>19199.999999999996</v>
      </c>
      <c r="M41">
        <v>9599.9999999999982</v>
      </c>
      <c r="N41">
        <v>50000</v>
      </c>
      <c r="O41">
        <v>78800</v>
      </c>
      <c r="P41">
        <v>1634</v>
      </c>
      <c r="Q41">
        <v>245100</v>
      </c>
      <c r="R41">
        <v>323900</v>
      </c>
      <c r="S41">
        <v>0</v>
      </c>
      <c r="T41" t="s">
        <v>23</v>
      </c>
    </row>
    <row r="42" spans="1:20" x14ac:dyDescent="0.2">
      <c r="A42">
        <v>41</v>
      </c>
      <c r="B42">
        <v>64288</v>
      </c>
      <c r="C42">
        <v>18141</v>
      </c>
      <c r="D42">
        <v>4942</v>
      </c>
      <c r="E42">
        <v>15</v>
      </c>
      <c r="F42">
        <v>30</v>
      </c>
      <c r="G42">
        <v>0</v>
      </c>
      <c r="H42">
        <v>1</v>
      </c>
      <c r="I42">
        <v>0</v>
      </c>
      <c r="J42">
        <v>1</v>
      </c>
      <c r="K42">
        <v>2</v>
      </c>
      <c r="L42">
        <v>9599.9999999999982</v>
      </c>
      <c r="M42">
        <v>57600</v>
      </c>
      <c r="N42">
        <v>0</v>
      </c>
      <c r="O42">
        <v>67200</v>
      </c>
      <c r="P42">
        <v>1707</v>
      </c>
      <c r="Q42">
        <v>256050</v>
      </c>
      <c r="R42">
        <v>323250</v>
      </c>
      <c r="S42">
        <v>0</v>
      </c>
      <c r="T42" t="s">
        <v>32</v>
      </c>
    </row>
    <row r="43" spans="1:20" x14ac:dyDescent="0.2">
      <c r="A43">
        <v>42</v>
      </c>
      <c r="B43">
        <v>64099</v>
      </c>
      <c r="C43">
        <v>16738</v>
      </c>
      <c r="D43">
        <v>4689</v>
      </c>
      <c r="E43">
        <v>15</v>
      </c>
      <c r="F43">
        <v>30</v>
      </c>
      <c r="G43">
        <v>15</v>
      </c>
      <c r="H43">
        <v>1</v>
      </c>
      <c r="I43">
        <v>0</v>
      </c>
      <c r="J43">
        <v>1</v>
      </c>
      <c r="K43">
        <v>2</v>
      </c>
      <c r="L43">
        <v>9599.9999999999982</v>
      </c>
      <c r="M43">
        <v>57600</v>
      </c>
      <c r="N43">
        <v>50000</v>
      </c>
      <c r="O43">
        <v>117200</v>
      </c>
      <c r="P43">
        <v>1565</v>
      </c>
      <c r="Q43">
        <v>234750</v>
      </c>
      <c r="R43">
        <v>351950</v>
      </c>
      <c r="S43">
        <v>0</v>
      </c>
      <c r="T43" t="s">
        <v>33</v>
      </c>
    </row>
    <row r="44" spans="1:20" x14ac:dyDescent="0.2">
      <c r="A44">
        <v>43</v>
      </c>
      <c r="B44">
        <v>52105</v>
      </c>
      <c r="C44">
        <v>33369</v>
      </c>
      <c r="D44">
        <v>10491</v>
      </c>
      <c r="E44">
        <v>45</v>
      </c>
      <c r="F44">
        <v>15</v>
      </c>
      <c r="G44">
        <v>15</v>
      </c>
      <c r="H44">
        <v>2</v>
      </c>
      <c r="I44">
        <v>1</v>
      </c>
      <c r="J44">
        <v>0</v>
      </c>
      <c r="K44">
        <v>3</v>
      </c>
      <c r="L44">
        <v>28799.999999999996</v>
      </c>
      <c r="M44">
        <v>9599.9999999999982</v>
      </c>
      <c r="N44">
        <v>50000</v>
      </c>
      <c r="O44">
        <v>88400</v>
      </c>
      <c r="P44">
        <v>3221</v>
      </c>
      <c r="Q44">
        <v>483150</v>
      </c>
      <c r="R44">
        <v>571550</v>
      </c>
      <c r="S44">
        <v>0</v>
      </c>
      <c r="T44" t="s">
        <v>31</v>
      </c>
    </row>
    <row r="45" spans="1:20" x14ac:dyDescent="0.2">
      <c r="A45">
        <v>44</v>
      </c>
      <c r="B45">
        <v>64361</v>
      </c>
      <c r="C45">
        <v>17080</v>
      </c>
      <c r="D45">
        <v>4506</v>
      </c>
      <c r="E45">
        <v>15</v>
      </c>
      <c r="F45">
        <v>15</v>
      </c>
      <c r="G45">
        <v>15</v>
      </c>
      <c r="H45">
        <v>0</v>
      </c>
      <c r="I45">
        <v>0</v>
      </c>
      <c r="J45">
        <v>1</v>
      </c>
      <c r="K45">
        <v>1</v>
      </c>
      <c r="L45">
        <v>9599.9999999999982</v>
      </c>
      <c r="M45">
        <v>9599.9999999999982</v>
      </c>
      <c r="N45">
        <v>50000</v>
      </c>
      <c r="O45">
        <v>69200</v>
      </c>
      <c r="P45">
        <v>1603</v>
      </c>
      <c r="Q45">
        <v>240450</v>
      </c>
      <c r="R45">
        <v>309650</v>
      </c>
      <c r="S45">
        <v>0</v>
      </c>
      <c r="T45" t="s">
        <v>23</v>
      </c>
    </row>
    <row r="46" spans="1:20" x14ac:dyDescent="0.2">
      <c r="A46">
        <v>45</v>
      </c>
      <c r="B46">
        <v>64859</v>
      </c>
      <c r="C46">
        <v>37037</v>
      </c>
      <c r="D46">
        <v>14935</v>
      </c>
      <c r="E46">
        <v>15</v>
      </c>
      <c r="F46">
        <v>30</v>
      </c>
      <c r="G46">
        <v>15</v>
      </c>
      <c r="H46">
        <v>1</v>
      </c>
      <c r="I46">
        <v>1</v>
      </c>
      <c r="J46">
        <v>1</v>
      </c>
      <c r="K46">
        <v>3</v>
      </c>
      <c r="L46">
        <v>9599.9999999999982</v>
      </c>
      <c r="M46">
        <v>57600</v>
      </c>
      <c r="N46">
        <v>50000</v>
      </c>
      <c r="O46">
        <v>117200</v>
      </c>
      <c r="P46">
        <v>3612</v>
      </c>
      <c r="Q46">
        <v>541800</v>
      </c>
      <c r="R46">
        <v>659000</v>
      </c>
      <c r="S46">
        <v>0</v>
      </c>
      <c r="T46" t="s">
        <v>22</v>
      </c>
    </row>
    <row r="47" spans="1:20" x14ac:dyDescent="0.2">
      <c r="A47">
        <v>46</v>
      </c>
      <c r="B47">
        <v>70799</v>
      </c>
      <c r="C47">
        <v>17704</v>
      </c>
      <c r="D47">
        <v>5104</v>
      </c>
      <c r="E47">
        <v>0</v>
      </c>
      <c r="F47">
        <v>15</v>
      </c>
      <c r="G47">
        <v>30</v>
      </c>
      <c r="H47">
        <v>2</v>
      </c>
      <c r="I47">
        <v>0</v>
      </c>
      <c r="J47">
        <v>0</v>
      </c>
      <c r="K47">
        <v>2</v>
      </c>
      <c r="L47">
        <v>0</v>
      </c>
      <c r="M47">
        <v>48000</v>
      </c>
      <c r="N47">
        <v>50000</v>
      </c>
      <c r="O47">
        <v>98000</v>
      </c>
      <c r="P47">
        <v>1685</v>
      </c>
      <c r="Q47">
        <v>252750</v>
      </c>
      <c r="R47">
        <v>350750</v>
      </c>
      <c r="S47">
        <v>0</v>
      </c>
      <c r="T47" t="s">
        <v>22</v>
      </c>
    </row>
    <row r="48" spans="1:20" x14ac:dyDescent="0.2">
      <c r="A48">
        <v>47</v>
      </c>
      <c r="B48">
        <v>57807</v>
      </c>
      <c r="C48">
        <v>16729</v>
      </c>
      <c r="D48">
        <v>4304</v>
      </c>
      <c r="E48">
        <v>30</v>
      </c>
      <c r="F48">
        <v>30</v>
      </c>
      <c r="G48">
        <v>0</v>
      </c>
      <c r="H48">
        <v>1</v>
      </c>
      <c r="I48">
        <v>0</v>
      </c>
      <c r="J48">
        <v>1</v>
      </c>
      <c r="K48">
        <v>2</v>
      </c>
      <c r="L48">
        <v>19199.999999999996</v>
      </c>
      <c r="M48">
        <v>19199.999999999996</v>
      </c>
      <c r="N48">
        <v>0</v>
      </c>
      <c r="O48">
        <v>38399.999999999993</v>
      </c>
      <c r="P48">
        <v>1565</v>
      </c>
      <c r="Q48">
        <v>234750</v>
      </c>
      <c r="R48">
        <v>273150</v>
      </c>
      <c r="S48">
        <v>0</v>
      </c>
      <c r="T48" t="s">
        <v>22</v>
      </c>
    </row>
    <row r="49" spans="1:20" x14ac:dyDescent="0.2">
      <c r="A49">
        <v>48</v>
      </c>
      <c r="B49">
        <v>57633</v>
      </c>
      <c r="C49">
        <v>17564</v>
      </c>
      <c r="D49">
        <v>4993</v>
      </c>
      <c r="E49">
        <v>30</v>
      </c>
      <c r="F49">
        <v>30</v>
      </c>
      <c r="G49">
        <v>0</v>
      </c>
      <c r="H49">
        <v>0</v>
      </c>
      <c r="I49">
        <v>0</v>
      </c>
      <c r="J49">
        <v>2</v>
      </c>
      <c r="K49">
        <v>2</v>
      </c>
      <c r="L49">
        <v>19199.999999999996</v>
      </c>
      <c r="M49">
        <v>19199.999999999996</v>
      </c>
      <c r="N49">
        <v>0</v>
      </c>
      <c r="O49">
        <v>38399.999999999993</v>
      </c>
      <c r="P49">
        <v>1651</v>
      </c>
      <c r="Q49">
        <v>247650</v>
      </c>
      <c r="R49">
        <v>286050</v>
      </c>
      <c r="S49">
        <v>0</v>
      </c>
      <c r="T49" t="s">
        <v>22</v>
      </c>
    </row>
    <row r="50" spans="1:20" x14ac:dyDescent="0.2">
      <c r="A50">
        <v>49</v>
      </c>
      <c r="B50">
        <v>64399</v>
      </c>
      <c r="C50">
        <v>15552</v>
      </c>
      <c r="D50">
        <v>4243</v>
      </c>
      <c r="E50">
        <v>15</v>
      </c>
      <c r="F50">
        <v>15</v>
      </c>
      <c r="G50">
        <v>15</v>
      </c>
      <c r="H50">
        <v>1</v>
      </c>
      <c r="I50">
        <v>0</v>
      </c>
      <c r="J50">
        <v>1</v>
      </c>
      <c r="K50">
        <v>2</v>
      </c>
      <c r="L50">
        <v>9599.9999999999982</v>
      </c>
      <c r="M50">
        <v>9599.9999999999982</v>
      </c>
      <c r="N50">
        <v>50000</v>
      </c>
      <c r="O50">
        <v>69200</v>
      </c>
      <c r="P50">
        <v>1451</v>
      </c>
      <c r="Q50">
        <v>217650</v>
      </c>
      <c r="R50">
        <v>286850</v>
      </c>
      <c r="S50">
        <v>0</v>
      </c>
      <c r="T50" t="s">
        <v>22</v>
      </c>
    </row>
    <row r="51" spans="1:20" x14ac:dyDescent="0.2">
      <c r="A51">
        <v>50</v>
      </c>
      <c r="B51">
        <v>63963</v>
      </c>
      <c r="C51">
        <v>17715</v>
      </c>
      <c r="D51">
        <v>5007</v>
      </c>
      <c r="E51">
        <v>15</v>
      </c>
      <c r="F51">
        <v>30</v>
      </c>
      <c r="G51">
        <v>0</v>
      </c>
      <c r="H51">
        <v>1</v>
      </c>
      <c r="I51">
        <v>0</v>
      </c>
      <c r="J51">
        <v>1</v>
      </c>
      <c r="K51">
        <v>2</v>
      </c>
      <c r="L51">
        <v>9599.9999999999982</v>
      </c>
      <c r="M51">
        <v>57600</v>
      </c>
      <c r="N51">
        <v>0</v>
      </c>
      <c r="O51">
        <v>67200</v>
      </c>
      <c r="P51">
        <v>1665</v>
      </c>
      <c r="Q51">
        <v>249750</v>
      </c>
      <c r="R51">
        <v>316950</v>
      </c>
      <c r="S51">
        <v>0</v>
      </c>
      <c r="T51" t="s">
        <v>22</v>
      </c>
    </row>
    <row r="52" spans="1:20" x14ac:dyDescent="0.2">
      <c r="A52">
        <v>51</v>
      </c>
      <c r="B52">
        <v>57579</v>
      </c>
      <c r="C52">
        <v>17393</v>
      </c>
      <c r="D52">
        <v>4735</v>
      </c>
      <c r="E52">
        <v>30</v>
      </c>
      <c r="F52">
        <v>30</v>
      </c>
      <c r="G52">
        <v>0</v>
      </c>
      <c r="H52">
        <v>0</v>
      </c>
      <c r="I52">
        <v>0</v>
      </c>
      <c r="J52">
        <v>2</v>
      </c>
      <c r="K52">
        <v>2</v>
      </c>
      <c r="L52">
        <v>19199.999999999996</v>
      </c>
      <c r="M52">
        <v>19199.999999999996</v>
      </c>
      <c r="N52">
        <v>0</v>
      </c>
      <c r="O52">
        <v>38399.999999999993</v>
      </c>
      <c r="P52">
        <v>1632</v>
      </c>
      <c r="Q52">
        <v>244800</v>
      </c>
      <c r="R52">
        <v>283200</v>
      </c>
      <c r="S52">
        <v>0</v>
      </c>
      <c r="T52" t="s">
        <v>22</v>
      </c>
    </row>
    <row r="53" spans="1:20" x14ac:dyDescent="0.2">
      <c r="A53">
        <v>52</v>
      </c>
      <c r="B53">
        <v>37398</v>
      </c>
      <c r="C53">
        <v>34947</v>
      </c>
      <c r="D53">
        <v>12379</v>
      </c>
      <c r="E53">
        <v>75</v>
      </c>
      <c r="F53">
        <v>45</v>
      </c>
      <c r="G53">
        <v>15</v>
      </c>
      <c r="H53">
        <v>2</v>
      </c>
      <c r="I53">
        <v>1</v>
      </c>
      <c r="J53">
        <v>2</v>
      </c>
      <c r="K53">
        <v>5</v>
      </c>
      <c r="L53">
        <v>47999.999999999993</v>
      </c>
      <c r="M53">
        <v>28799.999999999996</v>
      </c>
      <c r="N53">
        <v>50000</v>
      </c>
      <c r="O53">
        <v>126800</v>
      </c>
      <c r="P53">
        <v>3384</v>
      </c>
      <c r="Q53">
        <v>507600</v>
      </c>
      <c r="R53">
        <v>634400</v>
      </c>
      <c r="S53">
        <v>0</v>
      </c>
      <c r="T53" t="s">
        <v>22</v>
      </c>
    </row>
    <row r="54" spans="1:20" x14ac:dyDescent="0.2">
      <c r="A54">
        <v>53</v>
      </c>
      <c r="B54">
        <v>64343</v>
      </c>
      <c r="C54">
        <v>17932</v>
      </c>
      <c r="D54">
        <v>5002</v>
      </c>
      <c r="E54">
        <v>15</v>
      </c>
      <c r="F54">
        <v>15</v>
      </c>
      <c r="G54">
        <v>0</v>
      </c>
      <c r="H54">
        <v>2</v>
      </c>
      <c r="I54">
        <v>0</v>
      </c>
      <c r="J54">
        <v>0</v>
      </c>
      <c r="K54">
        <v>2</v>
      </c>
      <c r="L54">
        <v>9599.9999999999982</v>
      </c>
      <c r="M54">
        <v>9599.9999999999982</v>
      </c>
      <c r="N54">
        <v>0</v>
      </c>
      <c r="O54">
        <v>19199.999999999996</v>
      </c>
      <c r="P54">
        <v>1686</v>
      </c>
      <c r="Q54">
        <v>252900</v>
      </c>
      <c r="R54">
        <v>272100</v>
      </c>
      <c r="S54">
        <v>0</v>
      </c>
      <c r="T54" t="s">
        <v>22</v>
      </c>
    </row>
    <row r="55" spans="1:20" x14ac:dyDescent="0.2">
      <c r="A55">
        <v>54</v>
      </c>
      <c r="B55">
        <v>64642</v>
      </c>
      <c r="C55">
        <v>67719</v>
      </c>
      <c r="D55">
        <v>29737</v>
      </c>
      <c r="E55">
        <v>15</v>
      </c>
      <c r="F55">
        <v>34</v>
      </c>
      <c r="G55">
        <v>0</v>
      </c>
      <c r="H55">
        <v>2</v>
      </c>
      <c r="I55">
        <v>2</v>
      </c>
      <c r="J55">
        <v>2</v>
      </c>
      <c r="K55">
        <v>6</v>
      </c>
      <c r="L55">
        <v>9599.9999999999982</v>
      </c>
      <c r="M55">
        <v>69600</v>
      </c>
      <c r="N55">
        <v>0</v>
      </c>
      <c r="O55">
        <v>79200</v>
      </c>
      <c r="P55">
        <v>6828</v>
      </c>
      <c r="Q55">
        <v>1024200</v>
      </c>
      <c r="R55">
        <v>1103400</v>
      </c>
      <c r="S55">
        <v>0</v>
      </c>
      <c r="T55" t="s">
        <v>22</v>
      </c>
    </row>
    <row r="56" spans="1:20" x14ac:dyDescent="0.2">
      <c r="A56">
        <v>55</v>
      </c>
      <c r="B56">
        <v>65216</v>
      </c>
      <c r="C56">
        <v>29357</v>
      </c>
      <c r="D56">
        <v>10061</v>
      </c>
      <c r="E56">
        <v>15</v>
      </c>
      <c r="F56">
        <v>30</v>
      </c>
      <c r="G56">
        <v>30</v>
      </c>
      <c r="H56">
        <v>1</v>
      </c>
      <c r="I56">
        <v>2</v>
      </c>
      <c r="J56">
        <v>1</v>
      </c>
      <c r="K56">
        <v>4</v>
      </c>
      <c r="L56">
        <v>9599.9999999999982</v>
      </c>
      <c r="M56">
        <v>96000</v>
      </c>
      <c r="N56">
        <v>50000</v>
      </c>
      <c r="O56">
        <v>155600</v>
      </c>
      <c r="P56">
        <v>2841</v>
      </c>
      <c r="Q56">
        <v>426150</v>
      </c>
      <c r="R56">
        <v>581750</v>
      </c>
      <c r="S56">
        <v>0</v>
      </c>
      <c r="T56" t="s">
        <v>22</v>
      </c>
    </row>
    <row r="57" spans="1:20" x14ac:dyDescent="0.2">
      <c r="A57">
        <v>56</v>
      </c>
      <c r="B57">
        <v>57556</v>
      </c>
      <c r="C57">
        <v>16849</v>
      </c>
      <c r="D57">
        <v>4492</v>
      </c>
      <c r="E57">
        <v>30</v>
      </c>
      <c r="F57">
        <v>15</v>
      </c>
      <c r="G57">
        <v>15</v>
      </c>
      <c r="H57">
        <v>0</v>
      </c>
      <c r="I57">
        <v>0</v>
      </c>
      <c r="J57">
        <v>2</v>
      </c>
      <c r="K57">
        <v>2</v>
      </c>
      <c r="L57">
        <v>19199.999999999996</v>
      </c>
      <c r="M57">
        <v>9599.9999999999982</v>
      </c>
      <c r="N57">
        <v>50000</v>
      </c>
      <c r="O57">
        <v>78800</v>
      </c>
      <c r="P57">
        <v>1580</v>
      </c>
      <c r="Q57">
        <v>237000</v>
      </c>
      <c r="R57">
        <v>315800</v>
      </c>
      <c r="S57">
        <v>0</v>
      </c>
      <c r="T57" t="s">
        <v>22</v>
      </c>
    </row>
    <row r="58" spans="1:20" x14ac:dyDescent="0.2">
      <c r="A58">
        <v>57</v>
      </c>
      <c r="B58">
        <v>64274</v>
      </c>
      <c r="C58">
        <v>17814</v>
      </c>
      <c r="D58">
        <v>4940</v>
      </c>
      <c r="E58">
        <v>15</v>
      </c>
      <c r="F58">
        <v>15</v>
      </c>
      <c r="G58">
        <v>15</v>
      </c>
      <c r="H58">
        <v>0</v>
      </c>
      <c r="I58">
        <v>0</v>
      </c>
      <c r="J58">
        <v>2</v>
      </c>
      <c r="K58">
        <v>2</v>
      </c>
      <c r="L58">
        <v>9599.9999999999982</v>
      </c>
      <c r="M58">
        <v>9599.9999999999982</v>
      </c>
      <c r="N58">
        <v>50000</v>
      </c>
      <c r="O58">
        <v>69200</v>
      </c>
      <c r="P58">
        <v>1672</v>
      </c>
      <c r="Q58">
        <v>250800</v>
      </c>
      <c r="R58">
        <v>320000</v>
      </c>
      <c r="S58">
        <v>0</v>
      </c>
      <c r="T58" t="s">
        <v>22</v>
      </c>
    </row>
    <row r="59" spans="1:20" x14ac:dyDescent="0.2">
      <c r="A59">
        <v>58</v>
      </c>
      <c r="B59">
        <v>64803</v>
      </c>
      <c r="C59">
        <v>18226</v>
      </c>
      <c r="D59">
        <v>4963</v>
      </c>
      <c r="E59">
        <v>15</v>
      </c>
      <c r="F59">
        <v>30</v>
      </c>
      <c r="G59">
        <v>15</v>
      </c>
      <c r="H59">
        <v>1</v>
      </c>
      <c r="I59">
        <v>0</v>
      </c>
      <c r="J59">
        <v>1</v>
      </c>
      <c r="K59">
        <v>2</v>
      </c>
      <c r="L59">
        <v>9599.9999999999982</v>
      </c>
      <c r="M59">
        <v>57600</v>
      </c>
      <c r="N59">
        <v>50000</v>
      </c>
      <c r="O59">
        <v>117200</v>
      </c>
      <c r="P59">
        <v>1711</v>
      </c>
      <c r="Q59">
        <v>256650</v>
      </c>
      <c r="R59">
        <v>373850</v>
      </c>
      <c r="S59">
        <v>0</v>
      </c>
      <c r="T59" t="s">
        <v>22</v>
      </c>
    </row>
    <row r="60" spans="1:20" x14ac:dyDescent="0.2">
      <c r="A60">
        <v>59</v>
      </c>
      <c r="B60">
        <v>71537</v>
      </c>
      <c r="C60">
        <v>13218</v>
      </c>
      <c r="D60">
        <v>4205</v>
      </c>
      <c r="E60">
        <v>0</v>
      </c>
      <c r="F60">
        <v>15</v>
      </c>
      <c r="G60">
        <v>30</v>
      </c>
      <c r="H60">
        <v>1</v>
      </c>
      <c r="I60">
        <v>1</v>
      </c>
      <c r="J60">
        <v>0</v>
      </c>
      <c r="K60">
        <v>2</v>
      </c>
      <c r="L60">
        <v>0</v>
      </c>
      <c r="M60">
        <v>48000</v>
      </c>
      <c r="N60">
        <v>50000</v>
      </c>
      <c r="O60">
        <v>98000</v>
      </c>
      <c r="P60">
        <v>1234</v>
      </c>
      <c r="Q60">
        <v>185100</v>
      </c>
      <c r="R60">
        <v>283100</v>
      </c>
      <c r="S60">
        <v>0</v>
      </c>
      <c r="T60" t="s">
        <v>22</v>
      </c>
    </row>
    <row r="61" spans="1:20" x14ac:dyDescent="0.2">
      <c r="A61">
        <v>60</v>
      </c>
      <c r="B61">
        <v>57798</v>
      </c>
      <c r="C61">
        <v>16481</v>
      </c>
      <c r="D61">
        <v>4259</v>
      </c>
      <c r="E61">
        <v>30</v>
      </c>
      <c r="F61">
        <v>15</v>
      </c>
      <c r="G61">
        <v>30</v>
      </c>
      <c r="H61">
        <v>1</v>
      </c>
      <c r="I61">
        <v>0</v>
      </c>
      <c r="J61">
        <v>1</v>
      </c>
      <c r="K61">
        <v>2</v>
      </c>
      <c r="L61">
        <v>19199.999999999996</v>
      </c>
      <c r="M61">
        <v>9599.9999999999982</v>
      </c>
      <c r="N61">
        <v>50000</v>
      </c>
      <c r="O61">
        <v>78800</v>
      </c>
      <c r="P61">
        <v>1539</v>
      </c>
      <c r="Q61">
        <v>230850</v>
      </c>
      <c r="R61">
        <v>309650</v>
      </c>
      <c r="S61">
        <v>0</v>
      </c>
      <c r="T61" t="s">
        <v>22</v>
      </c>
    </row>
    <row r="62" spans="1:20" x14ac:dyDescent="0.2">
      <c r="A62">
        <v>61</v>
      </c>
      <c r="B62">
        <v>64180</v>
      </c>
      <c r="C62">
        <v>16177</v>
      </c>
      <c r="D62">
        <v>4232</v>
      </c>
      <c r="E62">
        <v>15</v>
      </c>
      <c r="F62">
        <v>0</v>
      </c>
      <c r="G62">
        <v>15</v>
      </c>
      <c r="H62">
        <v>1</v>
      </c>
      <c r="I62">
        <v>0</v>
      </c>
      <c r="J62">
        <v>0</v>
      </c>
      <c r="K62">
        <v>1</v>
      </c>
      <c r="L62">
        <v>9599.9999999999982</v>
      </c>
      <c r="M62">
        <v>0</v>
      </c>
      <c r="N62">
        <v>50000</v>
      </c>
      <c r="O62">
        <v>59600</v>
      </c>
      <c r="P62">
        <v>1510</v>
      </c>
      <c r="Q62">
        <v>226500</v>
      </c>
      <c r="R62">
        <v>286100</v>
      </c>
      <c r="S62">
        <v>0</v>
      </c>
      <c r="T62" t="s">
        <v>22</v>
      </c>
    </row>
    <row r="63" spans="1:20" x14ac:dyDescent="0.2">
      <c r="A63">
        <v>62</v>
      </c>
      <c r="B63">
        <v>55757</v>
      </c>
      <c r="C63">
        <v>65841</v>
      </c>
      <c r="D63">
        <v>25307</v>
      </c>
      <c r="E63">
        <v>34</v>
      </c>
      <c r="F63">
        <v>15</v>
      </c>
      <c r="G63">
        <v>15</v>
      </c>
      <c r="H63">
        <v>3</v>
      </c>
      <c r="I63">
        <v>3</v>
      </c>
      <c r="J63">
        <v>0</v>
      </c>
      <c r="K63">
        <v>6</v>
      </c>
      <c r="L63">
        <v>21599.999999999996</v>
      </c>
      <c r="M63">
        <v>48000</v>
      </c>
      <c r="N63">
        <v>50000</v>
      </c>
      <c r="O63">
        <v>119600</v>
      </c>
      <c r="P63">
        <v>6565</v>
      </c>
      <c r="Q63">
        <v>984750</v>
      </c>
      <c r="R63">
        <v>1104350</v>
      </c>
      <c r="S63">
        <v>0</v>
      </c>
      <c r="T63" t="s">
        <v>22</v>
      </c>
    </row>
    <row r="64" spans="1:20" x14ac:dyDescent="0.2">
      <c r="A64">
        <v>63</v>
      </c>
      <c r="B64">
        <v>64137</v>
      </c>
      <c r="C64">
        <v>17471</v>
      </c>
      <c r="D64">
        <v>4815</v>
      </c>
      <c r="E64">
        <v>15</v>
      </c>
      <c r="F64">
        <v>15</v>
      </c>
      <c r="G64">
        <v>15</v>
      </c>
      <c r="H64">
        <v>1</v>
      </c>
      <c r="I64">
        <v>0</v>
      </c>
      <c r="J64">
        <v>1</v>
      </c>
      <c r="K64">
        <v>2</v>
      </c>
      <c r="L64">
        <v>9599.9999999999982</v>
      </c>
      <c r="M64">
        <v>9599.9999999999982</v>
      </c>
      <c r="N64">
        <v>50000</v>
      </c>
      <c r="O64">
        <v>69200</v>
      </c>
      <c r="P64">
        <v>1639</v>
      </c>
      <c r="Q64">
        <v>245850</v>
      </c>
      <c r="R64">
        <v>315050</v>
      </c>
      <c r="S64">
        <v>0</v>
      </c>
      <c r="T64" t="s">
        <v>22</v>
      </c>
    </row>
    <row r="65" spans="1:20" x14ac:dyDescent="0.2">
      <c r="A65">
        <v>64</v>
      </c>
      <c r="B65">
        <v>64192</v>
      </c>
      <c r="C65">
        <v>18694</v>
      </c>
      <c r="D65">
        <v>5372</v>
      </c>
      <c r="E65">
        <v>15</v>
      </c>
      <c r="F65">
        <v>30</v>
      </c>
      <c r="G65">
        <v>15</v>
      </c>
      <c r="H65">
        <v>1</v>
      </c>
      <c r="I65">
        <v>0</v>
      </c>
      <c r="J65">
        <v>1</v>
      </c>
      <c r="K65">
        <v>2</v>
      </c>
      <c r="L65">
        <v>9599.9999999999982</v>
      </c>
      <c r="M65">
        <v>57600</v>
      </c>
      <c r="N65">
        <v>50000</v>
      </c>
      <c r="O65">
        <v>117200</v>
      </c>
      <c r="P65">
        <v>1765</v>
      </c>
      <c r="Q65">
        <v>264750</v>
      </c>
      <c r="R65">
        <v>381950</v>
      </c>
      <c r="S65">
        <v>0</v>
      </c>
      <c r="T65" t="s">
        <v>22</v>
      </c>
    </row>
    <row r="66" spans="1:20" x14ac:dyDescent="0.2">
      <c r="A66">
        <v>65</v>
      </c>
      <c r="B66">
        <v>57977</v>
      </c>
      <c r="C66">
        <v>23095</v>
      </c>
      <c r="D66">
        <v>7082</v>
      </c>
      <c r="E66">
        <v>30</v>
      </c>
      <c r="F66">
        <v>15</v>
      </c>
      <c r="G66">
        <v>30</v>
      </c>
      <c r="H66">
        <v>1</v>
      </c>
      <c r="I66">
        <v>0</v>
      </c>
      <c r="J66">
        <v>2</v>
      </c>
      <c r="K66">
        <v>3</v>
      </c>
      <c r="L66">
        <v>19199.999999999996</v>
      </c>
      <c r="M66">
        <v>9599.9999999999982</v>
      </c>
      <c r="N66">
        <v>50000</v>
      </c>
      <c r="O66">
        <v>78800</v>
      </c>
      <c r="P66">
        <v>2200</v>
      </c>
      <c r="Q66">
        <v>330000</v>
      </c>
      <c r="R66">
        <v>408800</v>
      </c>
      <c r="S66">
        <v>0</v>
      </c>
      <c r="T66" t="s">
        <v>22</v>
      </c>
    </row>
    <row r="67" spans="1:20" x14ac:dyDescent="0.2">
      <c r="A67">
        <v>66</v>
      </c>
      <c r="B67">
        <v>64609</v>
      </c>
      <c r="C67">
        <v>28887</v>
      </c>
      <c r="D67">
        <v>10727</v>
      </c>
      <c r="E67">
        <v>15</v>
      </c>
      <c r="F67">
        <v>15</v>
      </c>
      <c r="G67">
        <v>15</v>
      </c>
      <c r="H67">
        <v>1</v>
      </c>
      <c r="I67">
        <v>1</v>
      </c>
      <c r="J67">
        <v>0</v>
      </c>
      <c r="K67">
        <v>2</v>
      </c>
      <c r="L67">
        <v>9599.9999999999982</v>
      </c>
      <c r="M67">
        <v>9599.9999999999982</v>
      </c>
      <c r="N67">
        <v>50000</v>
      </c>
      <c r="O67">
        <v>69200</v>
      </c>
      <c r="P67">
        <v>2789</v>
      </c>
      <c r="Q67">
        <v>418350</v>
      </c>
      <c r="R67">
        <v>487550</v>
      </c>
      <c r="S67">
        <v>0</v>
      </c>
      <c r="T67" t="s">
        <v>22</v>
      </c>
    </row>
    <row r="68" spans="1:20" x14ac:dyDescent="0.2">
      <c r="A68">
        <v>67</v>
      </c>
      <c r="B68">
        <v>57872</v>
      </c>
      <c r="C68">
        <v>16872</v>
      </c>
      <c r="D68">
        <v>4352</v>
      </c>
      <c r="E68">
        <v>30</v>
      </c>
      <c r="F68">
        <v>30</v>
      </c>
      <c r="G68">
        <v>15</v>
      </c>
      <c r="H68">
        <v>1</v>
      </c>
      <c r="I68">
        <v>0</v>
      </c>
      <c r="J68">
        <v>1</v>
      </c>
      <c r="K68">
        <v>2</v>
      </c>
      <c r="L68">
        <v>19199.999999999996</v>
      </c>
      <c r="M68">
        <v>19199.999999999996</v>
      </c>
      <c r="N68">
        <v>50000</v>
      </c>
      <c r="O68">
        <v>88400</v>
      </c>
      <c r="P68">
        <v>1587</v>
      </c>
      <c r="Q68">
        <v>238050</v>
      </c>
      <c r="R68">
        <v>326450</v>
      </c>
      <c r="S68">
        <v>0</v>
      </c>
      <c r="T68" t="s">
        <v>22</v>
      </c>
    </row>
    <row r="69" spans="1:20" x14ac:dyDescent="0.2">
      <c r="A69">
        <v>68</v>
      </c>
      <c r="B69">
        <v>65111</v>
      </c>
      <c r="C69">
        <v>27081</v>
      </c>
      <c r="D69">
        <v>10743</v>
      </c>
      <c r="E69">
        <v>15</v>
      </c>
      <c r="F69">
        <v>15</v>
      </c>
      <c r="G69">
        <v>15</v>
      </c>
      <c r="H69">
        <v>1</v>
      </c>
      <c r="I69">
        <v>1</v>
      </c>
      <c r="J69">
        <v>0</v>
      </c>
      <c r="K69">
        <v>2</v>
      </c>
      <c r="L69">
        <v>9599.9999999999982</v>
      </c>
      <c r="M69">
        <v>9599.9999999999982</v>
      </c>
      <c r="N69">
        <v>50000</v>
      </c>
      <c r="O69">
        <v>69200</v>
      </c>
      <c r="P69">
        <v>2614</v>
      </c>
      <c r="Q69">
        <v>392100</v>
      </c>
      <c r="R69">
        <v>461300</v>
      </c>
      <c r="S69">
        <v>0</v>
      </c>
      <c r="T69" t="s">
        <v>22</v>
      </c>
    </row>
    <row r="70" spans="1:20" x14ac:dyDescent="0.2">
      <c r="A70">
        <v>69</v>
      </c>
      <c r="B70">
        <v>64582</v>
      </c>
      <c r="C70">
        <v>16151</v>
      </c>
      <c r="D70">
        <v>4029</v>
      </c>
      <c r="E70">
        <v>15</v>
      </c>
      <c r="F70">
        <v>15</v>
      </c>
      <c r="G70">
        <v>15</v>
      </c>
      <c r="H70">
        <v>1</v>
      </c>
      <c r="I70">
        <v>0</v>
      </c>
      <c r="J70">
        <v>0</v>
      </c>
      <c r="K70">
        <v>1</v>
      </c>
      <c r="L70">
        <v>9599.9999999999982</v>
      </c>
      <c r="M70">
        <v>9599.9999999999982</v>
      </c>
      <c r="N70">
        <v>50000</v>
      </c>
      <c r="O70">
        <v>69200</v>
      </c>
      <c r="P70">
        <v>1510</v>
      </c>
      <c r="Q70">
        <v>226500</v>
      </c>
      <c r="R70">
        <v>295700</v>
      </c>
      <c r="S70">
        <v>0</v>
      </c>
      <c r="T70" t="s">
        <v>22</v>
      </c>
    </row>
    <row r="71" spans="1:20" x14ac:dyDescent="0.2">
      <c r="A71">
        <v>70</v>
      </c>
      <c r="B71">
        <v>57565</v>
      </c>
      <c r="C71">
        <v>16174</v>
      </c>
      <c r="D71">
        <v>4489</v>
      </c>
      <c r="E71">
        <v>30</v>
      </c>
      <c r="F71">
        <v>15</v>
      </c>
      <c r="G71">
        <v>15</v>
      </c>
      <c r="H71">
        <v>0</v>
      </c>
      <c r="I71">
        <v>0</v>
      </c>
      <c r="J71">
        <v>2</v>
      </c>
      <c r="K71">
        <v>2</v>
      </c>
      <c r="L71">
        <v>19199.999999999996</v>
      </c>
      <c r="M71">
        <v>9599.9999999999982</v>
      </c>
      <c r="N71">
        <v>50000</v>
      </c>
      <c r="O71">
        <v>78800</v>
      </c>
      <c r="P71">
        <v>1516</v>
      </c>
      <c r="Q71">
        <v>227400</v>
      </c>
      <c r="R71">
        <v>306200</v>
      </c>
      <c r="S71">
        <v>0</v>
      </c>
      <c r="T71" t="s">
        <v>22</v>
      </c>
    </row>
    <row r="72" spans="1:20" x14ac:dyDescent="0.2">
      <c r="A72">
        <v>71</v>
      </c>
      <c r="B72">
        <v>57675</v>
      </c>
      <c r="C72">
        <v>16892</v>
      </c>
      <c r="D72">
        <v>4648</v>
      </c>
      <c r="E72">
        <v>30</v>
      </c>
      <c r="F72">
        <v>15</v>
      </c>
      <c r="G72">
        <v>15</v>
      </c>
      <c r="H72">
        <v>1</v>
      </c>
      <c r="I72">
        <v>0</v>
      </c>
      <c r="J72">
        <v>1</v>
      </c>
      <c r="K72">
        <v>2</v>
      </c>
      <c r="L72">
        <v>19199.999999999996</v>
      </c>
      <c r="M72">
        <v>9599.9999999999982</v>
      </c>
      <c r="N72">
        <v>50000</v>
      </c>
      <c r="O72">
        <v>78800</v>
      </c>
      <c r="P72">
        <v>1584</v>
      </c>
      <c r="Q72">
        <v>237600</v>
      </c>
      <c r="R72">
        <v>316400</v>
      </c>
      <c r="S72">
        <v>0</v>
      </c>
      <c r="T72" t="s">
        <v>22</v>
      </c>
    </row>
    <row r="73" spans="1:20" x14ac:dyDescent="0.2">
      <c r="A73">
        <v>72</v>
      </c>
      <c r="B73">
        <v>64027</v>
      </c>
      <c r="C73">
        <v>14908</v>
      </c>
      <c r="D73">
        <v>3603</v>
      </c>
      <c r="E73">
        <v>15</v>
      </c>
      <c r="F73">
        <v>15</v>
      </c>
      <c r="G73">
        <v>15</v>
      </c>
      <c r="H73">
        <v>0</v>
      </c>
      <c r="I73">
        <v>1</v>
      </c>
      <c r="J73">
        <v>0</v>
      </c>
      <c r="K73">
        <v>1</v>
      </c>
      <c r="L73">
        <v>9599.9999999999982</v>
      </c>
      <c r="M73">
        <v>9599.9999999999982</v>
      </c>
      <c r="N73">
        <v>50000</v>
      </c>
      <c r="O73">
        <v>69200</v>
      </c>
      <c r="P73">
        <v>1383</v>
      </c>
      <c r="Q73">
        <v>207450</v>
      </c>
      <c r="R73">
        <v>276650</v>
      </c>
      <c r="S73">
        <v>0</v>
      </c>
      <c r="T73" t="s">
        <v>22</v>
      </c>
    </row>
    <row r="74" spans="1:20" x14ac:dyDescent="0.2">
      <c r="A74">
        <v>73</v>
      </c>
      <c r="B74">
        <v>64588</v>
      </c>
      <c r="C74">
        <v>16740</v>
      </c>
      <c r="D74">
        <v>4640</v>
      </c>
      <c r="E74">
        <v>15</v>
      </c>
      <c r="F74">
        <v>15</v>
      </c>
      <c r="G74">
        <v>15</v>
      </c>
      <c r="H74">
        <v>0</v>
      </c>
      <c r="I74">
        <v>0</v>
      </c>
      <c r="J74">
        <v>2</v>
      </c>
      <c r="K74">
        <v>2</v>
      </c>
      <c r="L74">
        <v>9599.9999999999982</v>
      </c>
      <c r="M74">
        <v>9599.9999999999982</v>
      </c>
      <c r="N74">
        <v>50000</v>
      </c>
      <c r="O74">
        <v>69200</v>
      </c>
      <c r="P74">
        <v>1564</v>
      </c>
      <c r="Q74">
        <v>234600</v>
      </c>
      <c r="R74">
        <v>303800</v>
      </c>
      <c r="S74">
        <v>0</v>
      </c>
      <c r="T74" t="s">
        <v>22</v>
      </c>
    </row>
    <row r="75" spans="1:20" x14ac:dyDescent="0.2">
      <c r="A75">
        <v>74</v>
      </c>
      <c r="B75">
        <v>64209</v>
      </c>
      <c r="C75">
        <v>17779</v>
      </c>
      <c r="D75">
        <v>4903</v>
      </c>
      <c r="E75">
        <v>15</v>
      </c>
      <c r="F75">
        <v>15</v>
      </c>
      <c r="G75">
        <v>15</v>
      </c>
      <c r="H75">
        <v>0</v>
      </c>
      <c r="I75">
        <v>0</v>
      </c>
      <c r="J75">
        <v>2</v>
      </c>
      <c r="K75">
        <v>2</v>
      </c>
      <c r="L75">
        <v>9599.9999999999982</v>
      </c>
      <c r="M75">
        <v>9599.9999999999982</v>
      </c>
      <c r="N75">
        <v>50000</v>
      </c>
      <c r="O75">
        <v>69200</v>
      </c>
      <c r="P75">
        <v>1668</v>
      </c>
      <c r="Q75">
        <v>250200</v>
      </c>
      <c r="R75">
        <v>319400</v>
      </c>
      <c r="S75">
        <v>0</v>
      </c>
      <c r="T75" t="s">
        <v>22</v>
      </c>
    </row>
    <row r="76" spans="1:20" x14ac:dyDescent="0.2">
      <c r="A76">
        <v>75</v>
      </c>
      <c r="B76">
        <v>64428</v>
      </c>
      <c r="C76">
        <v>18128</v>
      </c>
      <c r="D76">
        <v>5194</v>
      </c>
      <c r="E76">
        <v>15</v>
      </c>
      <c r="F76">
        <v>15</v>
      </c>
      <c r="G76">
        <v>15</v>
      </c>
      <c r="H76">
        <v>1</v>
      </c>
      <c r="I76">
        <v>0</v>
      </c>
      <c r="J76">
        <v>1</v>
      </c>
      <c r="K76">
        <v>2</v>
      </c>
      <c r="L76">
        <v>9599.9999999999982</v>
      </c>
      <c r="M76">
        <v>9599.9999999999982</v>
      </c>
      <c r="N76">
        <v>50000</v>
      </c>
      <c r="O76">
        <v>69200</v>
      </c>
      <c r="P76">
        <v>1709</v>
      </c>
      <c r="Q76">
        <v>256350</v>
      </c>
      <c r="R76">
        <v>325550</v>
      </c>
      <c r="S76">
        <v>0</v>
      </c>
      <c r="T76" t="s">
        <v>22</v>
      </c>
    </row>
    <row r="77" spans="1:20" x14ac:dyDescent="0.2">
      <c r="A77">
        <v>76</v>
      </c>
      <c r="B77">
        <v>64241</v>
      </c>
      <c r="C77">
        <v>16960</v>
      </c>
      <c r="D77">
        <v>4436</v>
      </c>
      <c r="E77">
        <v>15</v>
      </c>
      <c r="F77">
        <v>30</v>
      </c>
      <c r="G77">
        <v>15</v>
      </c>
      <c r="H77">
        <v>1</v>
      </c>
      <c r="I77">
        <v>0</v>
      </c>
      <c r="J77">
        <v>1</v>
      </c>
      <c r="K77">
        <v>2</v>
      </c>
      <c r="L77">
        <v>9599.9999999999982</v>
      </c>
      <c r="M77">
        <v>57600</v>
      </c>
      <c r="N77">
        <v>50000</v>
      </c>
      <c r="O77">
        <v>117200</v>
      </c>
      <c r="P77">
        <v>1587</v>
      </c>
      <c r="Q77">
        <v>238050</v>
      </c>
      <c r="R77">
        <v>355250</v>
      </c>
      <c r="S77">
        <v>0</v>
      </c>
      <c r="T77" t="s">
        <v>22</v>
      </c>
    </row>
    <row r="78" spans="1:20" x14ac:dyDescent="0.2">
      <c r="A78">
        <v>77</v>
      </c>
      <c r="B78">
        <v>64221</v>
      </c>
      <c r="C78">
        <v>16413</v>
      </c>
      <c r="D78">
        <v>4781</v>
      </c>
      <c r="E78">
        <v>15</v>
      </c>
      <c r="F78">
        <v>15</v>
      </c>
      <c r="G78">
        <v>15</v>
      </c>
      <c r="H78">
        <v>1</v>
      </c>
      <c r="I78">
        <v>0</v>
      </c>
      <c r="J78">
        <v>1</v>
      </c>
      <c r="K78">
        <v>2</v>
      </c>
      <c r="L78">
        <v>9599.9999999999982</v>
      </c>
      <c r="M78">
        <v>9599.9999999999982</v>
      </c>
      <c r="N78">
        <v>50000</v>
      </c>
      <c r="O78">
        <v>69200</v>
      </c>
      <c r="P78">
        <v>1531</v>
      </c>
      <c r="Q78">
        <v>229650</v>
      </c>
      <c r="R78">
        <v>298850</v>
      </c>
      <c r="S78">
        <v>0</v>
      </c>
      <c r="T78" t="s">
        <v>22</v>
      </c>
    </row>
    <row r="79" spans="1:20" x14ac:dyDescent="0.2">
      <c r="A79">
        <v>78</v>
      </c>
      <c r="B79">
        <v>64502</v>
      </c>
      <c r="C79">
        <v>14852</v>
      </c>
      <c r="D79">
        <v>3792</v>
      </c>
      <c r="E79">
        <v>15</v>
      </c>
      <c r="F79">
        <v>15</v>
      </c>
      <c r="G79">
        <v>15</v>
      </c>
      <c r="H79">
        <v>1</v>
      </c>
      <c r="I79">
        <v>0</v>
      </c>
      <c r="J79">
        <v>0</v>
      </c>
      <c r="K79">
        <v>1</v>
      </c>
      <c r="L79">
        <v>9599.9999999999982</v>
      </c>
      <c r="M79">
        <v>9599.9999999999982</v>
      </c>
      <c r="N79">
        <v>50000</v>
      </c>
      <c r="O79">
        <v>69200</v>
      </c>
      <c r="P79">
        <v>1386</v>
      </c>
      <c r="Q79">
        <v>207900</v>
      </c>
      <c r="R79">
        <v>277100</v>
      </c>
      <c r="S79">
        <v>0</v>
      </c>
      <c r="T79" t="s">
        <v>22</v>
      </c>
    </row>
    <row r="80" spans="1:20" x14ac:dyDescent="0.2">
      <c r="A80">
        <v>79</v>
      </c>
      <c r="B80">
        <v>64391</v>
      </c>
      <c r="C80">
        <v>18465</v>
      </c>
      <c r="D80">
        <v>5201</v>
      </c>
      <c r="E80">
        <v>15</v>
      </c>
      <c r="F80">
        <v>15</v>
      </c>
      <c r="G80">
        <v>15</v>
      </c>
      <c r="H80">
        <v>0</v>
      </c>
      <c r="I80">
        <v>0</v>
      </c>
      <c r="J80">
        <v>2</v>
      </c>
      <c r="K80">
        <v>2</v>
      </c>
      <c r="L80">
        <v>9599.9999999999982</v>
      </c>
      <c r="M80">
        <v>9599.9999999999982</v>
      </c>
      <c r="N80">
        <v>50000</v>
      </c>
      <c r="O80">
        <v>69200</v>
      </c>
      <c r="P80">
        <v>1740</v>
      </c>
      <c r="Q80">
        <v>261000</v>
      </c>
      <c r="R80">
        <v>330200</v>
      </c>
      <c r="S80">
        <v>0</v>
      </c>
      <c r="T80" t="s">
        <v>22</v>
      </c>
    </row>
    <row r="81" spans="1:20" x14ac:dyDescent="0.2">
      <c r="A81">
        <v>80</v>
      </c>
      <c r="B81">
        <v>64769</v>
      </c>
      <c r="C81">
        <v>28553</v>
      </c>
      <c r="D81">
        <v>10913</v>
      </c>
      <c r="E81">
        <v>15</v>
      </c>
      <c r="F81">
        <v>0</v>
      </c>
      <c r="G81">
        <v>15</v>
      </c>
      <c r="H81">
        <v>2</v>
      </c>
      <c r="I81">
        <v>0</v>
      </c>
      <c r="J81">
        <v>0</v>
      </c>
      <c r="K81">
        <v>2</v>
      </c>
      <c r="L81">
        <v>9599.9999999999982</v>
      </c>
      <c r="M81">
        <v>0</v>
      </c>
      <c r="N81">
        <v>50000</v>
      </c>
      <c r="O81">
        <v>59600</v>
      </c>
      <c r="P81">
        <v>2773</v>
      </c>
      <c r="Q81">
        <v>415950</v>
      </c>
      <c r="R81">
        <v>475550</v>
      </c>
      <c r="S81">
        <v>0</v>
      </c>
      <c r="T81" t="s">
        <v>22</v>
      </c>
    </row>
    <row r="82" spans="1:20" x14ac:dyDescent="0.2">
      <c r="A82">
        <v>81</v>
      </c>
      <c r="B82">
        <v>64486</v>
      </c>
      <c r="C82">
        <v>17087</v>
      </c>
      <c r="D82">
        <v>4669</v>
      </c>
      <c r="E82">
        <v>15</v>
      </c>
      <c r="F82">
        <v>15</v>
      </c>
      <c r="G82">
        <v>15</v>
      </c>
      <c r="H82">
        <v>0</v>
      </c>
      <c r="I82">
        <v>0</v>
      </c>
      <c r="J82">
        <v>2</v>
      </c>
      <c r="K82">
        <v>2</v>
      </c>
      <c r="L82">
        <v>9599.9999999999982</v>
      </c>
      <c r="M82">
        <v>9599.9999999999982</v>
      </c>
      <c r="N82">
        <v>50000</v>
      </c>
      <c r="O82">
        <v>69200</v>
      </c>
      <c r="P82">
        <v>1601</v>
      </c>
      <c r="Q82">
        <v>240150</v>
      </c>
      <c r="R82">
        <v>309350</v>
      </c>
      <c r="S82">
        <v>0</v>
      </c>
      <c r="T82" t="s">
        <v>22</v>
      </c>
    </row>
    <row r="83" spans="1:20" x14ac:dyDescent="0.2">
      <c r="A83">
        <v>82</v>
      </c>
      <c r="B83">
        <v>64209</v>
      </c>
      <c r="C83">
        <v>17259</v>
      </c>
      <c r="D83">
        <v>4660</v>
      </c>
      <c r="E83">
        <v>15</v>
      </c>
      <c r="F83">
        <v>15</v>
      </c>
      <c r="G83">
        <v>15</v>
      </c>
      <c r="H83">
        <v>0</v>
      </c>
      <c r="I83">
        <v>0</v>
      </c>
      <c r="J83">
        <v>2</v>
      </c>
      <c r="K83">
        <v>2</v>
      </c>
      <c r="L83">
        <v>9599.9999999999982</v>
      </c>
      <c r="M83">
        <v>9599.9999999999982</v>
      </c>
      <c r="N83">
        <v>50000</v>
      </c>
      <c r="O83">
        <v>69200</v>
      </c>
      <c r="P83">
        <v>1618</v>
      </c>
      <c r="Q83">
        <v>242700</v>
      </c>
      <c r="R83">
        <v>311900</v>
      </c>
      <c r="S83">
        <v>0</v>
      </c>
      <c r="T83" t="s">
        <v>22</v>
      </c>
    </row>
    <row r="84" spans="1:20" x14ac:dyDescent="0.2">
      <c r="A84">
        <v>83</v>
      </c>
      <c r="B84">
        <v>71337</v>
      </c>
      <c r="C84">
        <v>19530</v>
      </c>
      <c r="D84">
        <v>7015</v>
      </c>
      <c r="E84">
        <v>0</v>
      </c>
      <c r="F84">
        <v>15</v>
      </c>
      <c r="G84">
        <v>15</v>
      </c>
      <c r="H84">
        <v>1</v>
      </c>
      <c r="I84">
        <v>0</v>
      </c>
      <c r="J84">
        <v>1</v>
      </c>
      <c r="K84">
        <v>2</v>
      </c>
      <c r="L84">
        <v>0</v>
      </c>
      <c r="M84">
        <v>48000</v>
      </c>
      <c r="N84">
        <v>50000</v>
      </c>
      <c r="O84">
        <v>98000</v>
      </c>
      <c r="P84">
        <v>1866</v>
      </c>
      <c r="Q84">
        <v>279900</v>
      </c>
      <c r="R84">
        <v>377900</v>
      </c>
      <c r="S84">
        <v>0</v>
      </c>
      <c r="T84" t="s">
        <v>22</v>
      </c>
    </row>
    <row r="85" spans="1:20" x14ac:dyDescent="0.2">
      <c r="A85">
        <v>84</v>
      </c>
      <c r="B85">
        <v>57429</v>
      </c>
      <c r="C85">
        <v>17842</v>
      </c>
      <c r="D85">
        <v>4893</v>
      </c>
      <c r="E85">
        <v>30</v>
      </c>
      <c r="F85">
        <v>15</v>
      </c>
      <c r="G85">
        <v>15</v>
      </c>
      <c r="H85">
        <v>1</v>
      </c>
      <c r="I85">
        <v>0</v>
      </c>
      <c r="J85">
        <v>1</v>
      </c>
      <c r="K85">
        <v>2</v>
      </c>
      <c r="L85">
        <v>19199.999999999996</v>
      </c>
      <c r="M85">
        <v>9599.9999999999982</v>
      </c>
      <c r="N85">
        <v>50000</v>
      </c>
      <c r="O85">
        <v>78800</v>
      </c>
      <c r="P85">
        <v>1680</v>
      </c>
      <c r="Q85">
        <v>252000</v>
      </c>
      <c r="R85">
        <v>330800</v>
      </c>
      <c r="S85">
        <v>0</v>
      </c>
      <c r="T85" t="s">
        <v>22</v>
      </c>
    </row>
    <row r="86" spans="1:20" x14ac:dyDescent="0.2">
      <c r="A86">
        <v>85</v>
      </c>
      <c r="B86">
        <v>64284</v>
      </c>
      <c r="C86">
        <v>17320</v>
      </c>
      <c r="D86">
        <v>4679</v>
      </c>
      <c r="E86">
        <v>15</v>
      </c>
      <c r="F86">
        <v>15</v>
      </c>
      <c r="G86">
        <v>0</v>
      </c>
      <c r="H86">
        <v>0</v>
      </c>
      <c r="I86">
        <v>0</v>
      </c>
      <c r="J86">
        <v>1</v>
      </c>
      <c r="K86">
        <v>1</v>
      </c>
      <c r="L86">
        <v>9599.9999999999982</v>
      </c>
      <c r="M86">
        <v>9599.9999999999982</v>
      </c>
      <c r="N86">
        <v>0</v>
      </c>
      <c r="O86">
        <v>19199.999999999996</v>
      </c>
      <c r="P86">
        <v>1624</v>
      </c>
      <c r="Q86">
        <v>243600</v>
      </c>
      <c r="R86">
        <v>262800</v>
      </c>
      <c r="S86">
        <v>0</v>
      </c>
      <c r="T86" t="s">
        <v>22</v>
      </c>
    </row>
    <row r="87" spans="1:20" x14ac:dyDescent="0.2">
      <c r="A87">
        <v>86</v>
      </c>
      <c r="B87">
        <v>64273</v>
      </c>
      <c r="C87">
        <v>16717</v>
      </c>
      <c r="D87">
        <v>4519</v>
      </c>
      <c r="E87">
        <v>15</v>
      </c>
      <c r="F87">
        <v>15</v>
      </c>
      <c r="G87">
        <v>15</v>
      </c>
      <c r="H87">
        <v>1</v>
      </c>
      <c r="I87">
        <v>0</v>
      </c>
      <c r="J87">
        <v>1</v>
      </c>
      <c r="K87">
        <v>2</v>
      </c>
      <c r="L87">
        <v>9599.9999999999982</v>
      </c>
      <c r="M87">
        <v>9599.9999999999982</v>
      </c>
      <c r="N87">
        <v>50000</v>
      </c>
      <c r="O87">
        <v>69200</v>
      </c>
      <c r="P87">
        <v>1564</v>
      </c>
      <c r="Q87">
        <v>234600</v>
      </c>
      <c r="R87">
        <v>303800</v>
      </c>
      <c r="S87">
        <v>0</v>
      </c>
      <c r="T87" t="s">
        <v>22</v>
      </c>
    </row>
    <row r="88" spans="1:20" x14ac:dyDescent="0.2">
      <c r="A88">
        <v>87</v>
      </c>
      <c r="B88">
        <v>64587</v>
      </c>
      <c r="C88">
        <v>15467</v>
      </c>
      <c r="D88">
        <v>4326</v>
      </c>
      <c r="E88">
        <v>15</v>
      </c>
      <c r="F88">
        <v>15</v>
      </c>
      <c r="G88">
        <v>15</v>
      </c>
      <c r="H88">
        <v>0</v>
      </c>
      <c r="I88">
        <v>1</v>
      </c>
      <c r="J88">
        <v>1</v>
      </c>
      <c r="K88">
        <v>2</v>
      </c>
      <c r="L88">
        <v>9599.9999999999982</v>
      </c>
      <c r="M88">
        <v>9599.9999999999982</v>
      </c>
      <c r="N88">
        <v>50000</v>
      </c>
      <c r="O88">
        <v>69200</v>
      </c>
      <c r="P88">
        <v>1446</v>
      </c>
      <c r="Q88">
        <v>216900</v>
      </c>
      <c r="R88">
        <v>286100</v>
      </c>
      <c r="S88">
        <v>0</v>
      </c>
      <c r="T88" t="s">
        <v>22</v>
      </c>
    </row>
    <row r="89" spans="1:20" x14ac:dyDescent="0.2">
      <c r="A89">
        <v>88</v>
      </c>
      <c r="B89">
        <v>64405</v>
      </c>
      <c r="C89">
        <v>17270</v>
      </c>
      <c r="D89">
        <v>4596</v>
      </c>
      <c r="E89">
        <v>15</v>
      </c>
      <c r="F89">
        <v>30</v>
      </c>
      <c r="G89">
        <v>0</v>
      </c>
      <c r="H89">
        <v>2</v>
      </c>
      <c r="I89">
        <v>0</v>
      </c>
      <c r="J89">
        <v>0</v>
      </c>
      <c r="K89">
        <v>2</v>
      </c>
      <c r="L89">
        <v>9599.9999999999982</v>
      </c>
      <c r="M89">
        <v>57600</v>
      </c>
      <c r="N89">
        <v>0</v>
      </c>
      <c r="O89">
        <v>67200</v>
      </c>
      <c r="P89">
        <v>1617</v>
      </c>
      <c r="Q89">
        <v>242550</v>
      </c>
      <c r="R89">
        <v>309750</v>
      </c>
      <c r="S89">
        <v>0</v>
      </c>
      <c r="T89" t="s">
        <v>22</v>
      </c>
    </row>
    <row r="90" spans="1:20" x14ac:dyDescent="0.2">
      <c r="A90">
        <v>89</v>
      </c>
      <c r="B90">
        <v>64506</v>
      </c>
      <c r="C90">
        <v>16803</v>
      </c>
      <c r="D90">
        <v>4521</v>
      </c>
      <c r="E90">
        <v>15</v>
      </c>
      <c r="F90">
        <v>15</v>
      </c>
      <c r="G90">
        <v>15</v>
      </c>
      <c r="H90">
        <v>0</v>
      </c>
      <c r="I90">
        <v>0</v>
      </c>
      <c r="J90">
        <v>2</v>
      </c>
      <c r="K90">
        <v>2</v>
      </c>
      <c r="L90">
        <v>9599.9999999999982</v>
      </c>
      <c r="M90">
        <v>9599.9999999999982</v>
      </c>
      <c r="N90">
        <v>50000</v>
      </c>
      <c r="O90">
        <v>69200</v>
      </c>
      <c r="P90">
        <v>1577</v>
      </c>
      <c r="Q90">
        <v>236550</v>
      </c>
      <c r="R90">
        <v>305750</v>
      </c>
      <c r="S90">
        <v>0</v>
      </c>
      <c r="T90" t="s">
        <v>22</v>
      </c>
    </row>
    <row r="91" spans="1:20" x14ac:dyDescent="0.2">
      <c r="A91">
        <v>90</v>
      </c>
      <c r="B91">
        <v>58292</v>
      </c>
      <c r="C91">
        <v>17990</v>
      </c>
      <c r="D91">
        <v>4981</v>
      </c>
      <c r="E91">
        <v>30</v>
      </c>
      <c r="F91">
        <v>30</v>
      </c>
      <c r="G91">
        <v>0</v>
      </c>
      <c r="H91">
        <v>1</v>
      </c>
      <c r="I91">
        <v>0</v>
      </c>
      <c r="J91">
        <v>1</v>
      </c>
      <c r="K91">
        <v>2</v>
      </c>
      <c r="L91">
        <v>19199.999999999996</v>
      </c>
      <c r="M91">
        <v>19199.999999999996</v>
      </c>
      <c r="N91">
        <v>0</v>
      </c>
      <c r="O91">
        <v>38399.999999999993</v>
      </c>
      <c r="P91">
        <v>1689</v>
      </c>
      <c r="Q91">
        <v>253350</v>
      </c>
      <c r="R91">
        <v>291750</v>
      </c>
      <c r="S91">
        <v>0</v>
      </c>
      <c r="T91" t="s">
        <v>22</v>
      </c>
    </row>
    <row r="92" spans="1:20" x14ac:dyDescent="0.2">
      <c r="A92">
        <v>91</v>
      </c>
      <c r="B92">
        <v>51301</v>
      </c>
      <c r="C92">
        <v>18623</v>
      </c>
      <c r="D92">
        <v>5284</v>
      </c>
      <c r="E92">
        <v>45</v>
      </c>
      <c r="F92">
        <v>30</v>
      </c>
      <c r="G92">
        <v>0</v>
      </c>
      <c r="H92">
        <v>1</v>
      </c>
      <c r="I92">
        <v>0</v>
      </c>
      <c r="J92">
        <v>2</v>
      </c>
      <c r="K92">
        <v>3</v>
      </c>
      <c r="L92">
        <v>28799.999999999996</v>
      </c>
      <c r="M92">
        <v>19199.999999999996</v>
      </c>
      <c r="N92">
        <v>0</v>
      </c>
      <c r="O92">
        <v>47999.999999999993</v>
      </c>
      <c r="P92">
        <v>1754</v>
      </c>
      <c r="Q92">
        <v>263100</v>
      </c>
      <c r="R92">
        <v>311100</v>
      </c>
      <c r="S92">
        <v>0</v>
      </c>
      <c r="T92" t="s">
        <v>22</v>
      </c>
    </row>
    <row r="93" spans="1:20" x14ac:dyDescent="0.2">
      <c r="A93">
        <v>92</v>
      </c>
      <c r="B93">
        <v>57742</v>
      </c>
      <c r="C93">
        <v>18116</v>
      </c>
      <c r="D93">
        <v>5110</v>
      </c>
      <c r="E93">
        <v>30</v>
      </c>
      <c r="F93">
        <v>30</v>
      </c>
      <c r="G93">
        <v>0</v>
      </c>
      <c r="H93">
        <v>0</v>
      </c>
      <c r="I93">
        <v>0</v>
      </c>
      <c r="J93">
        <v>2</v>
      </c>
      <c r="K93">
        <v>2</v>
      </c>
      <c r="L93">
        <v>19199.999999999996</v>
      </c>
      <c r="M93">
        <v>19199.999999999996</v>
      </c>
      <c r="N93">
        <v>0</v>
      </c>
      <c r="O93">
        <v>38399.999999999993</v>
      </c>
      <c r="P93">
        <v>1711</v>
      </c>
      <c r="Q93">
        <v>256650</v>
      </c>
      <c r="R93">
        <v>295050</v>
      </c>
      <c r="S93">
        <v>0</v>
      </c>
      <c r="T93" t="s">
        <v>22</v>
      </c>
    </row>
    <row r="94" spans="1:20" x14ac:dyDescent="0.2">
      <c r="A94">
        <v>93</v>
      </c>
      <c r="B94">
        <v>64048</v>
      </c>
      <c r="C94">
        <v>15883</v>
      </c>
      <c r="D94">
        <v>4496</v>
      </c>
      <c r="E94">
        <v>15</v>
      </c>
      <c r="F94">
        <v>15</v>
      </c>
      <c r="G94">
        <v>0</v>
      </c>
      <c r="H94">
        <v>1</v>
      </c>
      <c r="I94">
        <v>0</v>
      </c>
      <c r="J94">
        <v>1</v>
      </c>
      <c r="K94">
        <v>2</v>
      </c>
      <c r="L94">
        <v>9599.9999999999982</v>
      </c>
      <c r="M94">
        <v>9599.9999999999982</v>
      </c>
      <c r="N94">
        <v>0</v>
      </c>
      <c r="O94">
        <v>19199.999999999996</v>
      </c>
      <c r="P94">
        <v>1482</v>
      </c>
      <c r="Q94">
        <v>222300</v>
      </c>
      <c r="R94">
        <v>241500</v>
      </c>
      <c r="S94">
        <v>0</v>
      </c>
      <c r="T94" t="s">
        <v>22</v>
      </c>
    </row>
    <row r="95" spans="1:20" x14ac:dyDescent="0.2">
      <c r="A95">
        <v>94</v>
      </c>
      <c r="B95">
        <v>57756</v>
      </c>
      <c r="C95">
        <v>17522</v>
      </c>
      <c r="D95">
        <v>4830</v>
      </c>
      <c r="E95">
        <v>30</v>
      </c>
      <c r="F95">
        <v>30</v>
      </c>
      <c r="G95">
        <v>0</v>
      </c>
      <c r="H95">
        <v>0</v>
      </c>
      <c r="I95">
        <v>0</v>
      </c>
      <c r="J95">
        <v>2</v>
      </c>
      <c r="K95">
        <v>2</v>
      </c>
      <c r="L95">
        <v>19199.999999999996</v>
      </c>
      <c r="M95">
        <v>19199.999999999996</v>
      </c>
      <c r="N95">
        <v>0</v>
      </c>
      <c r="O95">
        <v>38399.999999999993</v>
      </c>
      <c r="P95">
        <v>1645</v>
      </c>
      <c r="Q95">
        <v>246750</v>
      </c>
      <c r="R95">
        <v>285150</v>
      </c>
      <c r="S95">
        <v>0</v>
      </c>
      <c r="T95" t="s">
        <v>22</v>
      </c>
    </row>
    <row r="96" spans="1:20" x14ac:dyDescent="0.2">
      <c r="A96">
        <v>95</v>
      </c>
      <c r="B96">
        <v>57485</v>
      </c>
      <c r="C96">
        <v>21759</v>
      </c>
      <c r="D96">
        <v>7079</v>
      </c>
      <c r="E96">
        <v>30</v>
      </c>
      <c r="F96">
        <v>45</v>
      </c>
      <c r="G96">
        <v>0</v>
      </c>
      <c r="H96">
        <v>1</v>
      </c>
      <c r="I96">
        <v>0</v>
      </c>
      <c r="J96">
        <v>2</v>
      </c>
      <c r="K96">
        <v>3</v>
      </c>
      <c r="L96">
        <v>19199.999999999996</v>
      </c>
      <c r="M96">
        <v>67200</v>
      </c>
      <c r="N96">
        <v>0</v>
      </c>
      <c r="O96">
        <v>86400</v>
      </c>
      <c r="P96">
        <v>2088</v>
      </c>
      <c r="Q96">
        <v>313200</v>
      </c>
      <c r="R96">
        <v>399600</v>
      </c>
      <c r="S96">
        <v>0</v>
      </c>
      <c r="T96" t="s">
        <v>22</v>
      </c>
    </row>
    <row r="97" spans="1:20" x14ac:dyDescent="0.2">
      <c r="A97">
        <v>96</v>
      </c>
      <c r="B97">
        <v>57983</v>
      </c>
      <c r="C97">
        <v>17786</v>
      </c>
      <c r="D97">
        <v>4944</v>
      </c>
      <c r="E97">
        <v>30</v>
      </c>
      <c r="F97">
        <v>15</v>
      </c>
      <c r="G97">
        <v>15</v>
      </c>
      <c r="H97">
        <v>1</v>
      </c>
      <c r="I97">
        <v>0</v>
      </c>
      <c r="J97">
        <v>1</v>
      </c>
      <c r="K97">
        <v>2</v>
      </c>
      <c r="L97">
        <v>19199.999999999996</v>
      </c>
      <c r="M97">
        <v>9599.9999999999982</v>
      </c>
      <c r="N97">
        <v>50000</v>
      </c>
      <c r="O97">
        <v>78800</v>
      </c>
      <c r="P97">
        <v>1674</v>
      </c>
      <c r="Q97">
        <v>251100</v>
      </c>
      <c r="R97">
        <v>329900</v>
      </c>
      <c r="S97">
        <v>0</v>
      </c>
      <c r="T97" t="s">
        <v>22</v>
      </c>
    </row>
    <row r="98" spans="1:20" x14ac:dyDescent="0.2">
      <c r="A98">
        <v>97</v>
      </c>
      <c r="B98">
        <v>64728</v>
      </c>
      <c r="C98">
        <v>17469</v>
      </c>
      <c r="D98">
        <v>4524</v>
      </c>
      <c r="E98">
        <v>15</v>
      </c>
      <c r="F98">
        <v>15</v>
      </c>
      <c r="G98">
        <v>15</v>
      </c>
      <c r="H98">
        <v>1</v>
      </c>
      <c r="I98">
        <v>0</v>
      </c>
      <c r="J98">
        <v>0</v>
      </c>
      <c r="K98">
        <v>1</v>
      </c>
      <c r="L98">
        <v>9599.9999999999982</v>
      </c>
      <c r="M98">
        <v>9599.9999999999982</v>
      </c>
      <c r="N98">
        <v>50000</v>
      </c>
      <c r="O98">
        <v>69200</v>
      </c>
      <c r="P98">
        <v>1642</v>
      </c>
      <c r="Q98">
        <v>246300</v>
      </c>
      <c r="R98">
        <v>315500</v>
      </c>
      <c r="S98">
        <v>0</v>
      </c>
      <c r="T98" t="s">
        <v>22</v>
      </c>
    </row>
    <row r="99" spans="1:20" x14ac:dyDescent="0.2">
      <c r="A99">
        <v>98</v>
      </c>
      <c r="B99">
        <v>57641</v>
      </c>
      <c r="C99">
        <v>16817</v>
      </c>
      <c r="D99">
        <v>4555</v>
      </c>
      <c r="E99">
        <v>30</v>
      </c>
      <c r="F99">
        <v>30</v>
      </c>
      <c r="G99">
        <v>0</v>
      </c>
      <c r="H99">
        <v>0</v>
      </c>
      <c r="I99">
        <v>0</v>
      </c>
      <c r="J99">
        <v>2</v>
      </c>
      <c r="K99">
        <v>2</v>
      </c>
      <c r="L99">
        <v>19199.999999999996</v>
      </c>
      <c r="M99">
        <v>19199.999999999996</v>
      </c>
      <c r="N99">
        <v>0</v>
      </c>
      <c r="O99">
        <v>38399.999999999993</v>
      </c>
      <c r="P99">
        <v>1574</v>
      </c>
      <c r="Q99">
        <v>236100</v>
      </c>
      <c r="R99">
        <v>274500</v>
      </c>
      <c r="S99">
        <v>0</v>
      </c>
      <c r="T99" t="s">
        <v>22</v>
      </c>
    </row>
    <row r="100" spans="1:20" x14ac:dyDescent="0.2">
      <c r="A100">
        <v>99</v>
      </c>
      <c r="B100">
        <v>57849</v>
      </c>
      <c r="C100">
        <v>15054</v>
      </c>
      <c r="D100">
        <v>3965</v>
      </c>
      <c r="E100">
        <v>30</v>
      </c>
      <c r="F100">
        <v>30</v>
      </c>
      <c r="G100">
        <v>0</v>
      </c>
      <c r="H100">
        <v>0</v>
      </c>
      <c r="I100">
        <v>0</v>
      </c>
      <c r="J100">
        <v>2</v>
      </c>
      <c r="K100">
        <v>2</v>
      </c>
      <c r="L100">
        <v>19199.999999999996</v>
      </c>
      <c r="M100">
        <v>19199.999999999996</v>
      </c>
      <c r="N100">
        <v>0</v>
      </c>
      <c r="O100">
        <v>38399.999999999993</v>
      </c>
      <c r="P100">
        <v>1401</v>
      </c>
      <c r="Q100">
        <v>210150</v>
      </c>
      <c r="R100">
        <v>248550</v>
      </c>
      <c r="S100">
        <v>0</v>
      </c>
      <c r="T100" t="s">
        <v>22</v>
      </c>
    </row>
    <row r="101" spans="1:20" x14ac:dyDescent="0.2">
      <c r="A101">
        <v>100</v>
      </c>
      <c r="B101">
        <v>58002</v>
      </c>
      <c r="C101">
        <v>19237</v>
      </c>
      <c r="D101">
        <v>5715</v>
      </c>
      <c r="E101">
        <v>30</v>
      </c>
      <c r="F101">
        <v>30</v>
      </c>
      <c r="G101">
        <v>0</v>
      </c>
      <c r="H101">
        <v>1</v>
      </c>
      <c r="I101">
        <v>0</v>
      </c>
      <c r="J101">
        <v>1</v>
      </c>
      <c r="K101">
        <v>2</v>
      </c>
      <c r="L101">
        <v>19199.999999999996</v>
      </c>
      <c r="M101">
        <v>19199.999999999996</v>
      </c>
      <c r="N101">
        <v>0</v>
      </c>
      <c r="O101">
        <v>38399.999999999993</v>
      </c>
      <c r="P101">
        <v>1817</v>
      </c>
      <c r="Q101">
        <v>272550</v>
      </c>
      <c r="R101">
        <v>310950</v>
      </c>
      <c r="S101">
        <v>0</v>
      </c>
      <c r="T101" t="s">
        <v>22</v>
      </c>
    </row>
    <row r="102" spans="1:20" x14ac:dyDescent="0.2">
      <c r="A102">
        <v>101</v>
      </c>
      <c r="B102">
        <v>57851</v>
      </c>
      <c r="C102">
        <v>18232</v>
      </c>
      <c r="D102">
        <v>5084</v>
      </c>
      <c r="E102">
        <v>30</v>
      </c>
      <c r="F102">
        <v>30</v>
      </c>
      <c r="G102">
        <v>15</v>
      </c>
      <c r="H102">
        <v>1</v>
      </c>
      <c r="I102">
        <v>0</v>
      </c>
      <c r="J102">
        <v>1</v>
      </c>
      <c r="K102">
        <v>2</v>
      </c>
      <c r="L102">
        <v>19199.999999999996</v>
      </c>
      <c r="M102">
        <v>19199.999999999996</v>
      </c>
      <c r="N102">
        <v>50000</v>
      </c>
      <c r="O102">
        <v>88400</v>
      </c>
      <c r="P102">
        <v>1722</v>
      </c>
      <c r="Q102">
        <v>258300</v>
      </c>
      <c r="R102">
        <v>346700</v>
      </c>
      <c r="S102">
        <v>0</v>
      </c>
      <c r="T102" t="s">
        <v>22</v>
      </c>
    </row>
    <row r="103" spans="1:20" x14ac:dyDescent="0.2">
      <c r="A103">
        <v>102</v>
      </c>
      <c r="B103">
        <v>58200</v>
      </c>
      <c r="C103">
        <v>24067</v>
      </c>
      <c r="D103">
        <v>8572</v>
      </c>
      <c r="E103">
        <v>30</v>
      </c>
      <c r="F103">
        <v>45</v>
      </c>
      <c r="G103">
        <v>0</v>
      </c>
      <c r="H103">
        <v>1</v>
      </c>
      <c r="I103">
        <v>1</v>
      </c>
      <c r="J103">
        <v>1</v>
      </c>
      <c r="K103">
        <v>3</v>
      </c>
      <c r="L103">
        <v>19199.999999999996</v>
      </c>
      <c r="M103">
        <v>67200</v>
      </c>
      <c r="N103">
        <v>0</v>
      </c>
      <c r="O103">
        <v>86400</v>
      </c>
      <c r="P103">
        <v>2315</v>
      </c>
      <c r="Q103">
        <v>347250</v>
      </c>
      <c r="R103">
        <v>433650</v>
      </c>
      <c r="S103">
        <v>0</v>
      </c>
      <c r="T103" t="s">
        <v>22</v>
      </c>
    </row>
    <row r="104" spans="1:20" x14ac:dyDescent="0.2">
      <c r="A104">
        <v>103</v>
      </c>
      <c r="B104">
        <v>57880</v>
      </c>
      <c r="C104">
        <v>16986</v>
      </c>
      <c r="D104">
        <v>4800</v>
      </c>
      <c r="E104">
        <v>30</v>
      </c>
      <c r="F104">
        <v>30</v>
      </c>
      <c r="G104">
        <v>0</v>
      </c>
      <c r="H104">
        <v>0</v>
      </c>
      <c r="I104">
        <v>0</v>
      </c>
      <c r="J104">
        <v>2</v>
      </c>
      <c r="K104">
        <v>2</v>
      </c>
      <c r="L104">
        <v>19199.999999999996</v>
      </c>
      <c r="M104">
        <v>19199.999999999996</v>
      </c>
      <c r="N104">
        <v>0</v>
      </c>
      <c r="O104">
        <v>38399.999999999993</v>
      </c>
      <c r="P104">
        <v>1593</v>
      </c>
      <c r="Q104">
        <v>238950</v>
      </c>
      <c r="R104">
        <v>277350</v>
      </c>
      <c r="S104">
        <v>0</v>
      </c>
      <c r="T104" t="s">
        <v>22</v>
      </c>
    </row>
    <row r="105" spans="1:20" x14ac:dyDescent="0.2">
      <c r="A105">
        <v>104</v>
      </c>
      <c r="B105">
        <v>57695</v>
      </c>
      <c r="C105">
        <v>16866</v>
      </c>
      <c r="D105">
        <v>4815</v>
      </c>
      <c r="E105">
        <v>30</v>
      </c>
      <c r="F105">
        <v>30</v>
      </c>
      <c r="G105">
        <v>0</v>
      </c>
      <c r="H105">
        <v>0</v>
      </c>
      <c r="I105">
        <v>0</v>
      </c>
      <c r="J105">
        <v>2</v>
      </c>
      <c r="K105">
        <v>2</v>
      </c>
      <c r="L105">
        <v>19199.999999999996</v>
      </c>
      <c r="M105">
        <v>19199.999999999996</v>
      </c>
      <c r="N105">
        <v>0</v>
      </c>
      <c r="O105">
        <v>38399.999999999993</v>
      </c>
      <c r="P105">
        <v>1584</v>
      </c>
      <c r="Q105">
        <v>237600</v>
      </c>
      <c r="R105">
        <v>276000</v>
      </c>
      <c r="S105">
        <v>0</v>
      </c>
      <c r="T105" t="s">
        <v>22</v>
      </c>
    </row>
    <row r="106" spans="1:20" x14ac:dyDescent="0.2">
      <c r="A106">
        <v>105</v>
      </c>
      <c r="B106">
        <v>58246</v>
      </c>
      <c r="C106">
        <v>18531</v>
      </c>
      <c r="D106">
        <v>5402</v>
      </c>
      <c r="E106">
        <v>30</v>
      </c>
      <c r="F106">
        <v>30</v>
      </c>
      <c r="G106">
        <v>0</v>
      </c>
      <c r="H106">
        <v>0</v>
      </c>
      <c r="I106">
        <v>0</v>
      </c>
      <c r="J106">
        <v>2</v>
      </c>
      <c r="K106">
        <v>2</v>
      </c>
      <c r="L106">
        <v>19199.999999999996</v>
      </c>
      <c r="M106">
        <v>19199.999999999996</v>
      </c>
      <c r="N106">
        <v>0</v>
      </c>
      <c r="O106">
        <v>38399.999999999993</v>
      </c>
      <c r="P106">
        <v>1744</v>
      </c>
      <c r="Q106">
        <v>261600</v>
      </c>
      <c r="R106">
        <v>300000</v>
      </c>
      <c r="S106">
        <v>0</v>
      </c>
      <c r="T106" t="s">
        <v>22</v>
      </c>
    </row>
    <row r="107" spans="1:20" x14ac:dyDescent="0.2">
      <c r="A107">
        <v>106</v>
      </c>
      <c r="B107">
        <v>57806</v>
      </c>
      <c r="C107">
        <v>15242</v>
      </c>
      <c r="D107">
        <v>4317</v>
      </c>
      <c r="E107">
        <v>30</v>
      </c>
      <c r="F107">
        <v>30</v>
      </c>
      <c r="G107">
        <v>0</v>
      </c>
      <c r="H107">
        <v>0</v>
      </c>
      <c r="I107">
        <v>0</v>
      </c>
      <c r="J107">
        <v>2</v>
      </c>
      <c r="K107">
        <v>2</v>
      </c>
      <c r="L107">
        <v>19199.999999999996</v>
      </c>
      <c r="M107">
        <v>19199.999999999996</v>
      </c>
      <c r="N107">
        <v>0</v>
      </c>
      <c r="O107">
        <v>38399.999999999993</v>
      </c>
      <c r="P107">
        <v>1417</v>
      </c>
      <c r="Q107">
        <v>212550</v>
      </c>
      <c r="R107">
        <v>250950</v>
      </c>
      <c r="S107">
        <v>0</v>
      </c>
      <c r="T107" t="s">
        <v>22</v>
      </c>
    </row>
    <row r="108" spans="1:20" x14ac:dyDescent="0.2">
      <c r="A108">
        <v>107</v>
      </c>
      <c r="B108">
        <v>64631</v>
      </c>
      <c r="C108">
        <v>18205</v>
      </c>
      <c r="D108">
        <v>5237</v>
      </c>
      <c r="E108">
        <v>15</v>
      </c>
      <c r="F108">
        <v>15</v>
      </c>
      <c r="G108">
        <v>0</v>
      </c>
      <c r="H108">
        <v>2</v>
      </c>
      <c r="I108">
        <v>0</v>
      </c>
      <c r="J108">
        <v>0</v>
      </c>
      <c r="K108">
        <v>2</v>
      </c>
      <c r="L108">
        <v>9599.9999999999982</v>
      </c>
      <c r="M108">
        <v>9599.9999999999982</v>
      </c>
      <c r="N108">
        <v>0</v>
      </c>
      <c r="O108">
        <v>19199.999999999996</v>
      </c>
      <c r="P108">
        <v>1722</v>
      </c>
      <c r="Q108">
        <v>258300</v>
      </c>
      <c r="R108">
        <v>277500</v>
      </c>
      <c r="S108">
        <v>0</v>
      </c>
      <c r="T108" t="s">
        <v>22</v>
      </c>
    </row>
    <row r="109" spans="1:20" x14ac:dyDescent="0.2">
      <c r="A109">
        <v>108</v>
      </c>
      <c r="B109">
        <v>64743</v>
      </c>
      <c r="C109">
        <v>15979</v>
      </c>
      <c r="D109">
        <v>4181</v>
      </c>
      <c r="E109">
        <v>15</v>
      </c>
      <c r="F109">
        <v>15</v>
      </c>
      <c r="G109">
        <v>15</v>
      </c>
      <c r="H109">
        <v>1</v>
      </c>
      <c r="I109">
        <v>0</v>
      </c>
      <c r="J109">
        <v>0</v>
      </c>
      <c r="K109">
        <v>1</v>
      </c>
      <c r="L109">
        <v>9599.9999999999982</v>
      </c>
      <c r="M109">
        <v>9599.9999999999982</v>
      </c>
      <c r="N109">
        <v>50000</v>
      </c>
      <c r="O109">
        <v>69200</v>
      </c>
      <c r="P109">
        <v>1495</v>
      </c>
      <c r="Q109">
        <v>224250</v>
      </c>
      <c r="R109">
        <v>293450</v>
      </c>
      <c r="S109">
        <v>0</v>
      </c>
      <c r="T109" t="s">
        <v>22</v>
      </c>
    </row>
    <row r="110" spans="1:20" x14ac:dyDescent="0.2">
      <c r="A110">
        <v>109</v>
      </c>
      <c r="B110">
        <v>57787</v>
      </c>
      <c r="C110">
        <v>17659</v>
      </c>
      <c r="D110">
        <v>4919</v>
      </c>
      <c r="E110">
        <v>30</v>
      </c>
      <c r="F110">
        <v>30</v>
      </c>
      <c r="G110">
        <v>0</v>
      </c>
      <c r="H110">
        <v>0</v>
      </c>
      <c r="I110">
        <v>0</v>
      </c>
      <c r="J110">
        <v>2</v>
      </c>
      <c r="K110">
        <v>2</v>
      </c>
      <c r="L110">
        <v>19199.999999999996</v>
      </c>
      <c r="M110">
        <v>19199.999999999996</v>
      </c>
      <c r="N110">
        <v>0</v>
      </c>
      <c r="O110">
        <v>38399.999999999993</v>
      </c>
      <c r="P110">
        <v>1658</v>
      </c>
      <c r="Q110">
        <v>248700</v>
      </c>
      <c r="R110">
        <v>287100</v>
      </c>
      <c r="S110">
        <v>0</v>
      </c>
      <c r="T110" t="s">
        <v>22</v>
      </c>
    </row>
    <row r="111" spans="1:20" x14ac:dyDescent="0.2">
      <c r="A111">
        <v>110</v>
      </c>
      <c r="B111">
        <v>57819</v>
      </c>
      <c r="C111">
        <v>16949</v>
      </c>
      <c r="D111">
        <v>4705</v>
      </c>
      <c r="E111">
        <v>30</v>
      </c>
      <c r="F111">
        <v>30</v>
      </c>
      <c r="G111">
        <v>0</v>
      </c>
      <c r="H111">
        <v>0</v>
      </c>
      <c r="I111">
        <v>0</v>
      </c>
      <c r="J111">
        <v>2</v>
      </c>
      <c r="K111">
        <v>2</v>
      </c>
      <c r="L111">
        <v>19199.999999999996</v>
      </c>
      <c r="M111">
        <v>19199.999999999996</v>
      </c>
      <c r="N111">
        <v>0</v>
      </c>
      <c r="O111">
        <v>38399.999999999993</v>
      </c>
      <c r="P111">
        <v>1594</v>
      </c>
      <c r="Q111">
        <v>239100</v>
      </c>
      <c r="R111">
        <v>277500</v>
      </c>
      <c r="S111">
        <v>0</v>
      </c>
      <c r="T111" t="s">
        <v>22</v>
      </c>
    </row>
    <row r="112" spans="1:20" x14ac:dyDescent="0.2">
      <c r="A112">
        <v>111</v>
      </c>
      <c r="B112">
        <v>57669</v>
      </c>
      <c r="C112">
        <v>17519</v>
      </c>
      <c r="D112">
        <v>4826</v>
      </c>
      <c r="E112">
        <v>30</v>
      </c>
      <c r="F112">
        <v>30</v>
      </c>
      <c r="G112">
        <v>0</v>
      </c>
      <c r="H112">
        <v>0</v>
      </c>
      <c r="I112">
        <v>0</v>
      </c>
      <c r="J112">
        <v>2</v>
      </c>
      <c r="K112">
        <v>2</v>
      </c>
      <c r="L112">
        <v>19199.999999999996</v>
      </c>
      <c r="M112">
        <v>19199.999999999996</v>
      </c>
      <c r="N112">
        <v>0</v>
      </c>
      <c r="O112">
        <v>38399.999999999993</v>
      </c>
      <c r="P112">
        <v>1640</v>
      </c>
      <c r="Q112">
        <v>246000</v>
      </c>
      <c r="R112">
        <v>284400</v>
      </c>
      <c r="S112">
        <v>0</v>
      </c>
      <c r="T112" t="s">
        <v>22</v>
      </c>
    </row>
    <row r="113" spans="1:20" x14ac:dyDescent="0.2">
      <c r="A113">
        <v>112</v>
      </c>
      <c r="B113">
        <v>57977</v>
      </c>
      <c r="C113">
        <v>17317</v>
      </c>
      <c r="D113">
        <v>4803</v>
      </c>
      <c r="E113">
        <v>30</v>
      </c>
      <c r="F113">
        <v>30</v>
      </c>
      <c r="G113">
        <v>0</v>
      </c>
      <c r="H113">
        <v>0</v>
      </c>
      <c r="I113">
        <v>0</v>
      </c>
      <c r="J113">
        <v>2</v>
      </c>
      <c r="K113">
        <v>2</v>
      </c>
      <c r="L113">
        <v>19199.999999999996</v>
      </c>
      <c r="M113">
        <v>19199.999999999996</v>
      </c>
      <c r="N113">
        <v>0</v>
      </c>
      <c r="O113">
        <v>38399.999999999993</v>
      </c>
      <c r="P113">
        <v>1620</v>
      </c>
      <c r="Q113">
        <v>243000</v>
      </c>
      <c r="R113">
        <v>281400</v>
      </c>
      <c r="S113">
        <v>0</v>
      </c>
      <c r="T113" t="s">
        <v>22</v>
      </c>
    </row>
    <row r="114" spans="1:20" x14ac:dyDescent="0.2">
      <c r="A114">
        <v>113</v>
      </c>
      <c r="B114">
        <v>58124</v>
      </c>
      <c r="C114">
        <v>17524</v>
      </c>
      <c r="D114">
        <v>4843</v>
      </c>
      <c r="E114">
        <v>30</v>
      </c>
      <c r="F114">
        <v>30</v>
      </c>
      <c r="G114">
        <v>0</v>
      </c>
      <c r="H114">
        <v>0</v>
      </c>
      <c r="I114">
        <v>0</v>
      </c>
      <c r="J114">
        <v>2</v>
      </c>
      <c r="K114">
        <v>2</v>
      </c>
      <c r="L114">
        <v>19199.999999999996</v>
      </c>
      <c r="M114">
        <v>19199.999999999996</v>
      </c>
      <c r="N114">
        <v>0</v>
      </c>
      <c r="O114">
        <v>38399.999999999993</v>
      </c>
      <c r="P114">
        <v>1643</v>
      </c>
      <c r="Q114">
        <v>246450</v>
      </c>
      <c r="R114">
        <v>284850</v>
      </c>
      <c r="S114">
        <v>0</v>
      </c>
      <c r="T114" t="s">
        <v>22</v>
      </c>
    </row>
    <row r="115" spans="1:20" x14ac:dyDescent="0.2">
      <c r="A115">
        <v>114</v>
      </c>
      <c r="B115">
        <v>58165</v>
      </c>
      <c r="C115">
        <v>20003</v>
      </c>
      <c r="D115">
        <v>6125</v>
      </c>
      <c r="E115">
        <v>30</v>
      </c>
      <c r="F115">
        <v>30</v>
      </c>
      <c r="G115">
        <v>0</v>
      </c>
      <c r="H115">
        <v>0</v>
      </c>
      <c r="I115">
        <v>0</v>
      </c>
      <c r="J115">
        <v>2</v>
      </c>
      <c r="K115">
        <v>2</v>
      </c>
      <c r="L115">
        <v>19199.999999999996</v>
      </c>
      <c r="M115">
        <v>19199.999999999996</v>
      </c>
      <c r="N115">
        <v>0</v>
      </c>
      <c r="O115">
        <v>38399.999999999993</v>
      </c>
      <c r="P115">
        <v>1902</v>
      </c>
      <c r="Q115">
        <v>285300</v>
      </c>
      <c r="R115">
        <v>323700</v>
      </c>
      <c r="S115">
        <v>0</v>
      </c>
      <c r="T115" t="s">
        <v>22</v>
      </c>
    </row>
    <row r="116" spans="1:20" x14ac:dyDescent="0.2">
      <c r="A116">
        <v>115</v>
      </c>
      <c r="B116">
        <v>63878</v>
      </c>
      <c r="C116">
        <v>41502</v>
      </c>
      <c r="D116">
        <v>17683</v>
      </c>
      <c r="E116">
        <v>15</v>
      </c>
      <c r="F116">
        <v>45</v>
      </c>
      <c r="G116">
        <v>15</v>
      </c>
      <c r="H116">
        <v>3</v>
      </c>
      <c r="I116">
        <v>1</v>
      </c>
      <c r="J116">
        <v>0</v>
      </c>
      <c r="K116">
        <v>4</v>
      </c>
      <c r="L116">
        <v>9599.9999999999982</v>
      </c>
      <c r="M116">
        <v>105600</v>
      </c>
      <c r="N116">
        <v>50000</v>
      </c>
      <c r="O116">
        <v>165200</v>
      </c>
      <c r="P116">
        <v>4072</v>
      </c>
      <c r="Q116">
        <v>610800</v>
      </c>
      <c r="R116">
        <v>776000</v>
      </c>
      <c r="S116">
        <v>0</v>
      </c>
      <c r="T116" t="s">
        <v>22</v>
      </c>
    </row>
    <row r="117" spans="1:20" x14ac:dyDescent="0.2">
      <c r="A117">
        <v>116</v>
      </c>
      <c r="B117">
        <v>57692</v>
      </c>
      <c r="C117">
        <v>17097</v>
      </c>
      <c r="D117">
        <v>4533</v>
      </c>
      <c r="E117">
        <v>30</v>
      </c>
      <c r="F117">
        <v>30</v>
      </c>
      <c r="G117">
        <v>0</v>
      </c>
      <c r="H117">
        <v>0</v>
      </c>
      <c r="I117">
        <v>0</v>
      </c>
      <c r="J117">
        <v>2</v>
      </c>
      <c r="K117">
        <v>2</v>
      </c>
      <c r="L117">
        <v>19199.999999999996</v>
      </c>
      <c r="M117">
        <v>19199.999999999996</v>
      </c>
      <c r="N117">
        <v>0</v>
      </c>
      <c r="O117">
        <v>38399.999999999993</v>
      </c>
      <c r="P117">
        <v>1600</v>
      </c>
      <c r="Q117">
        <v>240000</v>
      </c>
      <c r="R117">
        <v>278400</v>
      </c>
      <c r="S117">
        <v>0</v>
      </c>
      <c r="T117" t="s">
        <v>22</v>
      </c>
    </row>
    <row r="118" spans="1:20" x14ac:dyDescent="0.2">
      <c r="A118">
        <v>117</v>
      </c>
      <c r="B118">
        <v>57306</v>
      </c>
      <c r="C118">
        <v>16657</v>
      </c>
      <c r="D118">
        <v>4482</v>
      </c>
      <c r="E118">
        <v>30</v>
      </c>
      <c r="F118">
        <v>30</v>
      </c>
      <c r="G118">
        <v>0</v>
      </c>
      <c r="H118">
        <v>0</v>
      </c>
      <c r="I118">
        <v>0</v>
      </c>
      <c r="J118">
        <v>2</v>
      </c>
      <c r="K118">
        <v>2</v>
      </c>
      <c r="L118">
        <v>19199.999999999996</v>
      </c>
      <c r="M118">
        <v>19199.999999999996</v>
      </c>
      <c r="N118">
        <v>0</v>
      </c>
      <c r="O118">
        <v>38399.999999999993</v>
      </c>
      <c r="P118">
        <v>1558</v>
      </c>
      <c r="Q118">
        <v>233700</v>
      </c>
      <c r="R118">
        <v>272100</v>
      </c>
      <c r="S118">
        <v>0</v>
      </c>
      <c r="T118" t="s">
        <v>22</v>
      </c>
    </row>
    <row r="119" spans="1:20" x14ac:dyDescent="0.2">
      <c r="A119">
        <v>118</v>
      </c>
      <c r="B119">
        <v>57477</v>
      </c>
      <c r="C119">
        <v>16807</v>
      </c>
      <c r="D119">
        <v>4571</v>
      </c>
      <c r="E119">
        <v>30</v>
      </c>
      <c r="F119">
        <v>30</v>
      </c>
      <c r="G119">
        <v>0</v>
      </c>
      <c r="H119">
        <v>0</v>
      </c>
      <c r="I119">
        <v>0</v>
      </c>
      <c r="J119">
        <v>2</v>
      </c>
      <c r="K119">
        <v>2</v>
      </c>
      <c r="L119">
        <v>19199.999999999996</v>
      </c>
      <c r="M119">
        <v>19199.999999999996</v>
      </c>
      <c r="N119">
        <v>0</v>
      </c>
      <c r="O119">
        <v>38399.999999999993</v>
      </c>
      <c r="P119">
        <v>1578</v>
      </c>
      <c r="Q119">
        <v>236700</v>
      </c>
      <c r="R119">
        <v>275100</v>
      </c>
      <c r="S119">
        <v>0</v>
      </c>
      <c r="T119" t="s">
        <v>22</v>
      </c>
    </row>
    <row r="120" spans="1:20" x14ac:dyDescent="0.2">
      <c r="A120">
        <v>119</v>
      </c>
      <c r="B120">
        <v>51754</v>
      </c>
      <c r="C120">
        <v>24123</v>
      </c>
      <c r="D120">
        <v>7712</v>
      </c>
      <c r="E120">
        <v>45</v>
      </c>
      <c r="F120">
        <v>30</v>
      </c>
      <c r="G120">
        <v>0</v>
      </c>
      <c r="H120">
        <v>1</v>
      </c>
      <c r="I120">
        <v>0</v>
      </c>
      <c r="J120">
        <v>2</v>
      </c>
      <c r="K120">
        <v>3</v>
      </c>
      <c r="L120">
        <v>28799.999999999996</v>
      </c>
      <c r="M120">
        <v>19199.999999999996</v>
      </c>
      <c r="N120">
        <v>0</v>
      </c>
      <c r="O120">
        <v>47999.999999999993</v>
      </c>
      <c r="P120">
        <v>2300</v>
      </c>
      <c r="Q120">
        <v>345000</v>
      </c>
      <c r="R120">
        <v>393000</v>
      </c>
      <c r="S120">
        <v>0</v>
      </c>
      <c r="T120" t="s">
        <v>22</v>
      </c>
    </row>
    <row r="121" spans="1:20" x14ac:dyDescent="0.2">
      <c r="A121">
        <v>120</v>
      </c>
      <c r="B121">
        <v>57788</v>
      </c>
      <c r="C121">
        <v>15312</v>
      </c>
      <c r="D121">
        <v>4238</v>
      </c>
      <c r="E121">
        <v>30</v>
      </c>
      <c r="F121">
        <v>30</v>
      </c>
      <c r="G121">
        <v>0</v>
      </c>
      <c r="H121">
        <v>0</v>
      </c>
      <c r="I121">
        <v>0</v>
      </c>
      <c r="J121">
        <v>2</v>
      </c>
      <c r="K121">
        <v>2</v>
      </c>
      <c r="L121">
        <v>19199.999999999996</v>
      </c>
      <c r="M121">
        <v>19199.999999999996</v>
      </c>
      <c r="N121">
        <v>0</v>
      </c>
      <c r="O121">
        <v>38399.999999999993</v>
      </c>
      <c r="P121">
        <v>1429</v>
      </c>
      <c r="Q121">
        <v>214350</v>
      </c>
      <c r="R121">
        <v>252750</v>
      </c>
      <c r="S121">
        <v>0</v>
      </c>
      <c r="T121" t="s">
        <v>22</v>
      </c>
    </row>
    <row r="122" spans="1:20" x14ac:dyDescent="0.2">
      <c r="A122">
        <v>121</v>
      </c>
      <c r="B122">
        <v>58117</v>
      </c>
      <c r="C122">
        <v>16473</v>
      </c>
      <c r="D122">
        <v>4612</v>
      </c>
      <c r="E122">
        <v>30</v>
      </c>
      <c r="F122">
        <v>30</v>
      </c>
      <c r="G122">
        <v>0</v>
      </c>
      <c r="H122">
        <v>0</v>
      </c>
      <c r="I122">
        <v>0</v>
      </c>
      <c r="J122">
        <v>2</v>
      </c>
      <c r="K122">
        <v>2</v>
      </c>
      <c r="L122">
        <v>19199.999999999996</v>
      </c>
      <c r="M122">
        <v>19199.999999999996</v>
      </c>
      <c r="N122">
        <v>0</v>
      </c>
      <c r="O122">
        <v>38399.999999999993</v>
      </c>
      <c r="P122">
        <v>1543</v>
      </c>
      <c r="Q122">
        <v>231450</v>
      </c>
      <c r="R122">
        <v>269850</v>
      </c>
      <c r="S122">
        <v>0</v>
      </c>
      <c r="T122" t="s">
        <v>22</v>
      </c>
    </row>
    <row r="123" spans="1:20" x14ac:dyDescent="0.2">
      <c r="A123">
        <v>122</v>
      </c>
      <c r="B123">
        <v>57407</v>
      </c>
      <c r="C123">
        <v>16658</v>
      </c>
      <c r="D123">
        <v>4491</v>
      </c>
      <c r="E123">
        <v>30</v>
      </c>
      <c r="F123">
        <v>30</v>
      </c>
      <c r="G123">
        <v>0</v>
      </c>
      <c r="H123">
        <v>0</v>
      </c>
      <c r="I123">
        <v>0</v>
      </c>
      <c r="J123">
        <v>2</v>
      </c>
      <c r="K123">
        <v>2</v>
      </c>
      <c r="L123">
        <v>19199.999999999996</v>
      </c>
      <c r="M123">
        <v>19199.999999999996</v>
      </c>
      <c r="N123">
        <v>0</v>
      </c>
      <c r="O123">
        <v>38399.999999999993</v>
      </c>
      <c r="P123">
        <v>1558</v>
      </c>
      <c r="Q123">
        <v>233700</v>
      </c>
      <c r="R123">
        <v>272100</v>
      </c>
      <c r="S123">
        <v>0</v>
      </c>
      <c r="T123" t="s">
        <v>56</v>
      </c>
    </row>
    <row r="124" spans="1:20" x14ac:dyDescent="0.2">
      <c r="A124">
        <v>123</v>
      </c>
      <c r="B124">
        <v>57743</v>
      </c>
      <c r="C124">
        <v>17100</v>
      </c>
      <c r="D124">
        <v>4656</v>
      </c>
      <c r="E124">
        <v>30</v>
      </c>
      <c r="F124">
        <v>30</v>
      </c>
      <c r="G124">
        <v>0</v>
      </c>
      <c r="H124">
        <v>0</v>
      </c>
      <c r="I124">
        <v>0</v>
      </c>
      <c r="J124">
        <v>2</v>
      </c>
      <c r="K124">
        <v>2</v>
      </c>
      <c r="L124">
        <v>19199.999999999996</v>
      </c>
      <c r="M124">
        <v>19199.999999999996</v>
      </c>
      <c r="N124">
        <v>0</v>
      </c>
      <c r="O124">
        <v>38399.999999999993</v>
      </c>
      <c r="P124">
        <v>1601</v>
      </c>
      <c r="Q124">
        <v>240150</v>
      </c>
      <c r="R124">
        <v>278550</v>
      </c>
      <c r="S124">
        <v>0</v>
      </c>
      <c r="T124" t="s">
        <v>56</v>
      </c>
    </row>
    <row r="125" spans="1:20" x14ac:dyDescent="0.2">
      <c r="A125">
        <v>124</v>
      </c>
      <c r="B125">
        <v>57814</v>
      </c>
      <c r="C125">
        <v>16641</v>
      </c>
      <c r="D125">
        <v>4618</v>
      </c>
      <c r="E125">
        <v>30</v>
      </c>
      <c r="F125">
        <v>30</v>
      </c>
      <c r="G125">
        <v>0</v>
      </c>
      <c r="H125">
        <v>0</v>
      </c>
      <c r="I125">
        <v>0</v>
      </c>
      <c r="J125">
        <v>2</v>
      </c>
      <c r="K125">
        <v>2</v>
      </c>
      <c r="L125">
        <v>19199.999999999996</v>
      </c>
      <c r="M125">
        <v>19199.999999999996</v>
      </c>
      <c r="N125">
        <v>0</v>
      </c>
      <c r="O125">
        <v>38399.999999999993</v>
      </c>
      <c r="P125">
        <v>1555</v>
      </c>
      <c r="Q125">
        <v>233250</v>
      </c>
      <c r="R125">
        <v>271650</v>
      </c>
      <c r="S125">
        <v>0</v>
      </c>
      <c r="T125" t="s">
        <v>56</v>
      </c>
    </row>
    <row r="126" spans="1:20" x14ac:dyDescent="0.2">
      <c r="A126">
        <v>125</v>
      </c>
      <c r="B126">
        <v>57801</v>
      </c>
      <c r="C126">
        <v>14968</v>
      </c>
      <c r="D126">
        <v>3726</v>
      </c>
      <c r="E126">
        <v>30</v>
      </c>
      <c r="F126">
        <v>15</v>
      </c>
      <c r="G126">
        <v>15</v>
      </c>
      <c r="H126">
        <v>0</v>
      </c>
      <c r="I126">
        <v>1</v>
      </c>
      <c r="J126">
        <v>1</v>
      </c>
      <c r="K126">
        <v>2</v>
      </c>
      <c r="L126">
        <v>19199.999999999996</v>
      </c>
      <c r="M126">
        <v>9599.9999999999982</v>
      </c>
      <c r="N126">
        <v>50000</v>
      </c>
      <c r="O126">
        <v>78800</v>
      </c>
      <c r="P126">
        <v>1392</v>
      </c>
      <c r="Q126">
        <v>208800</v>
      </c>
      <c r="R126">
        <v>287600</v>
      </c>
      <c r="S126">
        <v>0</v>
      </c>
      <c r="T126" t="s">
        <v>23</v>
      </c>
    </row>
    <row r="127" spans="1:20" x14ac:dyDescent="0.2">
      <c r="A127">
        <v>126</v>
      </c>
      <c r="B127">
        <v>64597</v>
      </c>
      <c r="C127">
        <v>17762</v>
      </c>
      <c r="D127">
        <v>4932</v>
      </c>
      <c r="E127">
        <v>15</v>
      </c>
      <c r="F127">
        <v>15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9599.9999999999982</v>
      </c>
      <c r="M127">
        <v>9599.9999999999982</v>
      </c>
      <c r="N127">
        <v>0</v>
      </c>
      <c r="O127">
        <v>19199.999999999996</v>
      </c>
      <c r="P127">
        <v>1668</v>
      </c>
      <c r="Q127">
        <v>250200</v>
      </c>
      <c r="R127">
        <v>269400</v>
      </c>
      <c r="S127">
        <v>0</v>
      </c>
      <c r="T127" t="s">
        <v>22</v>
      </c>
    </row>
    <row r="128" spans="1:20" x14ac:dyDescent="0.2">
      <c r="A128">
        <v>127</v>
      </c>
      <c r="B128">
        <v>57890</v>
      </c>
      <c r="C128">
        <v>17294</v>
      </c>
      <c r="D128">
        <v>4631</v>
      </c>
      <c r="E128">
        <v>30</v>
      </c>
      <c r="F128">
        <v>30</v>
      </c>
      <c r="G128">
        <v>0</v>
      </c>
      <c r="H128">
        <v>0</v>
      </c>
      <c r="I128">
        <v>0</v>
      </c>
      <c r="J128">
        <v>2</v>
      </c>
      <c r="K128">
        <v>2</v>
      </c>
      <c r="L128">
        <v>19199.999999999996</v>
      </c>
      <c r="M128">
        <v>19199.999999999996</v>
      </c>
      <c r="N128">
        <v>0</v>
      </c>
      <c r="O128">
        <v>38399.999999999993</v>
      </c>
      <c r="P128">
        <v>1616</v>
      </c>
      <c r="Q128">
        <v>242400</v>
      </c>
      <c r="R128">
        <v>280800</v>
      </c>
      <c r="S128">
        <v>0</v>
      </c>
      <c r="T128" t="s">
        <v>23</v>
      </c>
    </row>
    <row r="129" spans="1:20" x14ac:dyDescent="0.2">
      <c r="A129">
        <v>128</v>
      </c>
      <c r="B129">
        <v>57649</v>
      </c>
      <c r="C129">
        <v>17719</v>
      </c>
      <c r="D129">
        <v>5006</v>
      </c>
      <c r="E129">
        <v>30</v>
      </c>
      <c r="F129">
        <v>30</v>
      </c>
      <c r="G129">
        <v>0</v>
      </c>
      <c r="H129">
        <v>0</v>
      </c>
      <c r="I129">
        <v>0</v>
      </c>
      <c r="J129">
        <v>2</v>
      </c>
      <c r="K129">
        <v>2</v>
      </c>
      <c r="L129">
        <v>19199.999999999996</v>
      </c>
      <c r="M129">
        <v>19199.999999999996</v>
      </c>
      <c r="N129">
        <v>0</v>
      </c>
      <c r="O129">
        <v>38399.999999999993</v>
      </c>
      <c r="P129">
        <v>1658</v>
      </c>
      <c r="Q129">
        <v>248700</v>
      </c>
      <c r="R129">
        <v>287100</v>
      </c>
      <c r="S129">
        <v>0</v>
      </c>
      <c r="T129" t="s">
        <v>42</v>
      </c>
    </row>
    <row r="130" spans="1:20" x14ac:dyDescent="0.2">
      <c r="A130">
        <v>129</v>
      </c>
      <c r="B130">
        <v>64611</v>
      </c>
      <c r="C130">
        <v>17318</v>
      </c>
      <c r="D130">
        <v>4858</v>
      </c>
      <c r="E130">
        <v>15</v>
      </c>
      <c r="F130">
        <v>30</v>
      </c>
      <c r="G130">
        <v>15</v>
      </c>
      <c r="H130">
        <v>1</v>
      </c>
      <c r="I130">
        <v>0</v>
      </c>
      <c r="J130">
        <v>1</v>
      </c>
      <c r="K130">
        <v>2</v>
      </c>
      <c r="L130">
        <v>9599.9999999999982</v>
      </c>
      <c r="M130">
        <v>57600</v>
      </c>
      <c r="N130">
        <v>50000</v>
      </c>
      <c r="O130">
        <v>117200</v>
      </c>
      <c r="P130">
        <v>1625</v>
      </c>
      <c r="Q130">
        <v>243750</v>
      </c>
      <c r="R130">
        <v>360950</v>
      </c>
      <c r="S130">
        <v>0</v>
      </c>
      <c r="T130" t="s">
        <v>43</v>
      </c>
    </row>
    <row r="131" spans="1:20" x14ac:dyDescent="0.2">
      <c r="A131">
        <v>130</v>
      </c>
      <c r="B131">
        <v>57868</v>
      </c>
      <c r="C131">
        <v>17011</v>
      </c>
      <c r="D131">
        <v>4920</v>
      </c>
      <c r="E131">
        <v>30</v>
      </c>
      <c r="F131">
        <v>30</v>
      </c>
      <c r="G131">
        <v>0</v>
      </c>
      <c r="H131">
        <v>0</v>
      </c>
      <c r="I131">
        <v>0</v>
      </c>
      <c r="J131">
        <v>2</v>
      </c>
      <c r="K131">
        <v>2</v>
      </c>
      <c r="L131">
        <v>19199.999999999996</v>
      </c>
      <c r="M131">
        <v>19199.999999999996</v>
      </c>
      <c r="N131">
        <v>0</v>
      </c>
      <c r="O131">
        <v>38399.999999999993</v>
      </c>
      <c r="P131">
        <v>1592</v>
      </c>
      <c r="Q131">
        <v>238800</v>
      </c>
      <c r="R131">
        <v>277200</v>
      </c>
      <c r="S131">
        <v>0</v>
      </c>
      <c r="T131" t="s">
        <v>39</v>
      </c>
    </row>
    <row r="132" spans="1:20" x14ac:dyDescent="0.2">
      <c r="A132">
        <v>131</v>
      </c>
      <c r="B132">
        <v>57632</v>
      </c>
      <c r="C132">
        <v>17722</v>
      </c>
      <c r="D132">
        <v>4934</v>
      </c>
      <c r="E132">
        <v>30</v>
      </c>
      <c r="F132">
        <v>30</v>
      </c>
      <c r="G132">
        <v>0</v>
      </c>
      <c r="H132">
        <v>0</v>
      </c>
      <c r="I132">
        <v>0</v>
      </c>
      <c r="J132">
        <v>2</v>
      </c>
      <c r="K132">
        <v>2</v>
      </c>
      <c r="L132">
        <v>19199.999999999996</v>
      </c>
      <c r="M132">
        <v>19199.999999999996</v>
      </c>
      <c r="N132">
        <v>0</v>
      </c>
      <c r="O132">
        <v>38399.999999999993</v>
      </c>
      <c r="P132">
        <v>1664</v>
      </c>
      <c r="Q132">
        <v>249600</v>
      </c>
      <c r="R132">
        <v>288000</v>
      </c>
      <c r="S132">
        <v>0</v>
      </c>
      <c r="T132" t="s">
        <v>23</v>
      </c>
    </row>
    <row r="133" spans="1:20" x14ac:dyDescent="0.2">
      <c r="A133">
        <v>132</v>
      </c>
      <c r="B133">
        <v>64074</v>
      </c>
      <c r="C133">
        <v>17279</v>
      </c>
      <c r="D133">
        <v>4553</v>
      </c>
      <c r="E133">
        <v>15</v>
      </c>
      <c r="F133">
        <v>15</v>
      </c>
      <c r="G133">
        <v>15</v>
      </c>
      <c r="H133">
        <v>1</v>
      </c>
      <c r="I133">
        <v>0</v>
      </c>
      <c r="J133">
        <v>0</v>
      </c>
      <c r="K133">
        <v>1</v>
      </c>
      <c r="L133">
        <v>9599.9999999999982</v>
      </c>
      <c r="M133">
        <v>9599.9999999999982</v>
      </c>
      <c r="N133">
        <v>50000</v>
      </c>
      <c r="O133">
        <v>69200</v>
      </c>
      <c r="P133">
        <v>1619</v>
      </c>
      <c r="Q133">
        <v>242850</v>
      </c>
      <c r="R133">
        <v>312050</v>
      </c>
      <c r="S133">
        <v>0</v>
      </c>
      <c r="T133" t="s">
        <v>44</v>
      </c>
    </row>
    <row r="134" spans="1:20" x14ac:dyDescent="0.2">
      <c r="A134">
        <v>133</v>
      </c>
      <c r="B134">
        <v>58102</v>
      </c>
      <c r="C134">
        <v>18485</v>
      </c>
      <c r="D134">
        <v>5279</v>
      </c>
      <c r="E134">
        <v>30</v>
      </c>
      <c r="F134">
        <v>30</v>
      </c>
      <c r="G134">
        <v>0</v>
      </c>
      <c r="H134">
        <v>0</v>
      </c>
      <c r="I134">
        <v>0</v>
      </c>
      <c r="J134">
        <v>2</v>
      </c>
      <c r="K134">
        <v>2</v>
      </c>
      <c r="L134">
        <v>19199.999999999996</v>
      </c>
      <c r="M134">
        <v>19199.999999999996</v>
      </c>
      <c r="N134">
        <v>0</v>
      </c>
      <c r="O134">
        <v>38399.999999999993</v>
      </c>
      <c r="P134">
        <v>1744</v>
      </c>
      <c r="Q134">
        <v>261600</v>
      </c>
      <c r="R134">
        <v>300000</v>
      </c>
      <c r="S134">
        <v>0</v>
      </c>
      <c r="T134" t="s">
        <v>45</v>
      </c>
    </row>
    <row r="135" spans="1:20" x14ac:dyDescent="0.2">
      <c r="A135">
        <v>134</v>
      </c>
      <c r="B135">
        <v>51214</v>
      </c>
      <c r="C135">
        <v>18152</v>
      </c>
      <c r="D135">
        <v>5244</v>
      </c>
      <c r="E135">
        <v>45</v>
      </c>
      <c r="F135">
        <v>45</v>
      </c>
      <c r="G135">
        <v>0</v>
      </c>
      <c r="H135">
        <v>0</v>
      </c>
      <c r="I135">
        <v>0</v>
      </c>
      <c r="J135">
        <v>3</v>
      </c>
      <c r="K135">
        <v>3</v>
      </c>
      <c r="L135">
        <v>28799.999999999996</v>
      </c>
      <c r="M135">
        <v>28799.999999999996</v>
      </c>
      <c r="N135">
        <v>0</v>
      </c>
      <c r="O135">
        <v>57599.999999999993</v>
      </c>
      <c r="P135">
        <v>1708</v>
      </c>
      <c r="Q135">
        <v>256200</v>
      </c>
      <c r="R135">
        <v>313800</v>
      </c>
      <c r="S135">
        <v>0</v>
      </c>
      <c r="T135" t="s">
        <v>46</v>
      </c>
    </row>
    <row r="136" spans="1:20" x14ac:dyDescent="0.2">
      <c r="A136">
        <v>135</v>
      </c>
      <c r="B136">
        <v>44727</v>
      </c>
      <c r="C136">
        <v>24285</v>
      </c>
      <c r="D136">
        <v>7996</v>
      </c>
      <c r="E136">
        <v>60</v>
      </c>
      <c r="F136">
        <v>45</v>
      </c>
      <c r="G136">
        <v>0</v>
      </c>
      <c r="H136">
        <v>1</v>
      </c>
      <c r="I136">
        <v>0</v>
      </c>
      <c r="J136">
        <v>3</v>
      </c>
      <c r="K136">
        <v>4</v>
      </c>
      <c r="L136">
        <v>38399.999999999993</v>
      </c>
      <c r="M136">
        <v>28799.999999999996</v>
      </c>
      <c r="N136">
        <v>0</v>
      </c>
      <c r="O136">
        <v>67199.999999999985</v>
      </c>
      <c r="P136">
        <v>2315</v>
      </c>
      <c r="Q136">
        <v>347250</v>
      </c>
      <c r="R136">
        <v>414450</v>
      </c>
      <c r="S136">
        <v>0</v>
      </c>
      <c r="T136" t="s">
        <v>23</v>
      </c>
    </row>
    <row r="137" spans="1:20" x14ac:dyDescent="0.2">
      <c r="A137">
        <v>136</v>
      </c>
      <c r="B137">
        <v>58123</v>
      </c>
      <c r="C137">
        <v>15561</v>
      </c>
      <c r="D137">
        <v>4274</v>
      </c>
      <c r="E137">
        <v>30</v>
      </c>
      <c r="F137">
        <v>30</v>
      </c>
      <c r="G137">
        <v>0</v>
      </c>
      <c r="H137">
        <v>0</v>
      </c>
      <c r="I137">
        <v>0</v>
      </c>
      <c r="J137">
        <v>2</v>
      </c>
      <c r="K137">
        <v>2</v>
      </c>
      <c r="L137">
        <v>19199.999999999996</v>
      </c>
      <c r="M137">
        <v>19199.999999999996</v>
      </c>
      <c r="N137">
        <v>0</v>
      </c>
      <c r="O137">
        <v>38399.999999999993</v>
      </c>
      <c r="P137">
        <v>1451</v>
      </c>
      <c r="Q137">
        <v>217650</v>
      </c>
      <c r="R137">
        <v>256050</v>
      </c>
      <c r="S137">
        <v>0</v>
      </c>
      <c r="T137" t="s">
        <v>45</v>
      </c>
    </row>
    <row r="138" spans="1:20" x14ac:dyDescent="0.2">
      <c r="A138">
        <v>137</v>
      </c>
      <c r="B138">
        <v>57796</v>
      </c>
      <c r="C138">
        <v>17066</v>
      </c>
      <c r="D138">
        <v>4461</v>
      </c>
      <c r="E138">
        <v>30</v>
      </c>
      <c r="F138">
        <v>30</v>
      </c>
      <c r="G138">
        <v>0</v>
      </c>
      <c r="H138">
        <v>0</v>
      </c>
      <c r="I138">
        <v>0</v>
      </c>
      <c r="J138">
        <v>2</v>
      </c>
      <c r="K138">
        <v>2</v>
      </c>
      <c r="L138">
        <v>19199.999999999996</v>
      </c>
      <c r="M138">
        <v>19199.999999999996</v>
      </c>
      <c r="N138">
        <v>0</v>
      </c>
      <c r="O138">
        <v>38399.999999999993</v>
      </c>
      <c r="P138">
        <v>1595</v>
      </c>
      <c r="Q138">
        <v>239250</v>
      </c>
      <c r="R138">
        <v>277650</v>
      </c>
      <c r="S138">
        <v>0</v>
      </c>
      <c r="T138" t="s">
        <v>23</v>
      </c>
    </row>
    <row r="139" spans="1:20" x14ac:dyDescent="0.2">
      <c r="A139">
        <v>138</v>
      </c>
      <c r="B139">
        <v>57823</v>
      </c>
      <c r="C139">
        <v>19269</v>
      </c>
      <c r="D139">
        <v>5511</v>
      </c>
      <c r="E139">
        <v>30</v>
      </c>
      <c r="F139">
        <v>30</v>
      </c>
      <c r="G139">
        <v>0</v>
      </c>
      <c r="H139">
        <v>0</v>
      </c>
      <c r="I139">
        <v>0</v>
      </c>
      <c r="J139">
        <v>2</v>
      </c>
      <c r="K139">
        <v>2</v>
      </c>
      <c r="L139">
        <v>19199.999999999996</v>
      </c>
      <c r="M139">
        <v>19199.999999999996</v>
      </c>
      <c r="N139">
        <v>0</v>
      </c>
      <c r="O139">
        <v>38399.999999999993</v>
      </c>
      <c r="P139">
        <v>1826</v>
      </c>
      <c r="Q139">
        <v>273900</v>
      </c>
      <c r="R139">
        <v>312300</v>
      </c>
      <c r="S139">
        <v>0</v>
      </c>
      <c r="T139" t="s">
        <v>47</v>
      </c>
    </row>
    <row r="140" spans="1:20" x14ac:dyDescent="0.2">
      <c r="A140">
        <v>139</v>
      </c>
      <c r="B140">
        <v>57703</v>
      </c>
      <c r="C140">
        <v>16938</v>
      </c>
      <c r="D140">
        <v>4543</v>
      </c>
      <c r="E140">
        <v>30</v>
      </c>
      <c r="F140">
        <v>30</v>
      </c>
      <c r="G140">
        <v>0</v>
      </c>
      <c r="H140">
        <v>0</v>
      </c>
      <c r="I140">
        <v>0</v>
      </c>
      <c r="J140">
        <v>2</v>
      </c>
      <c r="K140">
        <v>2</v>
      </c>
      <c r="L140">
        <v>19199.999999999996</v>
      </c>
      <c r="M140">
        <v>19199.999999999996</v>
      </c>
      <c r="N140">
        <v>0</v>
      </c>
      <c r="O140">
        <v>38399.999999999993</v>
      </c>
      <c r="P140">
        <v>1584</v>
      </c>
      <c r="Q140">
        <v>237600</v>
      </c>
      <c r="R140">
        <v>276000</v>
      </c>
      <c r="S140">
        <v>0</v>
      </c>
      <c r="T140" t="s">
        <v>23</v>
      </c>
    </row>
    <row r="141" spans="1:20" x14ac:dyDescent="0.2">
      <c r="A141">
        <v>140</v>
      </c>
      <c r="B141">
        <v>57767</v>
      </c>
      <c r="C141">
        <v>17110</v>
      </c>
      <c r="D141">
        <v>4581</v>
      </c>
      <c r="E141">
        <v>30</v>
      </c>
      <c r="F141">
        <v>30</v>
      </c>
      <c r="G141">
        <v>0</v>
      </c>
      <c r="H141">
        <v>0</v>
      </c>
      <c r="I141">
        <v>0</v>
      </c>
      <c r="J141">
        <v>2</v>
      </c>
      <c r="K141">
        <v>2</v>
      </c>
      <c r="L141">
        <v>19199.999999999996</v>
      </c>
      <c r="M141">
        <v>19199.999999999996</v>
      </c>
      <c r="N141">
        <v>0</v>
      </c>
      <c r="O141">
        <v>38399.999999999993</v>
      </c>
      <c r="P141">
        <v>1603</v>
      </c>
      <c r="Q141">
        <v>240450</v>
      </c>
      <c r="R141">
        <v>278850</v>
      </c>
      <c r="S141">
        <v>0</v>
      </c>
      <c r="T141" t="s">
        <v>31</v>
      </c>
    </row>
    <row r="142" spans="1:20" x14ac:dyDescent="0.2">
      <c r="A142">
        <v>141</v>
      </c>
      <c r="B142">
        <v>57809</v>
      </c>
      <c r="C142">
        <v>16675</v>
      </c>
      <c r="D142">
        <v>4445</v>
      </c>
      <c r="E142">
        <v>30</v>
      </c>
      <c r="F142">
        <v>30</v>
      </c>
      <c r="G142">
        <v>0</v>
      </c>
      <c r="H142">
        <v>0</v>
      </c>
      <c r="I142">
        <v>0</v>
      </c>
      <c r="J142">
        <v>2</v>
      </c>
      <c r="K142">
        <v>2</v>
      </c>
      <c r="L142">
        <v>19199.999999999996</v>
      </c>
      <c r="M142">
        <v>19199.999999999996</v>
      </c>
      <c r="N142">
        <v>0</v>
      </c>
      <c r="O142">
        <v>38399.999999999993</v>
      </c>
      <c r="P142">
        <v>1562</v>
      </c>
      <c r="Q142">
        <v>234300</v>
      </c>
      <c r="R142">
        <v>272700</v>
      </c>
      <c r="S142">
        <v>0</v>
      </c>
      <c r="T142" t="s">
        <v>48</v>
      </c>
    </row>
    <row r="143" spans="1:20" x14ac:dyDescent="0.2">
      <c r="A143">
        <v>142</v>
      </c>
      <c r="B143">
        <v>57870</v>
      </c>
      <c r="C143">
        <v>17706</v>
      </c>
      <c r="D143">
        <v>4804</v>
      </c>
      <c r="E143">
        <v>30</v>
      </c>
      <c r="F143">
        <v>30</v>
      </c>
      <c r="G143">
        <v>0</v>
      </c>
      <c r="H143">
        <v>0</v>
      </c>
      <c r="I143">
        <v>0</v>
      </c>
      <c r="J143">
        <v>2</v>
      </c>
      <c r="K143">
        <v>2</v>
      </c>
      <c r="L143">
        <v>19199.999999999996</v>
      </c>
      <c r="M143">
        <v>19199.999999999996</v>
      </c>
      <c r="N143">
        <v>0</v>
      </c>
      <c r="O143">
        <v>38399.999999999993</v>
      </c>
      <c r="P143">
        <v>1665</v>
      </c>
      <c r="Q143">
        <v>249750</v>
      </c>
      <c r="R143">
        <v>288150</v>
      </c>
      <c r="S143">
        <v>0</v>
      </c>
      <c r="T143" t="s">
        <v>32</v>
      </c>
    </row>
    <row r="144" spans="1:20" x14ac:dyDescent="0.2">
      <c r="A144">
        <v>143</v>
      </c>
      <c r="B144">
        <v>57953</v>
      </c>
      <c r="C144">
        <v>18232</v>
      </c>
      <c r="D144">
        <v>5131</v>
      </c>
      <c r="E144">
        <v>30</v>
      </c>
      <c r="F144">
        <v>30</v>
      </c>
      <c r="G144">
        <v>0</v>
      </c>
      <c r="H144">
        <v>0</v>
      </c>
      <c r="I144">
        <v>0</v>
      </c>
      <c r="J144">
        <v>2</v>
      </c>
      <c r="K144">
        <v>2</v>
      </c>
      <c r="L144">
        <v>19199.999999999996</v>
      </c>
      <c r="M144">
        <v>19199.999999999996</v>
      </c>
      <c r="N144">
        <v>0</v>
      </c>
      <c r="O144">
        <v>38399.999999999993</v>
      </c>
      <c r="P144">
        <v>1721</v>
      </c>
      <c r="Q144">
        <v>258150</v>
      </c>
      <c r="R144">
        <v>296550</v>
      </c>
      <c r="S144">
        <v>0</v>
      </c>
      <c r="T144" t="s">
        <v>23</v>
      </c>
    </row>
    <row r="145" spans="1:20" x14ac:dyDescent="0.2">
      <c r="A145">
        <v>144</v>
      </c>
      <c r="B145">
        <v>57628</v>
      </c>
      <c r="C145">
        <v>17053</v>
      </c>
      <c r="D145">
        <v>4536</v>
      </c>
      <c r="E145">
        <v>30</v>
      </c>
      <c r="F145">
        <v>30</v>
      </c>
      <c r="G145">
        <v>0</v>
      </c>
      <c r="H145">
        <v>0</v>
      </c>
      <c r="I145">
        <v>0</v>
      </c>
      <c r="J145">
        <v>2</v>
      </c>
      <c r="K145">
        <v>2</v>
      </c>
      <c r="L145">
        <v>19199.999999999996</v>
      </c>
      <c r="M145">
        <v>19199.999999999996</v>
      </c>
      <c r="N145">
        <v>0</v>
      </c>
      <c r="O145">
        <v>38399.999999999993</v>
      </c>
      <c r="P145">
        <v>1599</v>
      </c>
      <c r="Q145">
        <v>239850</v>
      </c>
      <c r="R145">
        <v>278250</v>
      </c>
      <c r="S145">
        <v>0</v>
      </c>
      <c r="T145" t="s">
        <v>49</v>
      </c>
    </row>
    <row r="146" spans="1:20" x14ac:dyDescent="0.2">
      <c r="A146">
        <v>145</v>
      </c>
      <c r="B146">
        <v>57962</v>
      </c>
      <c r="C146">
        <v>17316</v>
      </c>
      <c r="D146">
        <v>4625</v>
      </c>
      <c r="E146">
        <v>30</v>
      </c>
      <c r="F146">
        <v>30</v>
      </c>
      <c r="G146">
        <v>0</v>
      </c>
      <c r="H146">
        <v>0</v>
      </c>
      <c r="I146">
        <v>0</v>
      </c>
      <c r="J146">
        <v>2</v>
      </c>
      <c r="K146">
        <v>2</v>
      </c>
      <c r="L146">
        <v>19199.999999999996</v>
      </c>
      <c r="M146">
        <v>19199.999999999996</v>
      </c>
      <c r="N146">
        <v>0</v>
      </c>
      <c r="O146">
        <v>38399.999999999993</v>
      </c>
      <c r="P146">
        <v>1624</v>
      </c>
      <c r="Q146">
        <v>243600</v>
      </c>
      <c r="R146">
        <v>282000</v>
      </c>
      <c r="S146">
        <v>0</v>
      </c>
      <c r="T146" t="s">
        <v>50</v>
      </c>
    </row>
    <row r="147" spans="1:20" x14ac:dyDescent="0.2">
      <c r="A147">
        <v>146</v>
      </c>
      <c r="B147">
        <v>58060</v>
      </c>
      <c r="C147">
        <v>17827</v>
      </c>
      <c r="D147">
        <v>4718</v>
      </c>
      <c r="E147">
        <v>30</v>
      </c>
      <c r="F147">
        <v>30</v>
      </c>
      <c r="G147">
        <v>0</v>
      </c>
      <c r="H147">
        <v>0</v>
      </c>
      <c r="I147">
        <v>0</v>
      </c>
      <c r="J147">
        <v>2</v>
      </c>
      <c r="K147">
        <v>2</v>
      </c>
      <c r="L147">
        <v>19199.999999999996</v>
      </c>
      <c r="M147">
        <v>19199.999999999996</v>
      </c>
      <c r="N147">
        <v>0</v>
      </c>
      <c r="O147">
        <v>38399.999999999993</v>
      </c>
      <c r="P147">
        <v>1670</v>
      </c>
      <c r="Q147">
        <v>250500</v>
      </c>
      <c r="R147">
        <v>288900</v>
      </c>
      <c r="S147">
        <v>0</v>
      </c>
      <c r="T147" t="s">
        <v>27</v>
      </c>
    </row>
    <row r="148" spans="1:20" x14ac:dyDescent="0.2">
      <c r="A148">
        <v>147</v>
      </c>
      <c r="B148">
        <v>57940</v>
      </c>
      <c r="C148">
        <v>17298</v>
      </c>
      <c r="D148">
        <v>4906</v>
      </c>
      <c r="E148">
        <v>30</v>
      </c>
      <c r="F148">
        <v>30</v>
      </c>
      <c r="G148">
        <v>0</v>
      </c>
      <c r="H148">
        <v>0</v>
      </c>
      <c r="I148">
        <v>0</v>
      </c>
      <c r="J148">
        <v>2</v>
      </c>
      <c r="K148">
        <v>2</v>
      </c>
      <c r="L148">
        <v>19199.999999999996</v>
      </c>
      <c r="M148">
        <v>19199.999999999996</v>
      </c>
      <c r="N148">
        <v>0</v>
      </c>
      <c r="O148">
        <v>38399.999999999993</v>
      </c>
      <c r="P148">
        <v>1623</v>
      </c>
      <c r="Q148">
        <v>243450</v>
      </c>
      <c r="R148">
        <v>281850</v>
      </c>
      <c r="S148">
        <v>0</v>
      </c>
      <c r="T148" t="s">
        <v>49</v>
      </c>
    </row>
    <row r="149" spans="1:20" x14ac:dyDescent="0.2">
      <c r="A149">
        <v>148</v>
      </c>
      <c r="B149">
        <v>65213</v>
      </c>
      <c r="C149">
        <v>13181</v>
      </c>
      <c r="D149">
        <v>3441</v>
      </c>
      <c r="E149">
        <v>15</v>
      </c>
      <c r="F149">
        <v>15</v>
      </c>
      <c r="G149">
        <v>15</v>
      </c>
      <c r="H149">
        <v>0</v>
      </c>
      <c r="I149">
        <v>0</v>
      </c>
      <c r="J149">
        <v>1</v>
      </c>
      <c r="K149">
        <v>1</v>
      </c>
      <c r="L149">
        <v>9599.9999999999982</v>
      </c>
      <c r="M149">
        <v>9599.9999999999982</v>
      </c>
      <c r="N149">
        <v>50000</v>
      </c>
      <c r="O149">
        <v>69200</v>
      </c>
      <c r="P149">
        <v>1214</v>
      </c>
      <c r="Q149">
        <v>182100</v>
      </c>
      <c r="R149">
        <v>251300</v>
      </c>
      <c r="S149">
        <v>0</v>
      </c>
      <c r="T149" t="s">
        <v>27</v>
      </c>
    </row>
    <row r="150" spans="1:20" x14ac:dyDescent="0.2">
      <c r="A150">
        <v>149</v>
      </c>
      <c r="B150">
        <v>57669</v>
      </c>
      <c r="C150">
        <v>17066</v>
      </c>
      <c r="D150">
        <v>4431</v>
      </c>
      <c r="E150">
        <v>30</v>
      </c>
      <c r="F150">
        <v>30</v>
      </c>
      <c r="G150">
        <v>0</v>
      </c>
      <c r="H150">
        <v>0</v>
      </c>
      <c r="I150">
        <v>0</v>
      </c>
      <c r="J150">
        <v>2</v>
      </c>
      <c r="K150">
        <v>2</v>
      </c>
      <c r="L150">
        <v>19199.999999999996</v>
      </c>
      <c r="M150">
        <v>19199.999999999996</v>
      </c>
      <c r="N150">
        <v>0</v>
      </c>
      <c r="O150">
        <v>38399.999999999993</v>
      </c>
      <c r="P150">
        <v>1599</v>
      </c>
      <c r="Q150">
        <v>239850</v>
      </c>
      <c r="R150">
        <v>278250</v>
      </c>
      <c r="S150">
        <v>0</v>
      </c>
      <c r="T150" t="s">
        <v>43</v>
      </c>
    </row>
    <row r="151" spans="1:20" x14ac:dyDescent="0.2">
      <c r="A151">
        <v>150</v>
      </c>
      <c r="B151">
        <v>56981</v>
      </c>
      <c r="C151">
        <v>18355</v>
      </c>
      <c r="D151">
        <v>5480</v>
      </c>
      <c r="E151">
        <v>30</v>
      </c>
      <c r="F151">
        <v>30</v>
      </c>
      <c r="G151">
        <v>0</v>
      </c>
      <c r="H151">
        <v>0</v>
      </c>
      <c r="I151">
        <v>0</v>
      </c>
      <c r="J151">
        <v>2</v>
      </c>
      <c r="K151">
        <v>2</v>
      </c>
      <c r="L151">
        <v>19199.999999999996</v>
      </c>
      <c r="M151">
        <v>19199.999999999996</v>
      </c>
      <c r="N151">
        <v>0</v>
      </c>
      <c r="O151">
        <v>38399.999999999993</v>
      </c>
      <c r="P151">
        <v>1729</v>
      </c>
      <c r="Q151">
        <v>259350</v>
      </c>
      <c r="R151">
        <v>297750</v>
      </c>
      <c r="S151">
        <v>0</v>
      </c>
      <c r="T151" t="s">
        <v>35</v>
      </c>
    </row>
    <row r="152" spans="1:20" x14ac:dyDescent="0.2">
      <c r="A152">
        <v>151</v>
      </c>
      <c r="B152">
        <v>64258</v>
      </c>
      <c r="C152">
        <v>17471</v>
      </c>
      <c r="D152">
        <v>4808</v>
      </c>
      <c r="E152">
        <v>15</v>
      </c>
      <c r="F152">
        <v>15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9599.9999999999982</v>
      </c>
      <c r="M152">
        <v>9599.9999999999982</v>
      </c>
      <c r="N152">
        <v>0</v>
      </c>
      <c r="O152">
        <v>19199.999999999996</v>
      </c>
      <c r="P152">
        <v>1647</v>
      </c>
      <c r="Q152">
        <v>247050</v>
      </c>
      <c r="R152">
        <v>266250</v>
      </c>
      <c r="S152">
        <v>0</v>
      </c>
      <c r="T152" t="s">
        <v>49</v>
      </c>
    </row>
    <row r="153" spans="1:20" x14ac:dyDescent="0.2">
      <c r="A153">
        <v>152</v>
      </c>
      <c r="B153">
        <v>57820</v>
      </c>
      <c r="C153">
        <v>15013</v>
      </c>
      <c r="D153">
        <v>4112</v>
      </c>
      <c r="E153">
        <v>30</v>
      </c>
      <c r="F153">
        <v>30</v>
      </c>
      <c r="G153">
        <v>0</v>
      </c>
      <c r="H153">
        <v>0</v>
      </c>
      <c r="I153">
        <v>0</v>
      </c>
      <c r="J153">
        <v>2</v>
      </c>
      <c r="K153">
        <v>2</v>
      </c>
      <c r="L153">
        <v>19199.999999999996</v>
      </c>
      <c r="M153">
        <v>19199.999999999996</v>
      </c>
      <c r="N153">
        <v>0</v>
      </c>
      <c r="O153">
        <v>38399.999999999993</v>
      </c>
      <c r="P153">
        <v>1394</v>
      </c>
      <c r="Q153">
        <v>209100</v>
      </c>
      <c r="R153">
        <v>247500</v>
      </c>
      <c r="S153">
        <v>0</v>
      </c>
      <c r="T153" t="s">
        <v>51</v>
      </c>
    </row>
    <row r="154" spans="1:20" x14ac:dyDescent="0.2">
      <c r="A154">
        <v>153</v>
      </c>
      <c r="B154">
        <v>57656</v>
      </c>
      <c r="C154">
        <v>18357</v>
      </c>
      <c r="D154">
        <v>5296</v>
      </c>
      <c r="E154">
        <v>30</v>
      </c>
      <c r="F154">
        <v>30</v>
      </c>
      <c r="G154">
        <v>0</v>
      </c>
      <c r="H154">
        <v>0</v>
      </c>
      <c r="I154">
        <v>0</v>
      </c>
      <c r="J154">
        <v>2</v>
      </c>
      <c r="K154">
        <v>2</v>
      </c>
      <c r="L154">
        <v>19199.999999999996</v>
      </c>
      <c r="M154">
        <v>19199.999999999996</v>
      </c>
      <c r="N154">
        <v>0</v>
      </c>
      <c r="O154">
        <v>38399.999999999993</v>
      </c>
      <c r="P154">
        <v>1725</v>
      </c>
      <c r="Q154">
        <v>258750</v>
      </c>
      <c r="R154">
        <v>297150</v>
      </c>
      <c r="S154">
        <v>0</v>
      </c>
      <c r="T154" t="s">
        <v>33</v>
      </c>
    </row>
    <row r="155" spans="1:20" x14ac:dyDescent="0.2">
      <c r="A155">
        <v>154</v>
      </c>
      <c r="B155">
        <v>57463</v>
      </c>
      <c r="C155">
        <v>16386</v>
      </c>
      <c r="D155">
        <v>4416</v>
      </c>
      <c r="E155">
        <v>30</v>
      </c>
      <c r="F155">
        <v>30</v>
      </c>
      <c r="G155">
        <v>0</v>
      </c>
      <c r="H155">
        <v>0</v>
      </c>
      <c r="I155">
        <v>0</v>
      </c>
      <c r="J155">
        <v>2</v>
      </c>
      <c r="K155">
        <v>2</v>
      </c>
      <c r="L155">
        <v>19199.999999999996</v>
      </c>
      <c r="M155">
        <v>19199.999999999996</v>
      </c>
      <c r="N155">
        <v>0</v>
      </c>
      <c r="O155">
        <v>38399.999999999993</v>
      </c>
      <c r="P155">
        <v>1529</v>
      </c>
      <c r="Q155">
        <v>229350</v>
      </c>
      <c r="R155">
        <v>267750</v>
      </c>
      <c r="S155">
        <v>0</v>
      </c>
      <c r="T155" t="s">
        <v>23</v>
      </c>
    </row>
    <row r="156" spans="1:20" x14ac:dyDescent="0.2">
      <c r="A156">
        <v>155</v>
      </c>
      <c r="B156">
        <v>58010</v>
      </c>
      <c r="C156">
        <v>18121</v>
      </c>
      <c r="D156">
        <v>5240</v>
      </c>
      <c r="E156">
        <v>30</v>
      </c>
      <c r="F156">
        <v>30</v>
      </c>
      <c r="G156">
        <v>0</v>
      </c>
      <c r="H156">
        <v>0</v>
      </c>
      <c r="I156">
        <v>0</v>
      </c>
      <c r="J156">
        <v>2</v>
      </c>
      <c r="K156">
        <v>2</v>
      </c>
      <c r="L156">
        <v>19199.999999999996</v>
      </c>
      <c r="M156">
        <v>19199.999999999996</v>
      </c>
      <c r="N156">
        <v>0</v>
      </c>
      <c r="O156">
        <v>38399.999999999993</v>
      </c>
      <c r="P156">
        <v>1712</v>
      </c>
      <c r="Q156">
        <v>256800</v>
      </c>
      <c r="R156">
        <v>295200</v>
      </c>
      <c r="S156">
        <v>0</v>
      </c>
      <c r="T156" t="s">
        <v>49</v>
      </c>
    </row>
    <row r="157" spans="1:20" x14ac:dyDescent="0.2">
      <c r="A157">
        <v>156</v>
      </c>
      <c r="B157">
        <v>57968</v>
      </c>
      <c r="C157">
        <v>17228</v>
      </c>
      <c r="D157">
        <v>4834</v>
      </c>
      <c r="E157">
        <v>30</v>
      </c>
      <c r="F157">
        <v>30</v>
      </c>
      <c r="G157">
        <v>0</v>
      </c>
      <c r="H157">
        <v>0</v>
      </c>
      <c r="I157">
        <v>0</v>
      </c>
      <c r="J157">
        <v>2</v>
      </c>
      <c r="K157">
        <v>2</v>
      </c>
      <c r="L157">
        <v>19199.999999999996</v>
      </c>
      <c r="M157">
        <v>19199.999999999996</v>
      </c>
      <c r="N157">
        <v>0</v>
      </c>
      <c r="O157">
        <v>38399.999999999993</v>
      </c>
      <c r="P157">
        <v>1616</v>
      </c>
      <c r="Q157">
        <v>242400</v>
      </c>
      <c r="R157">
        <v>280800</v>
      </c>
      <c r="S157">
        <v>0</v>
      </c>
      <c r="T157" t="s">
        <v>25</v>
      </c>
    </row>
    <row r="158" spans="1:20" x14ac:dyDescent="0.2">
      <c r="A158">
        <v>157</v>
      </c>
      <c r="B158">
        <v>57498</v>
      </c>
      <c r="C158">
        <v>18157</v>
      </c>
      <c r="D158">
        <v>5161</v>
      </c>
      <c r="E158">
        <v>30</v>
      </c>
      <c r="F158">
        <v>30</v>
      </c>
      <c r="G158">
        <v>0</v>
      </c>
      <c r="H158">
        <v>0</v>
      </c>
      <c r="I158">
        <v>0</v>
      </c>
      <c r="J158">
        <v>2</v>
      </c>
      <c r="K158">
        <v>2</v>
      </c>
      <c r="L158">
        <v>19199.999999999996</v>
      </c>
      <c r="M158">
        <v>19199.999999999996</v>
      </c>
      <c r="N158">
        <v>0</v>
      </c>
      <c r="O158">
        <v>38399.999999999993</v>
      </c>
      <c r="P158">
        <v>1703</v>
      </c>
      <c r="Q158">
        <v>255450</v>
      </c>
      <c r="R158">
        <v>293850</v>
      </c>
      <c r="S158">
        <v>0</v>
      </c>
      <c r="T158" t="s">
        <v>29</v>
      </c>
    </row>
    <row r="159" spans="1:20" x14ac:dyDescent="0.2">
      <c r="A159">
        <v>158</v>
      </c>
      <c r="B159">
        <v>57696</v>
      </c>
      <c r="C159">
        <v>17914</v>
      </c>
      <c r="D159">
        <v>5083</v>
      </c>
      <c r="E159">
        <v>30</v>
      </c>
      <c r="F159">
        <v>30</v>
      </c>
      <c r="G159">
        <v>0</v>
      </c>
      <c r="H159">
        <v>0</v>
      </c>
      <c r="I159">
        <v>0</v>
      </c>
      <c r="J159">
        <v>2</v>
      </c>
      <c r="K159">
        <v>2</v>
      </c>
      <c r="L159">
        <v>19199.999999999996</v>
      </c>
      <c r="M159">
        <v>19199.999999999996</v>
      </c>
      <c r="N159">
        <v>0</v>
      </c>
      <c r="O159">
        <v>38399.999999999993</v>
      </c>
      <c r="P159">
        <v>1679</v>
      </c>
      <c r="Q159">
        <v>251850</v>
      </c>
      <c r="R159">
        <v>290250</v>
      </c>
      <c r="S159">
        <v>0</v>
      </c>
      <c r="T159" t="s">
        <v>38</v>
      </c>
    </row>
    <row r="160" spans="1:20" x14ac:dyDescent="0.2">
      <c r="A160">
        <v>159</v>
      </c>
      <c r="B160">
        <v>57236</v>
      </c>
      <c r="C160">
        <v>16777</v>
      </c>
      <c r="D160">
        <v>4494</v>
      </c>
      <c r="E160">
        <v>30</v>
      </c>
      <c r="F160">
        <v>30</v>
      </c>
      <c r="G160">
        <v>0</v>
      </c>
      <c r="H160">
        <v>0</v>
      </c>
      <c r="I160">
        <v>0</v>
      </c>
      <c r="J160">
        <v>2</v>
      </c>
      <c r="K160">
        <v>2</v>
      </c>
      <c r="L160">
        <v>19199.999999999996</v>
      </c>
      <c r="M160">
        <v>19199.999999999996</v>
      </c>
      <c r="N160">
        <v>0</v>
      </c>
      <c r="O160">
        <v>38399.999999999993</v>
      </c>
      <c r="P160">
        <v>1569</v>
      </c>
      <c r="Q160">
        <v>235350</v>
      </c>
      <c r="R160">
        <v>273750</v>
      </c>
      <c r="S160">
        <v>0</v>
      </c>
      <c r="T160" t="s">
        <v>41</v>
      </c>
    </row>
    <row r="161" spans="1:20" x14ac:dyDescent="0.2">
      <c r="A161">
        <v>160</v>
      </c>
      <c r="B161">
        <v>58064</v>
      </c>
      <c r="C161">
        <v>18550</v>
      </c>
      <c r="D161">
        <v>5416</v>
      </c>
      <c r="E161">
        <v>30</v>
      </c>
      <c r="F161">
        <v>30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19199.999999999996</v>
      </c>
      <c r="M161">
        <v>19199.999999999996</v>
      </c>
      <c r="N161">
        <v>0</v>
      </c>
      <c r="O161">
        <v>38399.999999999993</v>
      </c>
      <c r="P161">
        <v>1755</v>
      </c>
      <c r="Q161">
        <v>263250</v>
      </c>
      <c r="R161">
        <v>301650</v>
      </c>
      <c r="S161">
        <v>0</v>
      </c>
      <c r="T161" t="s">
        <v>26</v>
      </c>
    </row>
    <row r="162" spans="1:20" x14ac:dyDescent="0.2">
      <c r="A162">
        <v>161</v>
      </c>
      <c r="B162">
        <v>57467</v>
      </c>
      <c r="C162">
        <v>18481</v>
      </c>
      <c r="D162">
        <v>5039</v>
      </c>
      <c r="E162">
        <v>30</v>
      </c>
      <c r="F162">
        <v>30</v>
      </c>
      <c r="G162">
        <v>0</v>
      </c>
      <c r="H162">
        <v>0</v>
      </c>
      <c r="I162">
        <v>0</v>
      </c>
      <c r="J162">
        <v>2</v>
      </c>
      <c r="K162">
        <v>2</v>
      </c>
      <c r="L162">
        <v>19199.999999999996</v>
      </c>
      <c r="M162">
        <v>19199.999999999996</v>
      </c>
      <c r="N162">
        <v>0</v>
      </c>
      <c r="O162">
        <v>38399.999999999993</v>
      </c>
      <c r="P162">
        <v>1739</v>
      </c>
      <c r="Q162">
        <v>260850</v>
      </c>
      <c r="R162">
        <v>299250</v>
      </c>
      <c r="S162">
        <v>0</v>
      </c>
      <c r="T162" t="s">
        <v>39</v>
      </c>
    </row>
    <row r="163" spans="1:20" x14ac:dyDescent="0.2">
      <c r="A163">
        <v>162</v>
      </c>
      <c r="B163">
        <v>57633</v>
      </c>
      <c r="C163">
        <v>16176</v>
      </c>
      <c r="D163">
        <v>4565</v>
      </c>
      <c r="E163">
        <v>30</v>
      </c>
      <c r="F163">
        <v>30</v>
      </c>
      <c r="G163">
        <v>0</v>
      </c>
      <c r="H163">
        <v>0</v>
      </c>
      <c r="I163">
        <v>0</v>
      </c>
      <c r="J163">
        <v>2</v>
      </c>
      <c r="K163">
        <v>2</v>
      </c>
      <c r="L163">
        <v>19199.999999999996</v>
      </c>
      <c r="M163">
        <v>19199.999999999996</v>
      </c>
      <c r="N163">
        <v>0</v>
      </c>
      <c r="O163">
        <v>38399.999999999993</v>
      </c>
      <c r="P163">
        <v>1514</v>
      </c>
      <c r="Q163">
        <v>227100</v>
      </c>
      <c r="R163">
        <v>265500</v>
      </c>
      <c r="S163">
        <v>0</v>
      </c>
      <c r="T163" t="s">
        <v>23</v>
      </c>
    </row>
    <row r="164" spans="1:20" x14ac:dyDescent="0.2">
      <c r="A164">
        <v>163</v>
      </c>
      <c r="B164">
        <v>57314</v>
      </c>
      <c r="C164">
        <v>17291</v>
      </c>
      <c r="D164">
        <v>4714</v>
      </c>
      <c r="E164">
        <v>30</v>
      </c>
      <c r="F164">
        <v>30</v>
      </c>
      <c r="G164">
        <v>0</v>
      </c>
      <c r="H164">
        <v>0</v>
      </c>
      <c r="I164">
        <v>0</v>
      </c>
      <c r="J164">
        <v>2</v>
      </c>
      <c r="K164">
        <v>2</v>
      </c>
      <c r="L164">
        <v>19199.999999999996</v>
      </c>
      <c r="M164">
        <v>19199.999999999996</v>
      </c>
      <c r="N164">
        <v>0</v>
      </c>
      <c r="O164">
        <v>38399.999999999993</v>
      </c>
      <c r="P164">
        <v>1624</v>
      </c>
      <c r="Q164">
        <v>243600</v>
      </c>
      <c r="R164">
        <v>282000</v>
      </c>
      <c r="S164">
        <v>0</v>
      </c>
      <c r="T164" t="s">
        <v>32</v>
      </c>
    </row>
    <row r="165" spans="1:20" x14ac:dyDescent="0.2">
      <c r="A165">
        <v>164</v>
      </c>
      <c r="B165">
        <v>64674</v>
      </c>
      <c r="C165">
        <v>16222</v>
      </c>
      <c r="D165">
        <v>4387</v>
      </c>
      <c r="E165">
        <v>15</v>
      </c>
      <c r="F165">
        <v>15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9599.9999999999982</v>
      </c>
      <c r="M165">
        <v>9599.9999999999982</v>
      </c>
      <c r="N165">
        <v>0</v>
      </c>
      <c r="O165">
        <v>19199.999999999996</v>
      </c>
      <c r="P165">
        <v>1516</v>
      </c>
      <c r="Q165">
        <v>227400</v>
      </c>
      <c r="R165">
        <v>246600</v>
      </c>
      <c r="S165">
        <v>0</v>
      </c>
      <c r="T165" t="s">
        <v>33</v>
      </c>
    </row>
    <row r="166" spans="1:20" x14ac:dyDescent="0.2">
      <c r="A166">
        <v>165</v>
      </c>
      <c r="B166">
        <v>57858</v>
      </c>
      <c r="C166">
        <v>17483</v>
      </c>
      <c r="D166">
        <v>4867</v>
      </c>
      <c r="E166">
        <v>30</v>
      </c>
      <c r="F166">
        <v>30</v>
      </c>
      <c r="G166">
        <v>0</v>
      </c>
      <c r="H166">
        <v>0</v>
      </c>
      <c r="I166">
        <v>0</v>
      </c>
      <c r="J166">
        <v>2</v>
      </c>
      <c r="K166">
        <v>2</v>
      </c>
      <c r="L166">
        <v>19199.999999999996</v>
      </c>
      <c r="M166">
        <v>19199.999999999996</v>
      </c>
      <c r="N166">
        <v>0</v>
      </c>
      <c r="O166">
        <v>38399.999999999993</v>
      </c>
      <c r="P166">
        <v>1646</v>
      </c>
      <c r="Q166">
        <v>246900</v>
      </c>
      <c r="R166">
        <v>285300</v>
      </c>
      <c r="S166">
        <v>0</v>
      </c>
      <c r="T166" t="s">
        <v>31</v>
      </c>
    </row>
    <row r="167" spans="1:20" x14ac:dyDescent="0.2">
      <c r="A167">
        <v>166</v>
      </c>
      <c r="B167">
        <v>57518</v>
      </c>
      <c r="C167">
        <v>17430</v>
      </c>
      <c r="D167">
        <v>4806</v>
      </c>
      <c r="E167">
        <v>30</v>
      </c>
      <c r="F167">
        <v>30</v>
      </c>
      <c r="G167">
        <v>0</v>
      </c>
      <c r="H167">
        <v>0</v>
      </c>
      <c r="I167">
        <v>0</v>
      </c>
      <c r="J167">
        <v>2</v>
      </c>
      <c r="K167">
        <v>2</v>
      </c>
      <c r="L167">
        <v>19199.999999999996</v>
      </c>
      <c r="M167">
        <v>19199.999999999996</v>
      </c>
      <c r="N167">
        <v>0</v>
      </c>
      <c r="O167">
        <v>38399.999999999993</v>
      </c>
      <c r="P167">
        <v>1633</v>
      </c>
      <c r="Q167">
        <v>244950</v>
      </c>
      <c r="R167">
        <v>283350</v>
      </c>
      <c r="S167">
        <v>0</v>
      </c>
      <c r="T167" t="s">
        <v>32</v>
      </c>
    </row>
    <row r="168" spans="1:20" x14ac:dyDescent="0.2">
      <c r="A168">
        <v>167</v>
      </c>
      <c r="B168">
        <v>57740</v>
      </c>
      <c r="C168">
        <v>18016</v>
      </c>
      <c r="D168">
        <v>5020</v>
      </c>
      <c r="E168">
        <v>30</v>
      </c>
      <c r="F168">
        <v>30</v>
      </c>
      <c r="G168">
        <v>0</v>
      </c>
      <c r="H168">
        <v>0</v>
      </c>
      <c r="I168">
        <v>0</v>
      </c>
      <c r="J168">
        <v>2</v>
      </c>
      <c r="K168">
        <v>2</v>
      </c>
      <c r="L168">
        <v>19199.999999999996</v>
      </c>
      <c r="M168">
        <v>19199.999999999996</v>
      </c>
      <c r="N168">
        <v>0</v>
      </c>
      <c r="O168">
        <v>38399.999999999993</v>
      </c>
      <c r="P168">
        <v>1688</v>
      </c>
      <c r="Q168">
        <v>253200</v>
      </c>
      <c r="R168">
        <v>291600</v>
      </c>
      <c r="S168">
        <v>0</v>
      </c>
      <c r="T168" t="s">
        <v>48</v>
      </c>
    </row>
    <row r="169" spans="1:20" x14ac:dyDescent="0.2">
      <c r="A169">
        <v>168</v>
      </c>
      <c r="B169">
        <v>57547</v>
      </c>
      <c r="C169">
        <v>16699</v>
      </c>
      <c r="D169">
        <v>4553</v>
      </c>
      <c r="E169">
        <v>30</v>
      </c>
      <c r="F169">
        <v>30</v>
      </c>
      <c r="G169">
        <v>0</v>
      </c>
      <c r="H169">
        <v>0</v>
      </c>
      <c r="I169">
        <v>0</v>
      </c>
      <c r="J169">
        <v>2</v>
      </c>
      <c r="K169">
        <v>2</v>
      </c>
      <c r="L169">
        <v>19199.999999999996</v>
      </c>
      <c r="M169">
        <v>19199.999999999996</v>
      </c>
      <c r="N169">
        <v>0</v>
      </c>
      <c r="O169">
        <v>38399.999999999993</v>
      </c>
      <c r="P169">
        <v>1563</v>
      </c>
      <c r="Q169">
        <v>234450</v>
      </c>
      <c r="R169">
        <v>272850</v>
      </c>
      <c r="S169">
        <v>0</v>
      </c>
      <c r="T169" t="s">
        <v>45</v>
      </c>
    </row>
    <row r="170" spans="1:20" x14ac:dyDescent="0.2">
      <c r="A170">
        <v>169</v>
      </c>
      <c r="B170">
        <v>57808</v>
      </c>
      <c r="C170">
        <v>16505</v>
      </c>
      <c r="D170">
        <v>4511</v>
      </c>
      <c r="E170">
        <v>30</v>
      </c>
      <c r="F170">
        <v>30</v>
      </c>
      <c r="G170">
        <v>0</v>
      </c>
      <c r="H170">
        <v>0</v>
      </c>
      <c r="I170">
        <v>0</v>
      </c>
      <c r="J170">
        <v>2</v>
      </c>
      <c r="K170">
        <v>2</v>
      </c>
      <c r="L170">
        <v>19199.999999999996</v>
      </c>
      <c r="M170">
        <v>19199.999999999996</v>
      </c>
      <c r="N170">
        <v>0</v>
      </c>
      <c r="O170">
        <v>38399.999999999993</v>
      </c>
      <c r="P170">
        <v>1541</v>
      </c>
      <c r="Q170">
        <v>231150</v>
      </c>
      <c r="R170">
        <v>269550</v>
      </c>
      <c r="S170">
        <v>0</v>
      </c>
      <c r="T170" t="s">
        <v>31</v>
      </c>
    </row>
    <row r="171" spans="1:20" x14ac:dyDescent="0.2">
      <c r="A171">
        <v>170</v>
      </c>
      <c r="B171">
        <v>57599</v>
      </c>
      <c r="C171">
        <v>16184</v>
      </c>
      <c r="D171">
        <v>4177</v>
      </c>
      <c r="E171">
        <v>30</v>
      </c>
      <c r="F171">
        <v>30</v>
      </c>
      <c r="G171">
        <v>0</v>
      </c>
      <c r="H171">
        <v>0</v>
      </c>
      <c r="I171">
        <v>0</v>
      </c>
      <c r="J171">
        <v>2</v>
      </c>
      <c r="K171">
        <v>2</v>
      </c>
      <c r="L171">
        <v>19199.999999999996</v>
      </c>
      <c r="M171">
        <v>19199.999999999996</v>
      </c>
      <c r="N171">
        <v>0</v>
      </c>
      <c r="O171">
        <v>38399.999999999993</v>
      </c>
      <c r="P171">
        <v>1516</v>
      </c>
      <c r="Q171">
        <v>227400</v>
      </c>
      <c r="R171">
        <v>265800</v>
      </c>
      <c r="S171">
        <v>0</v>
      </c>
      <c r="T171" t="s">
        <v>52</v>
      </c>
    </row>
    <row r="172" spans="1:20" x14ac:dyDescent="0.2">
      <c r="A172">
        <v>171</v>
      </c>
      <c r="B172">
        <v>64070</v>
      </c>
      <c r="C172">
        <v>14075</v>
      </c>
      <c r="D172">
        <v>3651</v>
      </c>
      <c r="E172">
        <v>15</v>
      </c>
      <c r="F172">
        <v>0</v>
      </c>
      <c r="G172">
        <v>15</v>
      </c>
      <c r="H172">
        <v>0</v>
      </c>
      <c r="I172">
        <v>0</v>
      </c>
      <c r="J172">
        <v>1</v>
      </c>
      <c r="K172">
        <v>1</v>
      </c>
      <c r="L172">
        <v>9599.9999999999982</v>
      </c>
      <c r="M172">
        <v>0</v>
      </c>
      <c r="N172">
        <v>50000</v>
      </c>
      <c r="O172">
        <v>59600</v>
      </c>
      <c r="P172">
        <v>1300</v>
      </c>
      <c r="Q172">
        <v>195000</v>
      </c>
      <c r="R172">
        <v>254600</v>
      </c>
      <c r="S172">
        <v>0</v>
      </c>
      <c r="T172" t="s">
        <v>31</v>
      </c>
    </row>
    <row r="173" spans="1:20" x14ac:dyDescent="0.2">
      <c r="A173">
        <v>172</v>
      </c>
      <c r="B173">
        <v>57396</v>
      </c>
      <c r="C173">
        <v>16554</v>
      </c>
      <c r="D173">
        <v>4409</v>
      </c>
      <c r="E173">
        <v>30</v>
      </c>
      <c r="F173">
        <v>30</v>
      </c>
      <c r="G173">
        <v>0</v>
      </c>
      <c r="H173">
        <v>0</v>
      </c>
      <c r="I173">
        <v>0</v>
      </c>
      <c r="J173">
        <v>2</v>
      </c>
      <c r="K173">
        <v>2</v>
      </c>
      <c r="L173">
        <v>19199.999999999996</v>
      </c>
      <c r="M173">
        <v>19199.999999999996</v>
      </c>
      <c r="N173">
        <v>0</v>
      </c>
      <c r="O173">
        <v>38399.999999999993</v>
      </c>
      <c r="P173">
        <v>1549</v>
      </c>
      <c r="Q173">
        <v>232350</v>
      </c>
      <c r="R173">
        <v>270750</v>
      </c>
      <c r="S173">
        <v>0</v>
      </c>
      <c r="T173" t="s">
        <v>32</v>
      </c>
    </row>
    <row r="174" spans="1:20" x14ac:dyDescent="0.2">
      <c r="A174">
        <v>173</v>
      </c>
      <c r="B174">
        <v>57655</v>
      </c>
      <c r="C174">
        <v>17660</v>
      </c>
      <c r="D174">
        <v>4973</v>
      </c>
      <c r="E174">
        <v>30</v>
      </c>
      <c r="F174">
        <v>30</v>
      </c>
      <c r="G174">
        <v>0</v>
      </c>
      <c r="H174">
        <v>0</v>
      </c>
      <c r="I174">
        <v>0</v>
      </c>
      <c r="J174">
        <v>2</v>
      </c>
      <c r="K174">
        <v>2</v>
      </c>
      <c r="L174">
        <v>19199.999999999996</v>
      </c>
      <c r="M174">
        <v>19199.999999999996</v>
      </c>
      <c r="N174">
        <v>0</v>
      </c>
      <c r="O174">
        <v>38399.999999999993</v>
      </c>
      <c r="P174">
        <v>1655</v>
      </c>
      <c r="Q174">
        <v>248250</v>
      </c>
      <c r="R174">
        <v>286650</v>
      </c>
      <c r="S174">
        <v>0</v>
      </c>
      <c r="T174" t="s">
        <v>48</v>
      </c>
    </row>
    <row r="175" spans="1:20" x14ac:dyDescent="0.2">
      <c r="A175">
        <v>174</v>
      </c>
      <c r="B175">
        <v>57803</v>
      </c>
      <c r="C175">
        <v>17228</v>
      </c>
      <c r="D175">
        <v>4838</v>
      </c>
      <c r="E175">
        <v>30</v>
      </c>
      <c r="F175">
        <v>30</v>
      </c>
      <c r="G175">
        <v>0</v>
      </c>
      <c r="H175">
        <v>0</v>
      </c>
      <c r="I175">
        <v>0</v>
      </c>
      <c r="J175">
        <v>2</v>
      </c>
      <c r="K175">
        <v>2</v>
      </c>
      <c r="L175">
        <v>19199.999999999996</v>
      </c>
      <c r="M175">
        <v>19199.999999999996</v>
      </c>
      <c r="N175">
        <v>0</v>
      </c>
      <c r="O175">
        <v>38399.999999999993</v>
      </c>
      <c r="P175">
        <v>1618</v>
      </c>
      <c r="Q175">
        <v>242700</v>
      </c>
      <c r="R175">
        <v>281100</v>
      </c>
      <c r="S175">
        <v>0</v>
      </c>
      <c r="T175" t="s">
        <v>45</v>
      </c>
    </row>
    <row r="176" spans="1:20" x14ac:dyDescent="0.2">
      <c r="A176">
        <v>175</v>
      </c>
      <c r="B176">
        <v>57762</v>
      </c>
      <c r="C176">
        <v>17387</v>
      </c>
      <c r="D176">
        <v>4782</v>
      </c>
      <c r="E176">
        <v>30</v>
      </c>
      <c r="F176">
        <v>30</v>
      </c>
      <c r="G176">
        <v>0</v>
      </c>
      <c r="H176">
        <v>0</v>
      </c>
      <c r="I176">
        <v>0</v>
      </c>
      <c r="J176">
        <v>2</v>
      </c>
      <c r="K176">
        <v>2</v>
      </c>
      <c r="L176">
        <v>19199.999999999996</v>
      </c>
      <c r="M176">
        <v>19199.999999999996</v>
      </c>
      <c r="N176">
        <v>0</v>
      </c>
      <c r="O176">
        <v>38399.999999999993</v>
      </c>
      <c r="P176">
        <v>1629</v>
      </c>
      <c r="Q176">
        <v>244350</v>
      </c>
      <c r="R176">
        <v>282750</v>
      </c>
      <c r="S176">
        <v>0</v>
      </c>
      <c r="T176" t="s">
        <v>31</v>
      </c>
    </row>
    <row r="177" spans="1:20" x14ac:dyDescent="0.2">
      <c r="A177">
        <v>176</v>
      </c>
      <c r="B177">
        <v>57658</v>
      </c>
      <c r="C177">
        <v>17967</v>
      </c>
      <c r="D177">
        <v>5039</v>
      </c>
      <c r="E177">
        <v>30</v>
      </c>
      <c r="F177">
        <v>30</v>
      </c>
      <c r="G177">
        <v>0</v>
      </c>
      <c r="H177">
        <v>0</v>
      </c>
      <c r="I177">
        <v>0</v>
      </c>
      <c r="J177">
        <v>2</v>
      </c>
      <c r="K177">
        <v>2</v>
      </c>
      <c r="L177">
        <v>19199.999999999996</v>
      </c>
      <c r="M177">
        <v>19199.999999999996</v>
      </c>
      <c r="N177">
        <v>0</v>
      </c>
      <c r="O177">
        <v>38399.999999999993</v>
      </c>
      <c r="P177">
        <v>1692</v>
      </c>
      <c r="Q177">
        <v>253800</v>
      </c>
      <c r="R177">
        <v>292200</v>
      </c>
      <c r="S177">
        <v>0</v>
      </c>
      <c r="T177" t="s">
        <v>52</v>
      </c>
    </row>
    <row r="178" spans="1:20" x14ac:dyDescent="0.2">
      <c r="A178">
        <v>177</v>
      </c>
      <c r="B178">
        <v>58172</v>
      </c>
      <c r="C178">
        <v>17431</v>
      </c>
      <c r="D178">
        <v>4780</v>
      </c>
      <c r="E178">
        <v>30</v>
      </c>
      <c r="F178">
        <v>30</v>
      </c>
      <c r="G178">
        <v>0</v>
      </c>
      <c r="H178">
        <v>0</v>
      </c>
      <c r="I178">
        <v>0</v>
      </c>
      <c r="J178">
        <v>2</v>
      </c>
      <c r="K178">
        <v>2</v>
      </c>
      <c r="L178">
        <v>19199.999999999996</v>
      </c>
      <c r="M178">
        <v>19199.999999999996</v>
      </c>
      <c r="N178">
        <v>0</v>
      </c>
      <c r="O178">
        <v>38399.999999999993</v>
      </c>
      <c r="P178">
        <v>1641</v>
      </c>
      <c r="Q178">
        <v>246150</v>
      </c>
      <c r="R178">
        <v>284550</v>
      </c>
      <c r="S178">
        <v>0</v>
      </c>
      <c r="T178" t="s">
        <v>31</v>
      </c>
    </row>
    <row r="179" spans="1:20" x14ac:dyDescent="0.2">
      <c r="A179">
        <v>178</v>
      </c>
      <c r="B179">
        <v>57572</v>
      </c>
      <c r="C179">
        <v>17322</v>
      </c>
      <c r="D179">
        <v>4767</v>
      </c>
      <c r="E179">
        <v>30</v>
      </c>
      <c r="F179">
        <v>30</v>
      </c>
      <c r="G179">
        <v>0</v>
      </c>
      <c r="H179">
        <v>0</v>
      </c>
      <c r="I179">
        <v>0</v>
      </c>
      <c r="J179">
        <v>2</v>
      </c>
      <c r="K179">
        <v>2</v>
      </c>
      <c r="L179">
        <v>19199.999999999996</v>
      </c>
      <c r="M179">
        <v>19199.999999999996</v>
      </c>
      <c r="N179">
        <v>0</v>
      </c>
      <c r="O179">
        <v>38399.999999999993</v>
      </c>
      <c r="P179">
        <v>1625</v>
      </c>
      <c r="Q179">
        <v>243750</v>
      </c>
      <c r="R179">
        <v>282150</v>
      </c>
      <c r="S179">
        <v>0</v>
      </c>
      <c r="T179" t="s">
        <v>32</v>
      </c>
    </row>
    <row r="180" spans="1:20" x14ac:dyDescent="0.2">
      <c r="A180">
        <v>179</v>
      </c>
      <c r="B180">
        <v>57437</v>
      </c>
      <c r="C180">
        <v>16182</v>
      </c>
      <c r="D180">
        <v>4118</v>
      </c>
      <c r="E180">
        <v>30</v>
      </c>
      <c r="F180">
        <v>30</v>
      </c>
      <c r="G180">
        <v>0</v>
      </c>
      <c r="H180">
        <v>0</v>
      </c>
      <c r="I180">
        <v>0</v>
      </c>
      <c r="J180">
        <v>2</v>
      </c>
      <c r="K180">
        <v>2</v>
      </c>
      <c r="L180">
        <v>19199.999999999996</v>
      </c>
      <c r="M180">
        <v>19199.999999999996</v>
      </c>
      <c r="N180">
        <v>0</v>
      </c>
      <c r="O180">
        <v>38399.999999999993</v>
      </c>
      <c r="P180">
        <v>1506</v>
      </c>
      <c r="Q180">
        <v>225900</v>
      </c>
      <c r="R180">
        <v>264300</v>
      </c>
      <c r="S180">
        <v>0</v>
      </c>
      <c r="T180" t="s">
        <v>48</v>
      </c>
    </row>
    <row r="181" spans="1:20" x14ac:dyDescent="0.2">
      <c r="A181">
        <v>180</v>
      </c>
      <c r="B181">
        <v>57927</v>
      </c>
      <c r="C181">
        <v>17522</v>
      </c>
      <c r="D181">
        <v>4964</v>
      </c>
      <c r="E181">
        <v>30</v>
      </c>
      <c r="F181">
        <v>30</v>
      </c>
      <c r="G181">
        <v>0</v>
      </c>
      <c r="H181">
        <v>0</v>
      </c>
      <c r="I181">
        <v>0</v>
      </c>
      <c r="J181">
        <v>2</v>
      </c>
      <c r="K181">
        <v>2</v>
      </c>
      <c r="L181">
        <v>19199.999999999996</v>
      </c>
      <c r="M181">
        <v>19199.999999999996</v>
      </c>
      <c r="N181">
        <v>0</v>
      </c>
      <c r="O181">
        <v>38399.999999999993</v>
      </c>
      <c r="P181">
        <v>1647</v>
      </c>
      <c r="Q181">
        <v>247050</v>
      </c>
      <c r="R181">
        <v>285450</v>
      </c>
      <c r="S181">
        <v>0</v>
      </c>
      <c r="T181" t="s">
        <v>45</v>
      </c>
    </row>
    <row r="182" spans="1:20" x14ac:dyDescent="0.2">
      <c r="A182">
        <v>181</v>
      </c>
      <c r="B182">
        <v>57766</v>
      </c>
      <c r="C182">
        <v>18625</v>
      </c>
      <c r="D182">
        <v>5235</v>
      </c>
      <c r="E182">
        <v>30</v>
      </c>
      <c r="F182">
        <v>30</v>
      </c>
      <c r="G182">
        <v>0</v>
      </c>
      <c r="H182">
        <v>0</v>
      </c>
      <c r="I182">
        <v>0</v>
      </c>
      <c r="J182">
        <v>2</v>
      </c>
      <c r="K182">
        <v>2</v>
      </c>
      <c r="L182">
        <v>19199.999999999996</v>
      </c>
      <c r="M182">
        <v>19199.999999999996</v>
      </c>
      <c r="N182">
        <v>0</v>
      </c>
      <c r="O182">
        <v>38399.999999999993</v>
      </c>
      <c r="P182">
        <v>1761</v>
      </c>
      <c r="Q182">
        <v>264150</v>
      </c>
      <c r="R182">
        <v>302550</v>
      </c>
      <c r="S182">
        <v>0</v>
      </c>
      <c r="T182" t="s">
        <v>48</v>
      </c>
    </row>
    <row r="183" spans="1:20" x14ac:dyDescent="0.2">
      <c r="A183">
        <v>182</v>
      </c>
      <c r="B183">
        <v>58307</v>
      </c>
      <c r="C183">
        <v>17609</v>
      </c>
      <c r="D183">
        <v>4892</v>
      </c>
      <c r="E183">
        <v>30</v>
      </c>
      <c r="F183">
        <v>30</v>
      </c>
      <c r="G183">
        <v>0</v>
      </c>
      <c r="H183">
        <v>0</v>
      </c>
      <c r="I183">
        <v>0</v>
      </c>
      <c r="J183">
        <v>2</v>
      </c>
      <c r="K183">
        <v>2</v>
      </c>
      <c r="L183">
        <v>19199.999999999996</v>
      </c>
      <c r="M183">
        <v>19199.999999999996</v>
      </c>
      <c r="N183">
        <v>0</v>
      </c>
      <c r="O183">
        <v>38399.999999999993</v>
      </c>
      <c r="P183">
        <v>1657</v>
      </c>
      <c r="Q183">
        <v>248550</v>
      </c>
      <c r="R183">
        <v>286950</v>
      </c>
      <c r="S183">
        <v>0</v>
      </c>
      <c r="T183" t="s">
        <v>33</v>
      </c>
    </row>
    <row r="184" spans="1:20" x14ac:dyDescent="0.2">
      <c r="A184">
        <v>183</v>
      </c>
      <c r="B184">
        <v>57847</v>
      </c>
      <c r="C184">
        <v>17862</v>
      </c>
      <c r="D184">
        <v>4924</v>
      </c>
      <c r="E184">
        <v>30</v>
      </c>
      <c r="F184">
        <v>30</v>
      </c>
      <c r="G184">
        <v>0</v>
      </c>
      <c r="H184">
        <v>0</v>
      </c>
      <c r="I184">
        <v>0</v>
      </c>
      <c r="J184">
        <v>2</v>
      </c>
      <c r="K184">
        <v>2</v>
      </c>
      <c r="L184">
        <v>19199.999999999996</v>
      </c>
      <c r="M184">
        <v>19199.999999999996</v>
      </c>
      <c r="N184">
        <v>0</v>
      </c>
      <c r="O184">
        <v>38399.999999999993</v>
      </c>
      <c r="P184">
        <v>1683</v>
      </c>
      <c r="Q184">
        <v>252450</v>
      </c>
      <c r="R184">
        <v>290850</v>
      </c>
      <c r="S184">
        <v>0</v>
      </c>
      <c r="T184" t="s">
        <v>23</v>
      </c>
    </row>
    <row r="185" spans="1:20" x14ac:dyDescent="0.2">
      <c r="A185">
        <v>184</v>
      </c>
      <c r="B185">
        <v>57703</v>
      </c>
      <c r="C185">
        <v>17148</v>
      </c>
      <c r="D185">
        <v>4759</v>
      </c>
      <c r="E185">
        <v>30</v>
      </c>
      <c r="F185">
        <v>30</v>
      </c>
      <c r="G185">
        <v>0</v>
      </c>
      <c r="H185">
        <v>0</v>
      </c>
      <c r="I185">
        <v>0</v>
      </c>
      <c r="J185">
        <v>2</v>
      </c>
      <c r="K185">
        <v>2</v>
      </c>
      <c r="L185">
        <v>19199.999999999996</v>
      </c>
      <c r="M185">
        <v>19199.999999999996</v>
      </c>
      <c r="N185">
        <v>0</v>
      </c>
      <c r="O185">
        <v>38399.999999999993</v>
      </c>
      <c r="P185">
        <v>1609</v>
      </c>
      <c r="Q185">
        <v>241350</v>
      </c>
      <c r="R185">
        <v>279750</v>
      </c>
      <c r="S185">
        <v>0</v>
      </c>
      <c r="T185" t="s">
        <v>37</v>
      </c>
    </row>
    <row r="186" spans="1:20" x14ac:dyDescent="0.2">
      <c r="A186">
        <v>185</v>
      </c>
      <c r="B186">
        <v>57557</v>
      </c>
      <c r="C186">
        <v>17123</v>
      </c>
      <c r="D186">
        <v>4498</v>
      </c>
      <c r="E186">
        <v>30</v>
      </c>
      <c r="F186">
        <v>30</v>
      </c>
      <c r="G186">
        <v>0</v>
      </c>
      <c r="H186">
        <v>0</v>
      </c>
      <c r="I186">
        <v>0</v>
      </c>
      <c r="J186">
        <v>2</v>
      </c>
      <c r="K186">
        <v>2</v>
      </c>
      <c r="L186">
        <v>19199.999999999996</v>
      </c>
      <c r="M186">
        <v>19199.999999999996</v>
      </c>
      <c r="N186">
        <v>0</v>
      </c>
      <c r="O186">
        <v>38399.999999999993</v>
      </c>
      <c r="P186">
        <v>1606</v>
      </c>
      <c r="Q186">
        <v>240900</v>
      </c>
      <c r="R186">
        <v>279300</v>
      </c>
      <c r="S186">
        <v>0</v>
      </c>
      <c r="T186" t="s">
        <v>36</v>
      </c>
    </row>
    <row r="187" spans="1:20" x14ac:dyDescent="0.2">
      <c r="A187">
        <v>186</v>
      </c>
      <c r="B187">
        <v>57704</v>
      </c>
      <c r="C187">
        <v>17079</v>
      </c>
      <c r="D187">
        <v>4551</v>
      </c>
      <c r="E187">
        <v>30</v>
      </c>
      <c r="F187">
        <v>30</v>
      </c>
      <c r="G187">
        <v>0</v>
      </c>
      <c r="H187">
        <v>0</v>
      </c>
      <c r="I187">
        <v>0</v>
      </c>
      <c r="J187">
        <v>2</v>
      </c>
      <c r="K187">
        <v>2</v>
      </c>
      <c r="L187">
        <v>19199.999999999996</v>
      </c>
      <c r="M187">
        <v>19199.999999999996</v>
      </c>
      <c r="N187">
        <v>0</v>
      </c>
      <c r="O187">
        <v>38399.999999999993</v>
      </c>
      <c r="P187">
        <v>1604</v>
      </c>
      <c r="Q187">
        <v>240600</v>
      </c>
      <c r="R187">
        <v>279000</v>
      </c>
      <c r="S187">
        <v>0</v>
      </c>
      <c r="T187" t="s">
        <v>39</v>
      </c>
    </row>
    <row r="188" spans="1:20" x14ac:dyDescent="0.2">
      <c r="A188">
        <v>187</v>
      </c>
      <c r="B188">
        <v>57765</v>
      </c>
      <c r="C188">
        <v>16792</v>
      </c>
      <c r="D188">
        <v>4557</v>
      </c>
      <c r="E188">
        <v>30</v>
      </c>
      <c r="F188">
        <v>30</v>
      </c>
      <c r="G188">
        <v>0</v>
      </c>
      <c r="H188">
        <v>0</v>
      </c>
      <c r="I188">
        <v>0</v>
      </c>
      <c r="J188">
        <v>2</v>
      </c>
      <c r="K188">
        <v>2</v>
      </c>
      <c r="L188">
        <v>19199.999999999996</v>
      </c>
      <c r="M188">
        <v>19199.999999999996</v>
      </c>
      <c r="N188">
        <v>0</v>
      </c>
      <c r="O188">
        <v>38399.999999999993</v>
      </c>
      <c r="P188">
        <v>1573</v>
      </c>
      <c r="Q188">
        <v>235950</v>
      </c>
      <c r="R188">
        <v>274350</v>
      </c>
      <c r="S188">
        <v>0</v>
      </c>
      <c r="T188" t="s">
        <v>51</v>
      </c>
    </row>
    <row r="189" spans="1:20" x14ac:dyDescent="0.2">
      <c r="A189">
        <v>188</v>
      </c>
      <c r="B189">
        <v>57403</v>
      </c>
      <c r="C189">
        <v>15890</v>
      </c>
      <c r="D189">
        <v>4267</v>
      </c>
      <c r="E189">
        <v>30</v>
      </c>
      <c r="F189">
        <v>30</v>
      </c>
      <c r="G189">
        <v>0</v>
      </c>
      <c r="H189">
        <v>0</v>
      </c>
      <c r="I189">
        <v>0</v>
      </c>
      <c r="J189">
        <v>2</v>
      </c>
      <c r="K189">
        <v>2</v>
      </c>
      <c r="L189">
        <v>19199.999999999996</v>
      </c>
      <c r="M189">
        <v>19199.999999999996</v>
      </c>
      <c r="N189">
        <v>0</v>
      </c>
      <c r="O189">
        <v>38399.999999999993</v>
      </c>
      <c r="P189">
        <v>1481</v>
      </c>
      <c r="Q189">
        <v>222150</v>
      </c>
      <c r="R189">
        <v>260550</v>
      </c>
      <c r="S189">
        <v>0</v>
      </c>
      <c r="T189" t="s">
        <v>26</v>
      </c>
    </row>
    <row r="190" spans="1:20" x14ac:dyDescent="0.2">
      <c r="A190">
        <v>189</v>
      </c>
      <c r="B190">
        <v>50970</v>
      </c>
      <c r="C190">
        <v>18930</v>
      </c>
      <c r="D190">
        <v>5650</v>
      </c>
      <c r="E190">
        <v>45</v>
      </c>
      <c r="F190">
        <v>45</v>
      </c>
      <c r="G190">
        <v>0</v>
      </c>
      <c r="H190">
        <v>0</v>
      </c>
      <c r="I190">
        <v>0</v>
      </c>
      <c r="J190">
        <v>3</v>
      </c>
      <c r="K190">
        <v>3</v>
      </c>
      <c r="L190">
        <v>28799.999999999996</v>
      </c>
      <c r="M190">
        <v>28799.999999999996</v>
      </c>
      <c r="N190">
        <v>0</v>
      </c>
      <c r="O190">
        <v>57599.999999999993</v>
      </c>
      <c r="P190">
        <v>1788</v>
      </c>
      <c r="Q190">
        <v>268200</v>
      </c>
      <c r="R190">
        <v>325800</v>
      </c>
      <c r="S190">
        <v>0</v>
      </c>
      <c r="T190" t="s">
        <v>53</v>
      </c>
    </row>
    <row r="191" spans="1:20" x14ac:dyDescent="0.2">
      <c r="A191">
        <v>190</v>
      </c>
      <c r="B191">
        <v>57678</v>
      </c>
      <c r="C191">
        <v>18045</v>
      </c>
      <c r="D191">
        <v>5056</v>
      </c>
      <c r="E191">
        <v>30</v>
      </c>
      <c r="F191">
        <v>30</v>
      </c>
      <c r="G191">
        <v>0</v>
      </c>
      <c r="H191">
        <v>0</v>
      </c>
      <c r="I191">
        <v>0</v>
      </c>
      <c r="J191">
        <v>2</v>
      </c>
      <c r="K191">
        <v>2</v>
      </c>
      <c r="L191">
        <v>19199.999999999996</v>
      </c>
      <c r="M191">
        <v>19199.999999999996</v>
      </c>
      <c r="N191">
        <v>0</v>
      </c>
      <c r="O191">
        <v>38399.999999999993</v>
      </c>
      <c r="P191">
        <v>1700</v>
      </c>
      <c r="Q191">
        <v>255000</v>
      </c>
      <c r="R191">
        <v>293400</v>
      </c>
      <c r="S191">
        <v>0</v>
      </c>
      <c r="T191" t="s">
        <v>23</v>
      </c>
    </row>
    <row r="192" spans="1:20" x14ac:dyDescent="0.2">
      <c r="A192">
        <v>191</v>
      </c>
      <c r="B192">
        <v>57393</v>
      </c>
      <c r="C192">
        <v>17371</v>
      </c>
      <c r="D192">
        <v>4662</v>
      </c>
      <c r="E192">
        <v>30</v>
      </c>
      <c r="F192">
        <v>30</v>
      </c>
      <c r="G192">
        <v>0</v>
      </c>
      <c r="H192">
        <v>0</v>
      </c>
      <c r="I192">
        <v>0</v>
      </c>
      <c r="J192">
        <v>2</v>
      </c>
      <c r="K192">
        <v>2</v>
      </c>
      <c r="L192">
        <v>19199.999999999996</v>
      </c>
      <c r="M192">
        <v>19199.999999999996</v>
      </c>
      <c r="N192">
        <v>0</v>
      </c>
      <c r="O192">
        <v>38399.999999999993</v>
      </c>
      <c r="P192">
        <v>1629</v>
      </c>
      <c r="Q192">
        <v>244350</v>
      </c>
      <c r="R192">
        <v>282750</v>
      </c>
      <c r="S192">
        <v>0</v>
      </c>
      <c r="T192" t="s">
        <v>36</v>
      </c>
    </row>
    <row r="193" spans="1:20" x14ac:dyDescent="0.2">
      <c r="A193">
        <v>192</v>
      </c>
      <c r="B193">
        <v>57625</v>
      </c>
      <c r="C193">
        <v>17671</v>
      </c>
      <c r="D193">
        <v>4903</v>
      </c>
      <c r="E193">
        <v>30</v>
      </c>
      <c r="F193">
        <v>30</v>
      </c>
      <c r="G193">
        <v>0</v>
      </c>
      <c r="H193">
        <v>0</v>
      </c>
      <c r="I193">
        <v>0</v>
      </c>
      <c r="J193">
        <v>2</v>
      </c>
      <c r="K193">
        <v>2</v>
      </c>
      <c r="L193">
        <v>19199.999999999996</v>
      </c>
      <c r="M193">
        <v>19199.999999999996</v>
      </c>
      <c r="N193">
        <v>0</v>
      </c>
      <c r="O193">
        <v>38399.999999999993</v>
      </c>
      <c r="P193">
        <v>1660</v>
      </c>
      <c r="Q193">
        <v>249000</v>
      </c>
      <c r="R193">
        <v>287400</v>
      </c>
      <c r="S193">
        <v>0</v>
      </c>
      <c r="T193" t="s">
        <v>27</v>
      </c>
    </row>
    <row r="194" spans="1:20" x14ac:dyDescent="0.2">
      <c r="A194">
        <v>193</v>
      </c>
      <c r="B194">
        <v>57886</v>
      </c>
      <c r="C194">
        <v>17962</v>
      </c>
      <c r="D194">
        <v>4917</v>
      </c>
      <c r="E194">
        <v>30</v>
      </c>
      <c r="F194">
        <v>30</v>
      </c>
      <c r="G194">
        <v>0</v>
      </c>
      <c r="H194">
        <v>0</v>
      </c>
      <c r="I194">
        <v>0</v>
      </c>
      <c r="J194">
        <v>2</v>
      </c>
      <c r="K194">
        <v>2</v>
      </c>
      <c r="L194">
        <v>19199.999999999996</v>
      </c>
      <c r="M194">
        <v>19199.999999999996</v>
      </c>
      <c r="N194">
        <v>0</v>
      </c>
      <c r="O194">
        <v>38399.999999999993</v>
      </c>
      <c r="P194">
        <v>1699</v>
      </c>
      <c r="Q194">
        <v>254850</v>
      </c>
      <c r="R194">
        <v>293250</v>
      </c>
      <c r="S194">
        <v>0</v>
      </c>
      <c r="T194" t="s">
        <v>35</v>
      </c>
    </row>
    <row r="195" spans="1:20" x14ac:dyDescent="0.2">
      <c r="A195">
        <v>194</v>
      </c>
      <c r="B195">
        <v>57728</v>
      </c>
      <c r="C195">
        <v>16411</v>
      </c>
      <c r="D195">
        <v>4460</v>
      </c>
      <c r="E195">
        <v>30</v>
      </c>
      <c r="F195">
        <v>30</v>
      </c>
      <c r="G195">
        <v>0</v>
      </c>
      <c r="H195">
        <v>0</v>
      </c>
      <c r="I195">
        <v>0</v>
      </c>
      <c r="J195">
        <v>2</v>
      </c>
      <c r="K195">
        <v>2</v>
      </c>
      <c r="L195">
        <v>19199.999999999996</v>
      </c>
      <c r="M195">
        <v>19199.999999999996</v>
      </c>
      <c r="N195">
        <v>0</v>
      </c>
      <c r="O195">
        <v>38399.999999999993</v>
      </c>
      <c r="P195">
        <v>1534</v>
      </c>
      <c r="Q195">
        <v>230100</v>
      </c>
      <c r="R195">
        <v>268500</v>
      </c>
      <c r="S195">
        <v>0</v>
      </c>
      <c r="T195" t="s">
        <v>38</v>
      </c>
    </row>
    <row r="196" spans="1:20" x14ac:dyDescent="0.2">
      <c r="A196">
        <v>195</v>
      </c>
      <c r="B196">
        <v>57817</v>
      </c>
      <c r="C196">
        <v>16506</v>
      </c>
      <c r="D196">
        <v>4410</v>
      </c>
      <c r="E196">
        <v>30</v>
      </c>
      <c r="F196">
        <v>30</v>
      </c>
      <c r="G196">
        <v>0</v>
      </c>
      <c r="H196">
        <v>0</v>
      </c>
      <c r="I196">
        <v>0</v>
      </c>
      <c r="J196">
        <v>2</v>
      </c>
      <c r="K196">
        <v>2</v>
      </c>
      <c r="L196">
        <v>19199.999999999996</v>
      </c>
      <c r="M196">
        <v>19199.999999999996</v>
      </c>
      <c r="N196">
        <v>0</v>
      </c>
      <c r="O196">
        <v>38399.999999999993</v>
      </c>
      <c r="P196">
        <v>1545</v>
      </c>
      <c r="Q196">
        <v>231750</v>
      </c>
      <c r="R196">
        <v>270150</v>
      </c>
      <c r="S196">
        <v>0</v>
      </c>
      <c r="T196" t="s">
        <v>26</v>
      </c>
    </row>
    <row r="197" spans="1:20" x14ac:dyDescent="0.2">
      <c r="A197">
        <v>196</v>
      </c>
      <c r="B197">
        <v>57932</v>
      </c>
      <c r="C197">
        <v>17701</v>
      </c>
      <c r="D197">
        <v>4936</v>
      </c>
      <c r="E197">
        <v>30</v>
      </c>
      <c r="F197">
        <v>30</v>
      </c>
      <c r="G197">
        <v>0</v>
      </c>
      <c r="H197">
        <v>0</v>
      </c>
      <c r="I197">
        <v>0</v>
      </c>
      <c r="J197">
        <v>2</v>
      </c>
      <c r="K197">
        <v>2</v>
      </c>
      <c r="L197">
        <v>19199.999999999996</v>
      </c>
      <c r="M197">
        <v>19199.999999999996</v>
      </c>
      <c r="N197">
        <v>0</v>
      </c>
      <c r="O197">
        <v>38399.999999999993</v>
      </c>
      <c r="P197">
        <v>1668</v>
      </c>
      <c r="Q197">
        <v>250200</v>
      </c>
      <c r="R197">
        <v>288600</v>
      </c>
      <c r="S197">
        <v>0</v>
      </c>
      <c r="T197" t="s">
        <v>39</v>
      </c>
    </row>
    <row r="198" spans="1:20" x14ac:dyDescent="0.2">
      <c r="A198">
        <v>197</v>
      </c>
      <c r="B198">
        <v>57523</v>
      </c>
      <c r="C198">
        <v>17462</v>
      </c>
      <c r="D198">
        <v>4890</v>
      </c>
      <c r="E198">
        <v>30</v>
      </c>
      <c r="F198">
        <v>30</v>
      </c>
      <c r="G198">
        <v>0</v>
      </c>
      <c r="H198">
        <v>0</v>
      </c>
      <c r="I198">
        <v>0</v>
      </c>
      <c r="J198">
        <v>2</v>
      </c>
      <c r="K198">
        <v>2</v>
      </c>
      <c r="L198">
        <v>19199.999999999996</v>
      </c>
      <c r="M198">
        <v>19199.999999999996</v>
      </c>
      <c r="N198">
        <v>0</v>
      </c>
      <c r="O198">
        <v>38399.999999999993</v>
      </c>
      <c r="P198">
        <v>1639</v>
      </c>
      <c r="Q198">
        <v>245850</v>
      </c>
      <c r="R198">
        <v>284250</v>
      </c>
      <c r="S198">
        <v>0</v>
      </c>
      <c r="T198" t="s">
        <v>29</v>
      </c>
    </row>
    <row r="199" spans="1:20" x14ac:dyDescent="0.2">
      <c r="A199">
        <v>198</v>
      </c>
      <c r="B199">
        <v>57877</v>
      </c>
      <c r="C199">
        <v>16652</v>
      </c>
      <c r="D199">
        <v>4576</v>
      </c>
      <c r="E199">
        <v>30</v>
      </c>
      <c r="F199">
        <v>30</v>
      </c>
      <c r="G199">
        <v>0</v>
      </c>
      <c r="H199">
        <v>0</v>
      </c>
      <c r="I199">
        <v>0</v>
      </c>
      <c r="J199">
        <v>2</v>
      </c>
      <c r="K199">
        <v>2</v>
      </c>
      <c r="L199">
        <v>19199.999999999996</v>
      </c>
      <c r="M199">
        <v>19199.999999999996</v>
      </c>
      <c r="N199">
        <v>0</v>
      </c>
      <c r="O199">
        <v>38399.999999999993</v>
      </c>
      <c r="P199">
        <v>1552</v>
      </c>
      <c r="Q199">
        <v>232800</v>
      </c>
      <c r="R199">
        <v>271200</v>
      </c>
      <c r="S199">
        <v>0</v>
      </c>
      <c r="T199" t="s">
        <v>23</v>
      </c>
    </row>
    <row r="200" spans="1:20" x14ac:dyDescent="0.2">
      <c r="A200">
        <v>199</v>
      </c>
      <c r="B200">
        <v>57375</v>
      </c>
      <c r="C200">
        <v>16586</v>
      </c>
      <c r="D200">
        <v>4324</v>
      </c>
      <c r="E200">
        <v>30</v>
      </c>
      <c r="F200">
        <v>30</v>
      </c>
      <c r="G200">
        <v>0</v>
      </c>
      <c r="H200">
        <v>0</v>
      </c>
      <c r="I200">
        <v>0</v>
      </c>
      <c r="J200">
        <v>2</v>
      </c>
      <c r="K200">
        <v>2</v>
      </c>
      <c r="L200">
        <v>19199.999999999996</v>
      </c>
      <c r="M200">
        <v>19199.999999999996</v>
      </c>
      <c r="N200">
        <v>0</v>
      </c>
      <c r="O200">
        <v>38399.999999999993</v>
      </c>
      <c r="P200">
        <v>1549</v>
      </c>
      <c r="Q200">
        <v>232350</v>
      </c>
      <c r="R200">
        <v>270750</v>
      </c>
      <c r="S200">
        <v>0</v>
      </c>
      <c r="T200" t="s">
        <v>32</v>
      </c>
    </row>
    <row r="201" spans="1:20" x14ac:dyDescent="0.2">
      <c r="A201">
        <v>200</v>
      </c>
      <c r="B201">
        <v>57980</v>
      </c>
      <c r="C201">
        <v>18676</v>
      </c>
      <c r="D201">
        <v>5241</v>
      </c>
      <c r="E201">
        <v>30</v>
      </c>
      <c r="F201">
        <v>30</v>
      </c>
      <c r="G201">
        <v>0</v>
      </c>
      <c r="H201">
        <v>0</v>
      </c>
      <c r="I201">
        <v>0</v>
      </c>
      <c r="J201">
        <v>2</v>
      </c>
      <c r="K201">
        <v>2</v>
      </c>
      <c r="L201">
        <v>19199.999999999996</v>
      </c>
      <c r="M201">
        <v>19199.999999999996</v>
      </c>
      <c r="N201">
        <v>0</v>
      </c>
      <c r="O201">
        <v>38399.999999999993</v>
      </c>
      <c r="P201">
        <v>1757</v>
      </c>
      <c r="Q201">
        <v>263550</v>
      </c>
      <c r="R201">
        <v>301950</v>
      </c>
      <c r="S201">
        <v>0</v>
      </c>
      <c r="T201" t="s">
        <v>33</v>
      </c>
    </row>
    <row r="202" spans="1:20" x14ac:dyDescent="0.2">
      <c r="A202">
        <v>201</v>
      </c>
      <c r="B202">
        <v>57688</v>
      </c>
      <c r="C202">
        <v>17573</v>
      </c>
      <c r="D202">
        <v>4937</v>
      </c>
      <c r="E202">
        <v>30</v>
      </c>
      <c r="F202">
        <v>30</v>
      </c>
      <c r="G202">
        <v>0</v>
      </c>
      <c r="H202">
        <v>0</v>
      </c>
      <c r="I202">
        <v>0</v>
      </c>
      <c r="J202">
        <v>2</v>
      </c>
      <c r="K202">
        <v>2</v>
      </c>
      <c r="L202">
        <v>19199.999999999996</v>
      </c>
      <c r="M202">
        <v>19199.999999999996</v>
      </c>
      <c r="N202">
        <v>0</v>
      </c>
      <c r="O202">
        <v>38399.999999999993</v>
      </c>
      <c r="P202">
        <v>1651</v>
      </c>
      <c r="Q202">
        <v>247650</v>
      </c>
      <c r="R202">
        <v>286050</v>
      </c>
      <c r="S202">
        <v>0</v>
      </c>
      <c r="T202" t="s">
        <v>23</v>
      </c>
    </row>
    <row r="203" spans="1:20" x14ac:dyDescent="0.2">
      <c r="A203">
        <v>202</v>
      </c>
      <c r="B203">
        <v>57889</v>
      </c>
      <c r="C203">
        <v>18346</v>
      </c>
      <c r="D203">
        <v>5291</v>
      </c>
      <c r="E203">
        <v>30</v>
      </c>
      <c r="F203">
        <v>30</v>
      </c>
      <c r="G203">
        <v>0</v>
      </c>
      <c r="H203">
        <v>0</v>
      </c>
      <c r="I203">
        <v>0</v>
      </c>
      <c r="J203">
        <v>2</v>
      </c>
      <c r="K203">
        <v>2</v>
      </c>
      <c r="L203">
        <v>19199.999999999996</v>
      </c>
      <c r="M203">
        <v>19199.999999999996</v>
      </c>
      <c r="N203">
        <v>0</v>
      </c>
      <c r="O203">
        <v>38399.999999999993</v>
      </c>
      <c r="P203">
        <v>1727</v>
      </c>
      <c r="Q203">
        <v>259050</v>
      </c>
      <c r="R203">
        <v>297450</v>
      </c>
      <c r="S203">
        <v>0</v>
      </c>
      <c r="T203" t="s">
        <v>37</v>
      </c>
    </row>
    <row r="204" spans="1:20" x14ac:dyDescent="0.2">
      <c r="A204">
        <v>203</v>
      </c>
      <c r="B204">
        <v>57843</v>
      </c>
      <c r="C204">
        <v>17891</v>
      </c>
      <c r="D204">
        <v>4925</v>
      </c>
      <c r="E204">
        <v>30</v>
      </c>
      <c r="F204">
        <v>30</v>
      </c>
      <c r="G204">
        <v>0</v>
      </c>
      <c r="H204">
        <v>0</v>
      </c>
      <c r="I204">
        <v>0</v>
      </c>
      <c r="J204">
        <v>2</v>
      </c>
      <c r="K204">
        <v>2</v>
      </c>
      <c r="L204">
        <v>19199.999999999996</v>
      </c>
      <c r="M204">
        <v>19199.999999999996</v>
      </c>
      <c r="N204">
        <v>0</v>
      </c>
      <c r="O204">
        <v>38399.999999999993</v>
      </c>
      <c r="P204">
        <v>1681</v>
      </c>
      <c r="Q204">
        <v>252150</v>
      </c>
      <c r="R204">
        <v>290550</v>
      </c>
      <c r="S204">
        <v>0</v>
      </c>
      <c r="T204" t="s">
        <v>36</v>
      </c>
    </row>
    <row r="205" spans="1:20" x14ac:dyDescent="0.2">
      <c r="A205">
        <v>204</v>
      </c>
      <c r="B205">
        <v>57636</v>
      </c>
      <c r="C205">
        <v>17556</v>
      </c>
      <c r="D205">
        <v>4989</v>
      </c>
      <c r="E205">
        <v>30</v>
      </c>
      <c r="F205">
        <v>30</v>
      </c>
      <c r="G205">
        <v>0</v>
      </c>
      <c r="H205">
        <v>0</v>
      </c>
      <c r="I205">
        <v>0</v>
      </c>
      <c r="J205">
        <v>2</v>
      </c>
      <c r="K205">
        <v>2</v>
      </c>
      <c r="L205">
        <v>19199.999999999996</v>
      </c>
      <c r="M205">
        <v>19199.999999999996</v>
      </c>
      <c r="N205">
        <v>0</v>
      </c>
      <c r="O205">
        <v>38399.999999999993</v>
      </c>
      <c r="P205">
        <v>1650</v>
      </c>
      <c r="Q205">
        <v>247500</v>
      </c>
      <c r="R205">
        <v>285900</v>
      </c>
      <c r="S205">
        <v>0</v>
      </c>
      <c r="T205" t="s">
        <v>39</v>
      </c>
    </row>
    <row r="206" spans="1:20" x14ac:dyDescent="0.2">
      <c r="A206">
        <v>205</v>
      </c>
      <c r="B206">
        <v>57838</v>
      </c>
      <c r="C206">
        <v>14809</v>
      </c>
      <c r="D206">
        <v>4353</v>
      </c>
      <c r="E206">
        <v>30</v>
      </c>
      <c r="F206">
        <v>30</v>
      </c>
      <c r="G206">
        <v>0</v>
      </c>
      <c r="H206">
        <v>0</v>
      </c>
      <c r="I206">
        <v>0</v>
      </c>
      <c r="J206">
        <v>2</v>
      </c>
      <c r="K206">
        <v>2</v>
      </c>
      <c r="L206">
        <v>19199.999999999996</v>
      </c>
      <c r="M206">
        <v>19199.999999999996</v>
      </c>
      <c r="N206">
        <v>0</v>
      </c>
      <c r="O206">
        <v>38399.999999999993</v>
      </c>
      <c r="P206">
        <v>1381</v>
      </c>
      <c r="Q206">
        <v>207150</v>
      </c>
      <c r="R206">
        <v>245550</v>
      </c>
      <c r="S206">
        <v>0</v>
      </c>
      <c r="T206" t="s">
        <v>51</v>
      </c>
    </row>
    <row r="207" spans="1:20" x14ac:dyDescent="0.2">
      <c r="A207">
        <v>206</v>
      </c>
      <c r="B207">
        <v>57608</v>
      </c>
      <c r="C207">
        <v>17790</v>
      </c>
      <c r="D207">
        <v>4900</v>
      </c>
      <c r="E207">
        <v>30</v>
      </c>
      <c r="F207">
        <v>30</v>
      </c>
      <c r="G207">
        <v>0</v>
      </c>
      <c r="H207">
        <v>0</v>
      </c>
      <c r="I207">
        <v>0</v>
      </c>
      <c r="J207">
        <v>2</v>
      </c>
      <c r="K207">
        <v>2</v>
      </c>
      <c r="L207">
        <v>19199.999999999996</v>
      </c>
      <c r="M207">
        <v>19199.999999999996</v>
      </c>
      <c r="N207">
        <v>0</v>
      </c>
      <c r="O207">
        <v>38399.999999999993</v>
      </c>
      <c r="P207">
        <v>1672</v>
      </c>
      <c r="Q207">
        <v>250800</v>
      </c>
      <c r="R207">
        <v>289200</v>
      </c>
      <c r="S207">
        <v>0</v>
      </c>
      <c r="T207" t="s">
        <v>26</v>
      </c>
    </row>
    <row r="208" spans="1:20" x14ac:dyDescent="0.2">
      <c r="A208">
        <v>207</v>
      </c>
      <c r="B208">
        <v>57730</v>
      </c>
      <c r="C208">
        <v>16645</v>
      </c>
      <c r="D208">
        <v>4480</v>
      </c>
      <c r="E208">
        <v>30</v>
      </c>
      <c r="F208">
        <v>30</v>
      </c>
      <c r="G208">
        <v>0</v>
      </c>
      <c r="H208">
        <v>0</v>
      </c>
      <c r="I208">
        <v>0</v>
      </c>
      <c r="J208">
        <v>2</v>
      </c>
      <c r="K208">
        <v>2</v>
      </c>
      <c r="L208">
        <v>19199.999999999996</v>
      </c>
      <c r="M208">
        <v>19199.999999999996</v>
      </c>
      <c r="N208">
        <v>0</v>
      </c>
      <c r="O208">
        <v>38399.999999999993</v>
      </c>
      <c r="P208">
        <v>1557</v>
      </c>
      <c r="Q208">
        <v>233550</v>
      </c>
      <c r="R208">
        <v>271950</v>
      </c>
      <c r="S208">
        <v>0</v>
      </c>
      <c r="T208" t="s">
        <v>53</v>
      </c>
    </row>
    <row r="209" spans="1:20" x14ac:dyDescent="0.2">
      <c r="A209">
        <v>208</v>
      </c>
      <c r="B209">
        <v>58246</v>
      </c>
      <c r="C209">
        <v>19167</v>
      </c>
      <c r="D209">
        <v>5679</v>
      </c>
      <c r="E209">
        <v>30</v>
      </c>
      <c r="F209">
        <v>30</v>
      </c>
      <c r="G209">
        <v>0</v>
      </c>
      <c r="H209">
        <v>0</v>
      </c>
      <c r="I209">
        <v>0</v>
      </c>
      <c r="J209">
        <v>2</v>
      </c>
      <c r="K209">
        <v>2</v>
      </c>
      <c r="L209">
        <v>19199.999999999996</v>
      </c>
      <c r="M209">
        <v>19199.999999999996</v>
      </c>
      <c r="N209">
        <v>0</v>
      </c>
      <c r="O209">
        <v>38399.999999999993</v>
      </c>
      <c r="P209">
        <v>1816</v>
      </c>
      <c r="Q209">
        <v>272400</v>
      </c>
      <c r="R209">
        <v>310800</v>
      </c>
      <c r="S209">
        <v>0</v>
      </c>
      <c r="T209" t="s">
        <v>23</v>
      </c>
    </row>
    <row r="210" spans="1:20" x14ac:dyDescent="0.2">
      <c r="A210">
        <v>209</v>
      </c>
      <c r="B210">
        <v>70823</v>
      </c>
      <c r="C210">
        <v>14269</v>
      </c>
      <c r="D210">
        <v>4342</v>
      </c>
      <c r="E210">
        <v>0</v>
      </c>
      <c r="F210">
        <v>15</v>
      </c>
      <c r="G210">
        <v>15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48000</v>
      </c>
      <c r="N210">
        <v>50000</v>
      </c>
      <c r="O210">
        <v>98000</v>
      </c>
      <c r="P210">
        <v>1341</v>
      </c>
      <c r="Q210">
        <v>201150</v>
      </c>
      <c r="R210">
        <v>299150</v>
      </c>
      <c r="S210">
        <v>0</v>
      </c>
      <c r="T210" t="s">
        <v>36</v>
      </c>
    </row>
    <row r="211" spans="1:20" x14ac:dyDescent="0.2">
      <c r="A211">
        <v>210</v>
      </c>
      <c r="B211">
        <v>57243</v>
      </c>
      <c r="C211">
        <v>17350</v>
      </c>
      <c r="D211">
        <v>4673</v>
      </c>
      <c r="E211">
        <v>30</v>
      </c>
      <c r="F211">
        <v>30</v>
      </c>
      <c r="G211">
        <v>0</v>
      </c>
      <c r="H211">
        <v>0</v>
      </c>
      <c r="I211">
        <v>0</v>
      </c>
      <c r="J211">
        <v>2</v>
      </c>
      <c r="K211">
        <v>2</v>
      </c>
      <c r="L211">
        <v>19199.999999999996</v>
      </c>
      <c r="M211">
        <v>19199.999999999996</v>
      </c>
      <c r="N211">
        <v>0</v>
      </c>
      <c r="O211">
        <v>38399.999999999993</v>
      </c>
      <c r="P211">
        <v>1630</v>
      </c>
      <c r="Q211">
        <v>244500</v>
      </c>
      <c r="R211">
        <v>282900</v>
      </c>
      <c r="S211">
        <v>0</v>
      </c>
      <c r="T211" t="s">
        <v>27</v>
      </c>
    </row>
    <row r="212" spans="1:20" x14ac:dyDescent="0.2">
      <c r="A212">
        <v>211</v>
      </c>
      <c r="B212">
        <v>51240</v>
      </c>
      <c r="C212">
        <v>18390</v>
      </c>
      <c r="D212">
        <v>5459</v>
      </c>
      <c r="E212">
        <v>45</v>
      </c>
      <c r="F212">
        <v>45</v>
      </c>
      <c r="G212">
        <v>0</v>
      </c>
      <c r="H212">
        <v>0</v>
      </c>
      <c r="I212">
        <v>0</v>
      </c>
      <c r="J212">
        <v>3</v>
      </c>
      <c r="K212">
        <v>3</v>
      </c>
      <c r="L212">
        <v>28799.999999999996</v>
      </c>
      <c r="M212">
        <v>28799.999999999996</v>
      </c>
      <c r="N212">
        <v>0</v>
      </c>
      <c r="O212">
        <v>57599.999999999993</v>
      </c>
      <c r="P212">
        <v>1731</v>
      </c>
      <c r="Q212">
        <v>259650</v>
      </c>
      <c r="R212">
        <v>317250</v>
      </c>
      <c r="S212">
        <v>0</v>
      </c>
      <c r="T212" t="s">
        <v>35</v>
      </c>
    </row>
    <row r="213" spans="1:20" x14ac:dyDescent="0.2">
      <c r="A213">
        <v>212</v>
      </c>
      <c r="B213">
        <v>57870</v>
      </c>
      <c r="C213">
        <v>16936</v>
      </c>
      <c r="D213">
        <v>4525</v>
      </c>
      <c r="E213">
        <v>30</v>
      </c>
      <c r="F213">
        <v>30</v>
      </c>
      <c r="G213">
        <v>0</v>
      </c>
      <c r="H213">
        <v>0</v>
      </c>
      <c r="I213">
        <v>0</v>
      </c>
      <c r="J213">
        <v>2</v>
      </c>
      <c r="K213">
        <v>2</v>
      </c>
      <c r="L213">
        <v>19199.999999999996</v>
      </c>
      <c r="M213">
        <v>19199.999999999996</v>
      </c>
      <c r="N213">
        <v>0</v>
      </c>
      <c r="O213">
        <v>38399.999999999993</v>
      </c>
      <c r="P213">
        <v>1584</v>
      </c>
      <c r="Q213">
        <v>237600</v>
      </c>
      <c r="R213">
        <v>276000</v>
      </c>
      <c r="S213">
        <v>0</v>
      </c>
      <c r="T213" t="s">
        <v>38</v>
      </c>
    </row>
    <row r="214" spans="1:20" x14ac:dyDescent="0.2">
      <c r="A214">
        <v>213</v>
      </c>
      <c r="B214">
        <v>57372</v>
      </c>
      <c r="C214">
        <v>16306</v>
      </c>
      <c r="D214">
        <v>4457</v>
      </c>
      <c r="E214">
        <v>30</v>
      </c>
      <c r="F214">
        <v>30</v>
      </c>
      <c r="G214">
        <v>0</v>
      </c>
      <c r="H214">
        <v>0</v>
      </c>
      <c r="I214">
        <v>0</v>
      </c>
      <c r="J214">
        <v>2</v>
      </c>
      <c r="K214">
        <v>2</v>
      </c>
      <c r="L214">
        <v>19199.999999999996</v>
      </c>
      <c r="M214">
        <v>19199.999999999996</v>
      </c>
      <c r="N214">
        <v>0</v>
      </c>
      <c r="O214">
        <v>38399.999999999993</v>
      </c>
      <c r="P214">
        <v>1520</v>
      </c>
      <c r="Q214">
        <v>228000</v>
      </c>
      <c r="R214">
        <v>266400</v>
      </c>
      <c r="S214">
        <v>0</v>
      </c>
      <c r="T214" t="s">
        <v>26</v>
      </c>
    </row>
    <row r="215" spans="1:20" x14ac:dyDescent="0.2">
      <c r="A215">
        <v>214</v>
      </c>
      <c r="B215">
        <v>57740</v>
      </c>
      <c r="C215">
        <v>16443</v>
      </c>
      <c r="D215">
        <v>4464</v>
      </c>
      <c r="E215">
        <v>30</v>
      </c>
      <c r="F215">
        <v>30</v>
      </c>
      <c r="G215">
        <v>0</v>
      </c>
      <c r="H215">
        <v>0</v>
      </c>
      <c r="I215">
        <v>0</v>
      </c>
      <c r="J215">
        <v>2</v>
      </c>
      <c r="K215">
        <v>2</v>
      </c>
      <c r="L215">
        <v>19199.999999999996</v>
      </c>
      <c r="M215">
        <v>19199.999999999996</v>
      </c>
      <c r="N215">
        <v>0</v>
      </c>
      <c r="O215">
        <v>38399.999999999993</v>
      </c>
      <c r="P215">
        <v>1536</v>
      </c>
      <c r="Q215">
        <v>230400</v>
      </c>
      <c r="R215">
        <v>268800</v>
      </c>
      <c r="S215">
        <v>0</v>
      </c>
      <c r="T215" t="s">
        <v>39</v>
      </c>
    </row>
    <row r="216" spans="1:20" x14ac:dyDescent="0.2">
      <c r="A216">
        <v>215</v>
      </c>
      <c r="B216">
        <v>57539</v>
      </c>
      <c r="C216">
        <v>17409</v>
      </c>
      <c r="D216">
        <v>4823</v>
      </c>
      <c r="E216">
        <v>30</v>
      </c>
      <c r="F216">
        <v>30</v>
      </c>
      <c r="G216">
        <v>0</v>
      </c>
      <c r="H216">
        <v>0</v>
      </c>
      <c r="I216">
        <v>0</v>
      </c>
      <c r="J216">
        <v>2</v>
      </c>
      <c r="K216">
        <v>2</v>
      </c>
      <c r="L216">
        <v>19199.999999999996</v>
      </c>
      <c r="M216">
        <v>19199.999999999996</v>
      </c>
      <c r="N216">
        <v>0</v>
      </c>
      <c r="O216">
        <v>38399.999999999993</v>
      </c>
      <c r="P216">
        <v>1634</v>
      </c>
      <c r="Q216">
        <v>245100</v>
      </c>
      <c r="R216">
        <v>283500</v>
      </c>
      <c r="S216">
        <v>0</v>
      </c>
      <c r="T216" t="s">
        <v>29</v>
      </c>
    </row>
    <row r="217" spans="1:20" x14ac:dyDescent="0.2">
      <c r="A217">
        <v>216</v>
      </c>
      <c r="B217">
        <v>57882</v>
      </c>
      <c r="C217">
        <v>17719</v>
      </c>
      <c r="D217">
        <v>4842</v>
      </c>
      <c r="E217">
        <v>30</v>
      </c>
      <c r="F217">
        <v>30</v>
      </c>
      <c r="G217">
        <v>0</v>
      </c>
      <c r="H217">
        <v>0</v>
      </c>
      <c r="I217">
        <v>0</v>
      </c>
      <c r="J217">
        <v>2</v>
      </c>
      <c r="K217">
        <v>2</v>
      </c>
      <c r="L217">
        <v>19199.999999999996</v>
      </c>
      <c r="M217">
        <v>19199.999999999996</v>
      </c>
      <c r="N217">
        <v>0</v>
      </c>
      <c r="O217">
        <v>38399.999999999993</v>
      </c>
      <c r="P217">
        <v>1663</v>
      </c>
      <c r="Q217">
        <v>249450</v>
      </c>
      <c r="R217">
        <v>287850</v>
      </c>
      <c r="S217">
        <v>0</v>
      </c>
      <c r="T217" t="s">
        <v>23</v>
      </c>
    </row>
    <row r="218" spans="1:20" x14ac:dyDescent="0.2">
      <c r="A218">
        <v>217</v>
      </c>
      <c r="B218">
        <v>57481</v>
      </c>
      <c r="C218">
        <v>17531</v>
      </c>
      <c r="D218">
        <v>4844</v>
      </c>
      <c r="E218">
        <v>30</v>
      </c>
      <c r="F218">
        <v>30</v>
      </c>
      <c r="G218">
        <v>0</v>
      </c>
      <c r="H218">
        <v>0</v>
      </c>
      <c r="I218">
        <v>0</v>
      </c>
      <c r="J218">
        <v>2</v>
      </c>
      <c r="K218">
        <v>2</v>
      </c>
      <c r="L218">
        <v>19199.999999999996</v>
      </c>
      <c r="M218">
        <v>19199.999999999996</v>
      </c>
      <c r="N218">
        <v>0</v>
      </c>
      <c r="O218">
        <v>38399.999999999993</v>
      </c>
      <c r="P218">
        <v>1645</v>
      </c>
      <c r="Q218">
        <v>246750</v>
      </c>
      <c r="R218">
        <v>285150</v>
      </c>
      <c r="S218">
        <v>0</v>
      </c>
      <c r="T218" t="s">
        <v>26</v>
      </c>
    </row>
    <row r="219" spans="1:20" x14ac:dyDescent="0.2">
      <c r="A219">
        <v>218</v>
      </c>
      <c r="B219">
        <v>57568</v>
      </c>
      <c r="C219">
        <v>16334</v>
      </c>
      <c r="D219">
        <v>4426</v>
      </c>
      <c r="E219">
        <v>30</v>
      </c>
      <c r="F219">
        <v>30</v>
      </c>
      <c r="G219">
        <v>0</v>
      </c>
      <c r="H219">
        <v>0</v>
      </c>
      <c r="I219">
        <v>0</v>
      </c>
      <c r="J219">
        <v>2</v>
      </c>
      <c r="K219">
        <v>2</v>
      </c>
      <c r="L219">
        <v>19199.999999999996</v>
      </c>
      <c r="M219">
        <v>19199.999999999996</v>
      </c>
      <c r="N219">
        <v>0</v>
      </c>
      <c r="O219">
        <v>38399.999999999993</v>
      </c>
      <c r="P219">
        <v>1527</v>
      </c>
      <c r="Q219">
        <v>229050</v>
      </c>
      <c r="R219">
        <v>267450</v>
      </c>
      <c r="S219">
        <v>0</v>
      </c>
      <c r="T219" t="s">
        <v>39</v>
      </c>
    </row>
    <row r="220" spans="1:20" x14ac:dyDescent="0.2">
      <c r="A220">
        <v>219</v>
      </c>
      <c r="B220">
        <v>57404</v>
      </c>
      <c r="C220">
        <v>18369</v>
      </c>
      <c r="D220">
        <v>5395</v>
      </c>
      <c r="E220">
        <v>30</v>
      </c>
      <c r="F220">
        <v>30</v>
      </c>
      <c r="G220">
        <v>0</v>
      </c>
      <c r="H220">
        <v>0</v>
      </c>
      <c r="I220">
        <v>0</v>
      </c>
      <c r="J220">
        <v>2</v>
      </c>
      <c r="K220">
        <v>2</v>
      </c>
      <c r="L220">
        <v>19199.999999999996</v>
      </c>
      <c r="M220">
        <v>19199.999999999996</v>
      </c>
      <c r="N220">
        <v>0</v>
      </c>
      <c r="O220">
        <v>38399.999999999993</v>
      </c>
      <c r="P220">
        <v>1730</v>
      </c>
      <c r="Q220">
        <v>259500</v>
      </c>
      <c r="R220">
        <v>297900</v>
      </c>
      <c r="S220">
        <v>0</v>
      </c>
      <c r="T220" t="s">
        <v>23</v>
      </c>
    </row>
    <row r="221" spans="1:20" x14ac:dyDescent="0.2">
      <c r="A221">
        <v>220</v>
      </c>
      <c r="B221">
        <v>58062</v>
      </c>
      <c r="C221">
        <v>17720</v>
      </c>
      <c r="D221">
        <v>5005</v>
      </c>
      <c r="E221">
        <v>30</v>
      </c>
      <c r="F221">
        <v>30</v>
      </c>
      <c r="G221">
        <v>0</v>
      </c>
      <c r="H221">
        <v>0</v>
      </c>
      <c r="I221">
        <v>0</v>
      </c>
      <c r="J221">
        <v>2</v>
      </c>
      <c r="K221">
        <v>2</v>
      </c>
      <c r="L221">
        <v>19199.999999999996</v>
      </c>
      <c r="M221">
        <v>19199.999999999996</v>
      </c>
      <c r="N221">
        <v>0</v>
      </c>
      <c r="O221">
        <v>38399.999999999993</v>
      </c>
      <c r="P221">
        <v>1658</v>
      </c>
      <c r="Q221">
        <v>248700</v>
      </c>
      <c r="R221">
        <v>287100</v>
      </c>
      <c r="S221">
        <v>0</v>
      </c>
      <c r="T221" t="s">
        <v>54</v>
      </c>
    </row>
    <row r="222" spans="1:20" x14ac:dyDescent="0.2">
      <c r="A222">
        <v>221</v>
      </c>
      <c r="B222">
        <v>57728</v>
      </c>
      <c r="C222">
        <v>17214</v>
      </c>
      <c r="D222">
        <v>4836</v>
      </c>
      <c r="E222">
        <v>30</v>
      </c>
      <c r="F222">
        <v>30</v>
      </c>
      <c r="G222">
        <v>0</v>
      </c>
      <c r="H222">
        <v>0</v>
      </c>
      <c r="I222">
        <v>0</v>
      </c>
      <c r="J222">
        <v>2</v>
      </c>
      <c r="K222">
        <v>2</v>
      </c>
      <c r="L222">
        <v>19199.999999999996</v>
      </c>
      <c r="M222">
        <v>19199.999999999996</v>
      </c>
      <c r="N222">
        <v>0</v>
      </c>
      <c r="O222">
        <v>38399.999999999993</v>
      </c>
      <c r="P222">
        <v>1610</v>
      </c>
      <c r="Q222">
        <v>241500</v>
      </c>
      <c r="R222">
        <v>279900</v>
      </c>
      <c r="S222">
        <v>0</v>
      </c>
      <c r="T222" t="s">
        <v>49</v>
      </c>
    </row>
    <row r="223" spans="1:20" x14ac:dyDescent="0.2">
      <c r="A223">
        <v>222</v>
      </c>
      <c r="B223">
        <v>57711</v>
      </c>
      <c r="C223">
        <v>17830</v>
      </c>
      <c r="D223">
        <v>4911</v>
      </c>
      <c r="E223">
        <v>30</v>
      </c>
      <c r="F223">
        <v>30</v>
      </c>
      <c r="G223">
        <v>0</v>
      </c>
      <c r="H223">
        <v>0</v>
      </c>
      <c r="I223">
        <v>0</v>
      </c>
      <c r="J223">
        <v>2</v>
      </c>
      <c r="K223">
        <v>2</v>
      </c>
      <c r="L223">
        <v>19199.999999999996</v>
      </c>
      <c r="M223">
        <v>19199.999999999996</v>
      </c>
      <c r="N223">
        <v>0</v>
      </c>
      <c r="O223">
        <v>38399.999999999993</v>
      </c>
      <c r="P223">
        <v>1676</v>
      </c>
      <c r="Q223">
        <v>251400</v>
      </c>
      <c r="R223">
        <v>289800</v>
      </c>
      <c r="S223">
        <v>0</v>
      </c>
      <c r="T223" t="s">
        <v>37</v>
      </c>
    </row>
    <row r="224" spans="1:20" x14ac:dyDescent="0.2">
      <c r="A224">
        <v>223</v>
      </c>
      <c r="B224">
        <v>57792</v>
      </c>
      <c r="C224">
        <v>16334</v>
      </c>
      <c r="D224">
        <v>4614</v>
      </c>
      <c r="E224">
        <v>30</v>
      </c>
      <c r="F224">
        <v>30</v>
      </c>
      <c r="G224">
        <v>0</v>
      </c>
      <c r="H224">
        <v>0</v>
      </c>
      <c r="I224">
        <v>0</v>
      </c>
      <c r="J224">
        <v>2</v>
      </c>
      <c r="K224">
        <v>2</v>
      </c>
      <c r="L224">
        <v>19199.999999999996</v>
      </c>
      <c r="M224">
        <v>19199.999999999996</v>
      </c>
      <c r="N224">
        <v>0</v>
      </c>
      <c r="O224">
        <v>38399.999999999993</v>
      </c>
      <c r="P224">
        <v>1527</v>
      </c>
      <c r="Q224">
        <v>229050</v>
      </c>
      <c r="R224">
        <v>267450</v>
      </c>
      <c r="S224">
        <v>0</v>
      </c>
      <c r="T224" t="s">
        <v>26</v>
      </c>
    </row>
    <row r="225" spans="1:20" x14ac:dyDescent="0.2">
      <c r="A225">
        <v>224</v>
      </c>
      <c r="B225">
        <v>57666</v>
      </c>
      <c r="C225">
        <v>17349</v>
      </c>
      <c r="D225">
        <v>4754</v>
      </c>
      <c r="E225">
        <v>30</v>
      </c>
      <c r="F225">
        <v>30</v>
      </c>
      <c r="G225">
        <v>0</v>
      </c>
      <c r="H225">
        <v>0</v>
      </c>
      <c r="I225">
        <v>0</v>
      </c>
      <c r="J225">
        <v>2</v>
      </c>
      <c r="K225">
        <v>2</v>
      </c>
      <c r="L225">
        <v>19199.999999999996</v>
      </c>
      <c r="M225">
        <v>19199.999999999996</v>
      </c>
      <c r="N225">
        <v>0</v>
      </c>
      <c r="O225">
        <v>38399.999999999993</v>
      </c>
      <c r="P225">
        <v>1635</v>
      </c>
      <c r="Q225">
        <v>245250</v>
      </c>
      <c r="R225">
        <v>283650</v>
      </c>
      <c r="S225">
        <v>0</v>
      </c>
      <c r="T225" t="s">
        <v>23</v>
      </c>
    </row>
    <row r="226" spans="1:20" x14ac:dyDescent="0.2">
      <c r="A226">
        <v>225</v>
      </c>
      <c r="B226">
        <v>57461</v>
      </c>
      <c r="C226">
        <v>14112</v>
      </c>
      <c r="D226">
        <v>3901</v>
      </c>
      <c r="E226">
        <v>30</v>
      </c>
      <c r="F226">
        <v>30</v>
      </c>
      <c r="G226">
        <v>0</v>
      </c>
      <c r="H226">
        <v>0</v>
      </c>
      <c r="I226">
        <v>0</v>
      </c>
      <c r="J226">
        <v>2</v>
      </c>
      <c r="K226">
        <v>2</v>
      </c>
      <c r="L226">
        <v>19199.999999999996</v>
      </c>
      <c r="M226">
        <v>19199.999999999996</v>
      </c>
      <c r="N226">
        <v>0</v>
      </c>
      <c r="O226">
        <v>38399.999999999993</v>
      </c>
      <c r="P226">
        <v>1310</v>
      </c>
      <c r="Q226">
        <v>196500</v>
      </c>
      <c r="R226">
        <v>234900</v>
      </c>
      <c r="S226">
        <v>0</v>
      </c>
      <c r="T226" t="s">
        <v>45</v>
      </c>
    </row>
    <row r="227" spans="1:20" x14ac:dyDescent="0.2">
      <c r="A227">
        <v>226</v>
      </c>
      <c r="B227">
        <v>57865</v>
      </c>
      <c r="C227">
        <v>16552</v>
      </c>
      <c r="D227">
        <v>4394</v>
      </c>
      <c r="E227">
        <v>30</v>
      </c>
      <c r="F227">
        <v>30</v>
      </c>
      <c r="G227">
        <v>0</v>
      </c>
      <c r="H227">
        <v>0</v>
      </c>
      <c r="I227">
        <v>0</v>
      </c>
      <c r="J227">
        <v>2</v>
      </c>
      <c r="K227">
        <v>2</v>
      </c>
      <c r="L227">
        <v>19199.999999999996</v>
      </c>
      <c r="M227">
        <v>19199.999999999996</v>
      </c>
      <c r="N227">
        <v>0</v>
      </c>
      <c r="O227">
        <v>38399.999999999993</v>
      </c>
      <c r="P227">
        <v>1547</v>
      </c>
      <c r="Q227">
        <v>232050</v>
      </c>
      <c r="R227">
        <v>270450</v>
      </c>
      <c r="S227">
        <v>0</v>
      </c>
      <c r="T227" t="s">
        <v>33</v>
      </c>
    </row>
    <row r="228" spans="1:20" x14ac:dyDescent="0.2">
      <c r="A228">
        <v>227</v>
      </c>
      <c r="B228">
        <v>57436</v>
      </c>
      <c r="C228">
        <v>17220</v>
      </c>
      <c r="D228">
        <v>4420</v>
      </c>
      <c r="E228">
        <v>30</v>
      </c>
      <c r="F228">
        <v>30</v>
      </c>
      <c r="G228">
        <v>0</v>
      </c>
      <c r="H228">
        <v>0</v>
      </c>
      <c r="I228">
        <v>0</v>
      </c>
      <c r="J228">
        <v>2</v>
      </c>
      <c r="K228">
        <v>2</v>
      </c>
      <c r="L228">
        <v>19199.999999999996</v>
      </c>
      <c r="M228">
        <v>19199.999999999996</v>
      </c>
      <c r="N228">
        <v>0</v>
      </c>
      <c r="O228">
        <v>38399.999999999993</v>
      </c>
      <c r="P228">
        <v>1614</v>
      </c>
      <c r="Q228">
        <v>242100</v>
      </c>
      <c r="R228">
        <v>280500</v>
      </c>
      <c r="S228">
        <v>0</v>
      </c>
      <c r="T228" t="s">
        <v>23</v>
      </c>
    </row>
    <row r="229" spans="1:20" x14ac:dyDescent="0.2">
      <c r="A229">
        <v>228</v>
      </c>
      <c r="B229">
        <v>57718</v>
      </c>
      <c r="C229">
        <v>18129</v>
      </c>
      <c r="D229">
        <v>4978</v>
      </c>
      <c r="E229">
        <v>30</v>
      </c>
      <c r="F229">
        <v>30</v>
      </c>
      <c r="G229">
        <v>0</v>
      </c>
      <c r="H229">
        <v>0</v>
      </c>
      <c r="I229">
        <v>0</v>
      </c>
      <c r="J229">
        <v>2</v>
      </c>
      <c r="K229">
        <v>2</v>
      </c>
      <c r="L229">
        <v>19199.999999999996</v>
      </c>
      <c r="M229">
        <v>19199.999999999996</v>
      </c>
      <c r="N229">
        <v>0</v>
      </c>
      <c r="O229">
        <v>38399.999999999993</v>
      </c>
      <c r="P229">
        <v>1700</v>
      </c>
      <c r="Q229">
        <v>255000</v>
      </c>
      <c r="R229">
        <v>293400</v>
      </c>
      <c r="S229">
        <v>0</v>
      </c>
      <c r="T229" t="s">
        <v>53</v>
      </c>
    </row>
    <row r="230" spans="1:20" x14ac:dyDescent="0.2">
      <c r="A230">
        <v>229</v>
      </c>
      <c r="B230">
        <v>57866</v>
      </c>
      <c r="C230">
        <v>16129</v>
      </c>
      <c r="D230">
        <v>4221</v>
      </c>
      <c r="E230">
        <v>30</v>
      </c>
      <c r="F230">
        <v>30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19199.999999999996</v>
      </c>
      <c r="M230">
        <v>19199.999999999996</v>
      </c>
      <c r="N230">
        <v>0</v>
      </c>
      <c r="O230">
        <v>38399.999999999993</v>
      </c>
      <c r="P230">
        <v>1502</v>
      </c>
      <c r="Q230">
        <v>225300</v>
      </c>
      <c r="R230">
        <v>263700</v>
      </c>
      <c r="S230">
        <v>0</v>
      </c>
      <c r="T230" t="s">
        <v>36</v>
      </c>
    </row>
    <row r="231" spans="1:20" x14ac:dyDescent="0.2">
      <c r="A231">
        <v>230</v>
      </c>
      <c r="B231">
        <v>57551</v>
      </c>
      <c r="C231">
        <v>16952</v>
      </c>
      <c r="D231">
        <v>4565</v>
      </c>
      <c r="E231">
        <v>30</v>
      </c>
      <c r="F231">
        <v>30</v>
      </c>
      <c r="G231">
        <v>0</v>
      </c>
      <c r="H231">
        <v>0</v>
      </c>
      <c r="I231">
        <v>0</v>
      </c>
      <c r="J231">
        <v>2</v>
      </c>
      <c r="K231">
        <v>2</v>
      </c>
      <c r="L231">
        <v>19199.999999999996</v>
      </c>
      <c r="M231">
        <v>19199.999999999996</v>
      </c>
      <c r="N231">
        <v>0</v>
      </c>
      <c r="O231">
        <v>38399.999999999993</v>
      </c>
      <c r="P231">
        <v>1588</v>
      </c>
      <c r="Q231">
        <v>238200</v>
      </c>
      <c r="R231">
        <v>276600</v>
      </c>
      <c r="S231">
        <v>0</v>
      </c>
      <c r="T231" t="s">
        <v>50</v>
      </c>
    </row>
    <row r="232" spans="1:20" x14ac:dyDescent="0.2">
      <c r="A232">
        <v>231</v>
      </c>
      <c r="B232">
        <v>57581</v>
      </c>
      <c r="C232">
        <v>17061</v>
      </c>
      <c r="D232">
        <v>4632</v>
      </c>
      <c r="E232">
        <v>30</v>
      </c>
      <c r="F232">
        <v>30</v>
      </c>
      <c r="G232">
        <v>0</v>
      </c>
      <c r="H232">
        <v>0</v>
      </c>
      <c r="I232">
        <v>0</v>
      </c>
      <c r="J232">
        <v>2</v>
      </c>
      <c r="K232">
        <v>2</v>
      </c>
      <c r="L232">
        <v>19199.999999999996</v>
      </c>
      <c r="M232">
        <v>19199.999999999996</v>
      </c>
      <c r="N232">
        <v>0</v>
      </c>
      <c r="O232">
        <v>38399.999999999993</v>
      </c>
      <c r="P232">
        <v>1597</v>
      </c>
      <c r="Q232">
        <v>239550</v>
      </c>
      <c r="R232">
        <v>277950</v>
      </c>
      <c r="S232">
        <v>0</v>
      </c>
      <c r="T232" t="s">
        <v>23</v>
      </c>
    </row>
    <row r="233" spans="1:20" x14ac:dyDescent="0.2">
      <c r="A233">
        <v>232</v>
      </c>
      <c r="B233">
        <v>57824</v>
      </c>
      <c r="C233">
        <v>18902</v>
      </c>
      <c r="D233">
        <v>5502</v>
      </c>
      <c r="E233">
        <v>30</v>
      </c>
      <c r="F233">
        <v>30</v>
      </c>
      <c r="G233">
        <v>0</v>
      </c>
      <c r="H233">
        <v>0</v>
      </c>
      <c r="I233">
        <v>0</v>
      </c>
      <c r="J233">
        <v>2</v>
      </c>
      <c r="K233">
        <v>2</v>
      </c>
      <c r="L233">
        <v>19199.999999999996</v>
      </c>
      <c r="M233">
        <v>19199.999999999996</v>
      </c>
      <c r="N233">
        <v>0</v>
      </c>
      <c r="O233">
        <v>38399.999999999993</v>
      </c>
      <c r="P233">
        <v>1791</v>
      </c>
      <c r="Q233">
        <v>268650</v>
      </c>
      <c r="R233">
        <v>307050</v>
      </c>
      <c r="S233">
        <v>0</v>
      </c>
      <c r="T233" t="s">
        <v>36</v>
      </c>
    </row>
    <row r="234" spans="1:20" x14ac:dyDescent="0.2">
      <c r="A234">
        <v>233</v>
      </c>
      <c r="B234">
        <v>57630</v>
      </c>
      <c r="C234">
        <v>17317</v>
      </c>
      <c r="D234">
        <v>4790</v>
      </c>
      <c r="E234">
        <v>30</v>
      </c>
      <c r="F234">
        <v>30</v>
      </c>
      <c r="G234">
        <v>0</v>
      </c>
      <c r="H234">
        <v>0</v>
      </c>
      <c r="I234">
        <v>0</v>
      </c>
      <c r="J234">
        <v>2</v>
      </c>
      <c r="K234">
        <v>2</v>
      </c>
      <c r="L234">
        <v>19199.999999999996</v>
      </c>
      <c r="M234">
        <v>19199.999999999996</v>
      </c>
      <c r="N234">
        <v>0</v>
      </c>
      <c r="O234">
        <v>38399.999999999993</v>
      </c>
      <c r="P234">
        <v>1624</v>
      </c>
      <c r="Q234">
        <v>243600</v>
      </c>
      <c r="R234">
        <v>282000</v>
      </c>
      <c r="S234">
        <v>0</v>
      </c>
      <c r="T234" t="s">
        <v>27</v>
      </c>
    </row>
    <row r="235" spans="1:20" x14ac:dyDescent="0.2">
      <c r="A235">
        <v>234</v>
      </c>
      <c r="B235">
        <v>58301</v>
      </c>
      <c r="C235">
        <v>17142</v>
      </c>
      <c r="D235">
        <v>4974</v>
      </c>
      <c r="E235">
        <v>30</v>
      </c>
      <c r="F235">
        <v>30</v>
      </c>
      <c r="G235">
        <v>0</v>
      </c>
      <c r="H235">
        <v>0</v>
      </c>
      <c r="I235">
        <v>0</v>
      </c>
      <c r="J235">
        <v>2</v>
      </c>
      <c r="K235">
        <v>2</v>
      </c>
      <c r="L235">
        <v>19199.999999999996</v>
      </c>
      <c r="M235">
        <v>19199.999999999996</v>
      </c>
      <c r="N235">
        <v>0</v>
      </c>
      <c r="O235">
        <v>38399.999999999993</v>
      </c>
      <c r="P235">
        <v>1605</v>
      </c>
      <c r="Q235">
        <v>240750</v>
      </c>
      <c r="R235">
        <v>279150</v>
      </c>
      <c r="S235">
        <v>0</v>
      </c>
      <c r="T235" t="s">
        <v>35</v>
      </c>
    </row>
    <row r="236" spans="1:20" x14ac:dyDescent="0.2">
      <c r="A236">
        <v>235</v>
      </c>
      <c r="B236">
        <v>57861</v>
      </c>
      <c r="C236">
        <v>17718</v>
      </c>
      <c r="D236">
        <v>5007</v>
      </c>
      <c r="E236">
        <v>30</v>
      </c>
      <c r="F236">
        <v>30</v>
      </c>
      <c r="G236">
        <v>0</v>
      </c>
      <c r="H236">
        <v>0</v>
      </c>
      <c r="I236">
        <v>0</v>
      </c>
      <c r="J236">
        <v>2</v>
      </c>
      <c r="K236">
        <v>2</v>
      </c>
      <c r="L236">
        <v>19199.999999999996</v>
      </c>
      <c r="M236">
        <v>19199.999999999996</v>
      </c>
      <c r="N236">
        <v>0</v>
      </c>
      <c r="O236">
        <v>38399.999999999993</v>
      </c>
      <c r="P236">
        <v>1665</v>
      </c>
      <c r="Q236">
        <v>249750</v>
      </c>
      <c r="R236">
        <v>288150</v>
      </c>
      <c r="S236">
        <v>0</v>
      </c>
      <c r="T236" t="s">
        <v>38</v>
      </c>
    </row>
    <row r="237" spans="1:20" x14ac:dyDescent="0.2">
      <c r="A237">
        <v>236</v>
      </c>
      <c r="B237">
        <v>57995</v>
      </c>
      <c r="C237">
        <v>14627</v>
      </c>
      <c r="D237">
        <v>4505</v>
      </c>
      <c r="E237">
        <v>30</v>
      </c>
      <c r="F237">
        <v>30</v>
      </c>
      <c r="G237">
        <v>0</v>
      </c>
      <c r="H237">
        <v>0</v>
      </c>
      <c r="I237">
        <v>0</v>
      </c>
      <c r="J237">
        <v>2</v>
      </c>
      <c r="K237">
        <v>2</v>
      </c>
      <c r="L237">
        <v>19199.999999999996</v>
      </c>
      <c r="M237">
        <v>19199.999999999996</v>
      </c>
      <c r="N237">
        <v>0</v>
      </c>
      <c r="O237">
        <v>38399.999999999993</v>
      </c>
      <c r="P237">
        <v>1360</v>
      </c>
      <c r="Q237">
        <v>204000</v>
      </c>
      <c r="R237">
        <v>242400</v>
      </c>
      <c r="S237">
        <v>0</v>
      </c>
      <c r="T237" t="s">
        <v>26</v>
      </c>
    </row>
    <row r="238" spans="1:20" x14ac:dyDescent="0.2">
      <c r="A238">
        <v>237</v>
      </c>
      <c r="B238">
        <v>57234</v>
      </c>
      <c r="C238">
        <v>16284</v>
      </c>
      <c r="D238">
        <v>4347</v>
      </c>
      <c r="E238">
        <v>30</v>
      </c>
      <c r="F238">
        <v>30</v>
      </c>
      <c r="G238">
        <v>0</v>
      </c>
      <c r="H238">
        <v>0</v>
      </c>
      <c r="I238">
        <v>0</v>
      </c>
      <c r="J238">
        <v>2</v>
      </c>
      <c r="K238">
        <v>2</v>
      </c>
      <c r="L238">
        <v>19199.999999999996</v>
      </c>
      <c r="M238">
        <v>19199.999999999996</v>
      </c>
      <c r="N238">
        <v>0</v>
      </c>
      <c r="O238">
        <v>38399.999999999993</v>
      </c>
      <c r="P238">
        <v>1526</v>
      </c>
      <c r="Q238">
        <v>228900</v>
      </c>
      <c r="R238">
        <v>267300</v>
      </c>
      <c r="S238">
        <v>0</v>
      </c>
      <c r="T238" t="s">
        <v>39</v>
      </c>
    </row>
    <row r="239" spans="1:20" x14ac:dyDescent="0.2">
      <c r="A239">
        <v>238</v>
      </c>
      <c r="B239">
        <v>57864</v>
      </c>
      <c r="C239">
        <v>15454</v>
      </c>
      <c r="D239">
        <v>4307</v>
      </c>
      <c r="E239">
        <v>30</v>
      </c>
      <c r="F239">
        <v>30</v>
      </c>
      <c r="G239">
        <v>0</v>
      </c>
      <c r="H239">
        <v>0</v>
      </c>
      <c r="I239">
        <v>0</v>
      </c>
      <c r="J239">
        <v>2</v>
      </c>
      <c r="K239">
        <v>2</v>
      </c>
      <c r="L239">
        <v>19199.999999999996</v>
      </c>
      <c r="M239">
        <v>19199.999999999996</v>
      </c>
      <c r="N239">
        <v>0</v>
      </c>
      <c r="O239">
        <v>38399.999999999993</v>
      </c>
      <c r="P239">
        <v>1437</v>
      </c>
      <c r="Q239">
        <v>215550</v>
      </c>
      <c r="R239">
        <v>253950</v>
      </c>
      <c r="S239">
        <v>0</v>
      </c>
      <c r="T239" t="s">
        <v>29</v>
      </c>
    </row>
    <row r="240" spans="1:20" x14ac:dyDescent="0.2">
      <c r="A240">
        <v>239</v>
      </c>
      <c r="B240">
        <v>57296</v>
      </c>
      <c r="C240">
        <v>17568</v>
      </c>
      <c r="D240">
        <v>4812</v>
      </c>
      <c r="E240">
        <v>30</v>
      </c>
      <c r="F240">
        <v>30</v>
      </c>
      <c r="G240">
        <v>0</v>
      </c>
      <c r="H240">
        <v>0</v>
      </c>
      <c r="I240">
        <v>0</v>
      </c>
      <c r="J240">
        <v>2</v>
      </c>
      <c r="K240">
        <v>2</v>
      </c>
      <c r="L240">
        <v>19199.999999999996</v>
      </c>
      <c r="M240">
        <v>19199.999999999996</v>
      </c>
      <c r="N240">
        <v>0</v>
      </c>
      <c r="O240">
        <v>38399.999999999993</v>
      </c>
      <c r="P240">
        <v>1649</v>
      </c>
      <c r="Q240">
        <v>247350</v>
      </c>
      <c r="R240">
        <v>285750</v>
      </c>
      <c r="S240">
        <v>0</v>
      </c>
      <c r="T240" t="s">
        <v>23</v>
      </c>
    </row>
    <row r="241" spans="1:20" x14ac:dyDescent="0.2">
      <c r="A241">
        <v>240</v>
      </c>
      <c r="B241">
        <v>57764</v>
      </c>
      <c r="C241">
        <v>16348</v>
      </c>
      <c r="D241">
        <v>4427</v>
      </c>
      <c r="E241">
        <v>30</v>
      </c>
      <c r="F241">
        <v>30</v>
      </c>
      <c r="G241">
        <v>0</v>
      </c>
      <c r="H241">
        <v>0</v>
      </c>
      <c r="I241">
        <v>0</v>
      </c>
      <c r="J241">
        <v>2</v>
      </c>
      <c r="K241">
        <v>2</v>
      </c>
      <c r="L241">
        <v>19199.999999999996</v>
      </c>
      <c r="M241">
        <v>19199.999999999996</v>
      </c>
      <c r="N241">
        <v>0</v>
      </c>
      <c r="O241">
        <v>38399.999999999993</v>
      </c>
      <c r="P241">
        <v>1529</v>
      </c>
      <c r="Q241">
        <v>229350</v>
      </c>
      <c r="R241">
        <v>267750</v>
      </c>
      <c r="S241">
        <v>0</v>
      </c>
      <c r="T241" t="s">
        <v>32</v>
      </c>
    </row>
    <row r="242" spans="1:20" x14ac:dyDescent="0.2">
      <c r="A242">
        <v>241</v>
      </c>
      <c r="B242">
        <v>57445</v>
      </c>
      <c r="C242">
        <v>16822</v>
      </c>
      <c r="D242">
        <v>4452</v>
      </c>
      <c r="E242">
        <v>30</v>
      </c>
      <c r="F242">
        <v>30</v>
      </c>
      <c r="G242">
        <v>0</v>
      </c>
      <c r="H242">
        <v>0</v>
      </c>
      <c r="I242">
        <v>0</v>
      </c>
      <c r="J242">
        <v>2</v>
      </c>
      <c r="K242">
        <v>2</v>
      </c>
      <c r="L242">
        <v>19199.999999999996</v>
      </c>
      <c r="M242">
        <v>19199.999999999996</v>
      </c>
      <c r="N242">
        <v>0</v>
      </c>
      <c r="O242">
        <v>38399.999999999993</v>
      </c>
      <c r="P242">
        <v>1575</v>
      </c>
      <c r="Q242">
        <v>236250</v>
      </c>
      <c r="R242">
        <v>274650</v>
      </c>
      <c r="S242">
        <v>0</v>
      </c>
      <c r="T242" t="s">
        <v>56</v>
      </c>
    </row>
    <row r="243" spans="1:20" x14ac:dyDescent="0.2">
      <c r="A243">
        <v>242</v>
      </c>
      <c r="B243">
        <v>57677</v>
      </c>
      <c r="C243">
        <v>17157</v>
      </c>
      <c r="D243">
        <v>4589</v>
      </c>
      <c r="E243">
        <v>30</v>
      </c>
      <c r="F243">
        <v>30</v>
      </c>
      <c r="G243">
        <v>0</v>
      </c>
      <c r="H243">
        <v>0</v>
      </c>
      <c r="I243">
        <v>0</v>
      </c>
      <c r="J243">
        <v>2</v>
      </c>
      <c r="K243">
        <v>2</v>
      </c>
      <c r="L243">
        <v>19199.999999999996</v>
      </c>
      <c r="M243">
        <v>19199.999999999996</v>
      </c>
      <c r="N243">
        <v>0</v>
      </c>
      <c r="O243">
        <v>38399.999999999993</v>
      </c>
      <c r="P243">
        <v>1610</v>
      </c>
      <c r="Q243">
        <v>241500</v>
      </c>
      <c r="R243">
        <v>279900</v>
      </c>
      <c r="S243">
        <v>0</v>
      </c>
      <c r="T243" t="s">
        <v>23</v>
      </c>
    </row>
    <row r="244" spans="1:20" x14ac:dyDescent="0.2">
      <c r="A244">
        <v>243</v>
      </c>
      <c r="B244">
        <v>57767</v>
      </c>
      <c r="C244">
        <v>16706</v>
      </c>
      <c r="D244">
        <v>4679</v>
      </c>
      <c r="E244">
        <v>30</v>
      </c>
      <c r="F244">
        <v>30</v>
      </c>
      <c r="G244">
        <v>0</v>
      </c>
      <c r="H244">
        <v>0</v>
      </c>
      <c r="I244">
        <v>0</v>
      </c>
      <c r="J244">
        <v>2</v>
      </c>
      <c r="K244">
        <v>2</v>
      </c>
      <c r="L244">
        <v>19199.999999999996</v>
      </c>
      <c r="M244">
        <v>19199.999999999996</v>
      </c>
      <c r="N244">
        <v>0</v>
      </c>
      <c r="O244">
        <v>38399.999999999993</v>
      </c>
      <c r="P244">
        <v>1557</v>
      </c>
      <c r="Q244">
        <v>233550</v>
      </c>
      <c r="R244">
        <v>271950</v>
      </c>
      <c r="S244">
        <v>0</v>
      </c>
      <c r="T244" t="s">
        <v>22</v>
      </c>
    </row>
    <row r="245" spans="1:20" x14ac:dyDescent="0.2">
      <c r="A245">
        <v>244</v>
      </c>
      <c r="B245">
        <v>57536</v>
      </c>
      <c r="C245">
        <v>16760</v>
      </c>
      <c r="D245">
        <v>4572</v>
      </c>
      <c r="E245">
        <v>30</v>
      </c>
      <c r="F245">
        <v>30</v>
      </c>
      <c r="G245">
        <v>0</v>
      </c>
      <c r="H245">
        <v>0</v>
      </c>
      <c r="I245">
        <v>0</v>
      </c>
      <c r="J245">
        <v>2</v>
      </c>
      <c r="K245">
        <v>2</v>
      </c>
      <c r="L245">
        <v>19199.999999999996</v>
      </c>
      <c r="M245">
        <v>19199.999999999996</v>
      </c>
      <c r="N245">
        <v>0</v>
      </c>
      <c r="O245">
        <v>38399.999999999993</v>
      </c>
      <c r="P245">
        <v>1571</v>
      </c>
      <c r="Q245">
        <v>235650</v>
      </c>
      <c r="R245">
        <v>274050</v>
      </c>
      <c r="S245">
        <v>0</v>
      </c>
      <c r="T245" t="s">
        <v>23</v>
      </c>
    </row>
    <row r="246" spans="1:20" x14ac:dyDescent="0.2">
      <c r="A246">
        <v>245</v>
      </c>
      <c r="B246">
        <v>57455</v>
      </c>
      <c r="C246">
        <v>17010</v>
      </c>
      <c r="D246">
        <v>4735</v>
      </c>
      <c r="E246">
        <v>30</v>
      </c>
      <c r="F246">
        <v>30</v>
      </c>
      <c r="G246">
        <v>0</v>
      </c>
      <c r="H246">
        <v>0</v>
      </c>
      <c r="I246">
        <v>0</v>
      </c>
      <c r="J246">
        <v>2</v>
      </c>
      <c r="K246">
        <v>2</v>
      </c>
      <c r="L246">
        <v>19199.999999999996</v>
      </c>
      <c r="M246">
        <v>19199.999999999996</v>
      </c>
      <c r="N246">
        <v>0</v>
      </c>
      <c r="O246">
        <v>38399.999999999993</v>
      </c>
      <c r="P246">
        <v>1591</v>
      </c>
      <c r="Q246">
        <v>238650</v>
      </c>
      <c r="R246">
        <v>277050</v>
      </c>
      <c r="S246">
        <v>0</v>
      </c>
      <c r="T246" t="s">
        <v>42</v>
      </c>
    </row>
    <row r="247" spans="1:20" x14ac:dyDescent="0.2">
      <c r="A247">
        <v>246</v>
      </c>
      <c r="B247">
        <v>57652</v>
      </c>
      <c r="C247">
        <v>16759</v>
      </c>
      <c r="D247">
        <v>4484</v>
      </c>
      <c r="E247">
        <v>30</v>
      </c>
      <c r="F247">
        <v>30</v>
      </c>
      <c r="G247">
        <v>0</v>
      </c>
      <c r="H247">
        <v>0</v>
      </c>
      <c r="I247">
        <v>0</v>
      </c>
      <c r="J247">
        <v>2</v>
      </c>
      <c r="K247">
        <v>2</v>
      </c>
      <c r="L247">
        <v>19199.999999999996</v>
      </c>
      <c r="M247">
        <v>19199.999999999996</v>
      </c>
      <c r="N247">
        <v>0</v>
      </c>
      <c r="O247">
        <v>38399.999999999993</v>
      </c>
      <c r="P247">
        <v>1569</v>
      </c>
      <c r="Q247">
        <v>235350</v>
      </c>
      <c r="R247">
        <v>273750</v>
      </c>
      <c r="S247">
        <v>0</v>
      </c>
      <c r="T247" t="s">
        <v>43</v>
      </c>
    </row>
    <row r="248" spans="1:20" x14ac:dyDescent="0.2">
      <c r="A248">
        <v>247</v>
      </c>
      <c r="B248">
        <v>57858</v>
      </c>
      <c r="C248">
        <v>17718</v>
      </c>
      <c r="D248">
        <v>4937</v>
      </c>
      <c r="E248">
        <v>30</v>
      </c>
      <c r="F248">
        <v>30</v>
      </c>
      <c r="G248">
        <v>0</v>
      </c>
      <c r="H248">
        <v>0</v>
      </c>
      <c r="I248">
        <v>0</v>
      </c>
      <c r="J248">
        <v>2</v>
      </c>
      <c r="K248">
        <v>2</v>
      </c>
      <c r="L248">
        <v>19199.999999999996</v>
      </c>
      <c r="M248">
        <v>19199.999999999996</v>
      </c>
      <c r="N248">
        <v>0</v>
      </c>
      <c r="O248">
        <v>38399.999999999993</v>
      </c>
      <c r="P248">
        <v>1662</v>
      </c>
      <c r="Q248">
        <v>249300</v>
      </c>
      <c r="R248">
        <v>287700</v>
      </c>
      <c r="S248">
        <v>0</v>
      </c>
      <c r="T248" t="s">
        <v>39</v>
      </c>
    </row>
    <row r="249" spans="1:20" x14ac:dyDescent="0.2">
      <c r="A249">
        <v>248</v>
      </c>
      <c r="B249">
        <v>58085</v>
      </c>
      <c r="C249">
        <v>17996</v>
      </c>
      <c r="D249">
        <v>5037</v>
      </c>
      <c r="E249">
        <v>30</v>
      </c>
      <c r="F249">
        <v>30</v>
      </c>
      <c r="G249">
        <v>0</v>
      </c>
      <c r="H249">
        <v>0</v>
      </c>
      <c r="I249">
        <v>0</v>
      </c>
      <c r="J249">
        <v>2</v>
      </c>
      <c r="K249">
        <v>2</v>
      </c>
      <c r="L249">
        <v>19199.999999999996</v>
      </c>
      <c r="M249">
        <v>19199.999999999996</v>
      </c>
      <c r="N249">
        <v>0</v>
      </c>
      <c r="O249">
        <v>38399.999999999993</v>
      </c>
      <c r="P249">
        <v>1696</v>
      </c>
      <c r="Q249">
        <v>254400</v>
      </c>
      <c r="R249">
        <v>292800</v>
      </c>
      <c r="S249">
        <v>0</v>
      </c>
      <c r="T249" t="s">
        <v>23</v>
      </c>
    </row>
    <row r="250" spans="1:20" x14ac:dyDescent="0.2">
      <c r="A250">
        <v>249</v>
      </c>
      <c r="B250">
        <v>57544</v>
      </c>
      <c r="C250">
        <v>18280</v>
      </c>
      <c r="D250">
        <v>5346</v>
      </c>
      <c r="E250">
        <v>30</v>
      </c>
      <c r="F250">
        <v>30</v>
      </c>
      <c r="G250">
        <v>0</v>
      </c>
      <c r="H250">
        <v>0</v>
      </c>
      <c r="I250">
        <v>0</v>
      </c>
      <c r="J250">
        <v>2</v>
      </c>
      <c r="K250">
        <v>2</v>
      </c>
      <c r="L250">
        <v>19199.999999999996</v>
      </c>
      <c r="M250">
        <v>19199.999999999996</v>
      </c>
      <c r="N250">
        <v>0</v>
      </c>
      <c r="O250">
        <v>38399.999999999993</v>
      </c>
      <c r="P250">
        <v>1721</v>
      </c>
      <c r="Q250">
        <v>258150</v>
      </c>
      <c r="R250">
        <v>296550</v>
      </c>
      <c r="S250">
        <v>0</v>
      </c>
      <c r="T250" t="s">
        <v>44</v>
      </c>
    </row>
    <row r="251" spans="1:20" x14ac:dyDescent="0.2">
      <c r="A251">
        <v>250</v>
      </c>
      <c r="B251">
        <v>57875</v>
      </c>
      <c r="C251">
        <v>19220</v>
      </c>
      <c r="D251">
        <v>5584</v>
      </c>
      <c r="E251">
        <v>30</v>
      </c>
      <c r="F251">
        <v>30</v>
      </c>
      <c r="G251">
        <v>0</v>
      </c>
      <c r="H251">
        <v>0</v>
      </c>
      <c r="I251">
        <v>0</v>
      </c>
      <c r="J251">
        <v>2</v>
      </c>
      <c r="K251">
        <v>2</v>
      </c>
      <c r="L251">
        <v>19199.999999999996</v>
      </c>
      <c r="M251">
        <v>19199.999999999996</v>
      </c>
      <c r="N251">
        <v>0</v>
      </c>
      <c r="O251">
        <v>38399.999999999993</v>
      </c>
      <c r="P251">
        <v>1812</v>
      </c>
      <c r="Q251">
        <v>271800</v>
      </c>
      <c r="R251">
        <v>310200</v>
      </c>
      <c r="S251">
        <v>0</v>
      </c>
      <c r="T251" t="s">
        <v>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E89C2-84A2-8344-A6CC-79F652D1B775}">
  <dimension ref="A1:T251"/>
  <sheetViews>
    <sheetView topLeftCell="A205"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51543</v>
      </c>
      <c r="C2">
        <v>24192</v>
      </c>
      <c r="D2">
        <v>7340</v>
      </c>
      <c r="E2">
        <v>45</v>
      </c>
      <c r="F2">
        <v>15</v>
      </c>
      <c r="G2">
        <v>30</v>
      </c>
      <c r="H2">
        <v>0</v>
      </c>
      <c r="I2">
        <v>3</v>
      </c>
      <c r="J2">
        <v>0</v>
      </c>
      <c r="K2">
        <v>3</v>
      </c>
      <c r="L2">
        <v>28799.999999999996</v>
      </c>
      <c r="M2">
        <v>14399.999999999998</v>
      </c>
      <c r="N2">
        <v>50000</v>
      </c>
      <c r="O2">
        <v>93200</v>
      </c>
      <c r="P2">
        <v>2313</v>
      </c>
      <c r="Q2">
        <v>346950</v>
      </c>
      <c r="R2">
        <v>440150</v>
      </c>
      <c r="S2">
        <v>0</v>
      </c>
      <c r="T2" t="s">
        <v>56</v>
      </c>
    </row>
    <row r="3" spans="1:20" x14ac:dyDescent="0.2">
      <c r="A3">
        <v>2</v>
      </c>
      <c r="B3">
        <v>64122</v>
      </c>
      <c r="C3">
        <v>15105</v>
      </c>
      <c r="D3">
        <v>3824</v>
      </c>
      <c r="E3">
        <v>15</v>
      </c>
      <c r="F3">
        <v>15</v>
      </c>
      <c r="G3">
        <v>15</v>
      </c>
      <c r="H3">
        <v>0</v>
      </c>
      <c r="I3">
        <v>1</v>
      </c>
      <c r="J3">
        <v>0</v>
      </c>
      <c r="K3">
        <v>1</v>
      </c>
      <c r="L3">
        <v>9599.9999999999982</v>
      </c>
      <c r="M3">
        <v>14399.999999999998</v>
      </c>
      <c r="N3">
        <v>50000</v>
      </c>
      <c r="O3">
        <v>74000</v>
      </c>
      <c r="P3">
        <v>1407</v>
      </c>
      <c r="Q3">
        <v>211050</v>
      </c>
      <c r="R3">
        <v>285050</v>
      </c>
      <c r="S3">
        <v>0</v>
      </c>
      <c r="T3" t="s">
        <v>22</v>
      </c>
    </row>
    <row r="4" spans="1:20" x14ac:dyDescent="0.2">
      <c r="A4">
        <v>3</v>
      </c>
      <c r="B4">
        <v>70806</v>
      </c>
      <c r="C4">
        <v>17050</v>
      </c>
      <c r="D4">
        <v>5107</v>
      </c>
      <c r="E4">
        <v>0</v>
      </c>
      <c r="F4">
        <v>15</v>
      </c>
      <c r="G4">
        <v>15</v>
      </c>
      <c r="H4">
        <v>0</v>
      </c>
      <c r="I4">
        <v>1</v>
      </c>
      <c r="J4">
        <v>0</v>
      </c>
      <c r="K4">
        <v>1</v>
      </c>
      <c r="L4">
        <v>0</v>
      </c>
      <c r="M4">
        <v>72000</v>
      </c>
      <c r="N4">
        <v>50000</v>
      </c>
      <c r="O4">
        <v>122000</v>
      </c>
      <c r="P4">
        <v>1614</v>
      </c>
      <c r="Q4">
        <v>242100</v>
      </c>
      <c r="R4">
        <v>364100</v>
      </c>
      <c r="S4">
        <v>0</v>
      </c>
      <c r="T4" t="s">
        <v>22</v>
      </c>
    </row>
    <row r="5" spans="1:20" x14ac:dyDescent="0.2">
      <c r="A5">
        <v>4</v>
      </c>
      <c r="B5">
        <v>64204</v>
      </c>
      <c r="C5">
        <v>16191</v>
      </c>
      <c r="D5">
        <v>4211</v>
      </c>
      <c r="E5">
        <v>15</v>
      </c>
      <c r="F5">
        <v>0</v>
      </c>
      <c r="G5">
        <v>15</v>
      </c>
      <c r="H5">
        <v>0</v>
      </c>
      <c r="I5">
        <v>1</v>
      </c>
      <c r="J5">
        <v>0</v>
      </c>
      <c r="K5">
        <v>1</v>
      </c>
      <c r="L5">
        <v>9599.9999999999982</v>
      </c>
      <c r="M5">
        <v>0</v>
      </c>
      <c r="N5">
        <v>50000</v>
      </c>
      <c r="O5">
        <v>59600</v>
      </c>
      <c r="P5">
        <v>1512</v>
      </c>
      <c r="Q5">
        <v>226800</v>
      </c>
      <c r="R5">
        <v>286400</v>
      </c>
      <c r="S5">
        <v>0</v>
      </c>
      <c r="T5" t="s">
        <v>22</v>
      </c>
    </row>
    <row r="6" spans="1:20" x14ac:dyDescent="0.2">
      <c r="A6">
        <v>5</v>
      </c>
      <c r="B6">
        <v>71030</v>
      </c>
      <c r="C6">
        <v>19486</v>
      </c>
      <c r="D6">
        <v>7253</v>
      </c>
      <c r="E6">
        <v>0</v>
      </c>
      <c r="F6">
        <v>30</v>
      </c>
      <c r="G6">
        <v>15</v>
      </c>
      <c r="H6">
        <v>0</v>
      </c>
      <c r="I6">
        <v>3</v>
      </c>
      <c r="J6">
        <v>0</v>
      </c>
      <c r="K6">
        <v>3</v>
      </c>
      <c r="L6">
        <v>0</v>
      </c>
      <c r="M6">
        <v>144000</v>
      </c>
      <c r="N6">
        <v>50000</v>
      </c>
      <c r="O6">
        <v>194000</v>
      </c>
      <c r="P6">
        <v>1860</v>
      </c>
      <c r="Q6">
        <v>279000</v>
      </c>
      <c r="R6">
        <v>473000</v>
      </c>
      <c r="S6">
        <v>0</v>
      </c>
      <c r="T6" t="s">
        <v>22</v>
      </c>
    </row>
    <row r="7" spans="1:20" x14ac:dyDescent="0.2">
      <c r="A7">
        <v>6</v>
      </c>
      <c r="B7">
        <v>65087</v>
      </c>
      <c r="C7">
        <v>31151</v>
      </c>
      <c r="D7">
        <v>11474</v>
      </c>
      <c r="E7">
        <v>15</v>
      </c>
      <c r="F7">
        <v>0</v>
      </c>
      <c r="G7">
        <v>30</v>
      </c>
      <c r="H7">
        <v>0</v>
      </c>
      <c r="I7">
        <v>3</v>
      </c>
      <c r="J7">
        <v>0</v>
      </c>
      <c r="K7">
        <v>3</v>
      </c>
      <c r="L7">
        <v>9599.9999999999982</v>
      </c>
      <c r="M7">
        <v>0</v>
      </c>
      <c r="N7">
        <v>50000</v>
      </c>
      <c r="O7">
        <v>59600</v>
      </c>
      <c r="P7">
        <v>3019</v>
      </c>
      <c r="Q7">
        <v>452850</v>
      </c>
      <c r="R7">
        <v>512450</v>
      </c>
      <c r="S7">
        <v>0</v>
      </c>
      <c r="T7" t="s">
        <v>22</v>
      </c>
    </row>
    <row r="8" spans="1:20" x14ac:dyDescent="0.2">
      <c r="A8">
        <v>7</v>
      </c>
      <c r="B8">
        <v>57889</v>
      </c>
      <c r="C8">
        <v>17446</v>
      </c>
      <c r="D8">
        <v>4763</v>
      </c>
      <c r="E8">
        <v>30</v>
      </c>
      <c r="F8">
        <v>15</v>
      </c>
      <c r="G8">
        <v>0</v>
      </c>
      <c r="H8">
        <v>0</v>
      </c>
      <c r="I8">
        <v>2</v>
      </c>
      <c r="J8">
        <v>0</v>
      </c>
      <c r="K8">
        <v>2</v>
      </c>
      <c r="L8">
        <v>19199.999999999996</v>
      </c>
      <c r="M8">
        <v>14399.999999999998</v>
      </c>
      <c r="N8">
        <v>0</v>
      </c>
      <c r="O8">
        <v>33599.999999999993</v>
      </c>
      <c r="P8">
        <v>1634</v>
      </c>
      <c r="Q8">
        <v>245100</v>
      </c>
      <c r="R8">
        <v>278700</v>
      </c>
      <c r="S8">
        <v>0</v>
      </c>
      <c r="T8" t="s">
        <v>22</v>
      </c>
    </row>
    <row r="9" spans="1:20" x14ac:dyDescent="0.2">
      <c r="A9">
        <v>8</v>
      </c>
      <c r="B9">
        <v>71097</v>
      </c>
      <c r="C9">
        <v>16424</v>
      </c>
      <c r="D9">
        <v>5062</v>
      </c>
      <c r="E9">
        <v>0</v>
      </c>
      <c r="F9">
        <v>15</v>
      </c>
      <c r="G9">
        <v>30</v>
      </c>
      <c r="H9">
        <v>0</v>
      </c>
      <c r="I9">
        <v>2</v>
      </c>
      <c r="J9">
        <v>0</v>
      </c>
      <c r="K9">
        <v>2</v>
      </c>
      <c r="L9">
        <v>0</v>
      </c>
      <c r="M9">
        <v>72000</v>
      </c>
      <c r="N9">
        <v>50000</v>
      </c>
      <c r="O9">
        <v>122000</v>
      </c>
      <c r="P9">
        <v>1553</v>
      </c>
      <c r="Q9">
        <v>232950</v>
      </c>
      <c r="R9">
        <v>354950</v>
      </c>
      <c r="S9">
        <v>0</v>
      </c>
      <c r="T9" t="s">
        <v>22</v>
      </c>
    </row>
    <row r="10" spans="1:20" x14ac:dyDescent="0.2">
      <c r="A10">
        <v>9</v>
      </c>
      <c r="B10">
        <v>64527</v>
      </c>
      <c r="C10">
        <v>15927</v>
      </c>
      <c r="D10">
        <v>4312</v>
      </c>
      <c r="E10">
        <v>15</v>
      </c>
      <c r="F10">
        <v>15</v>
      </c>
      <c r="G10">
        <v>0</v>
      </c>
      <c r="H10">
        <v>0</v>
      </c>
      <c r="I10">
        <v>1</v>
      </c>
      <c r="J10">
        <v>1</v>
      </c>
      <c r="K10">
        <v>2</v>
      </c>
      <c r="L10">
        <v>9599.9999999999982</v>
      </c>
      <c r="M10">
        <v>14399.999999999998</v>
      </c>
      <c r="N10">
        <v>0</v>
      </c>
      <c r="O10">
        <v>23999.999999999996</v>
      </c>
      <c r="P10">
        <v>1479</v>
      </c>
      <c r="Q10">
        <v>221850</v>
      </c>
      <c r="R10">
        <v>245850</v>
      </c>
      <c r="S10">
        <v>0</v>
      </c>
      <c r="T10" t="s">
        <v>23</v>
      </c>
    </row>
    <row r="11" spans="1:20" x14ac:dyDescent="0.2">
      <c r="A11">
        <v>10</v>
      </c>
      <c r="B11">
        <v>64026</v>
      </c>
      <c r="C11">
        <v>16927</v>
      </c>
      <c r="D11">
        <v>4424</v>
      </c>
      <c r="E11">
        <v>15</v>
      </c>
      <c r="F11">
        <v>0</v>
      </c>
      <c r="G11">
        <v>15</v>
      </c>
      <c r="H11">
        <v>1</v>
      </c>
      <c r="I11">
        <v>0</v>
      </c>
      <c r="J11">
        <v>0</v>
      </c>
      <c r="K11">
        <v>1</v>
      </c>
      <c r="L11">
        <v>9599.9999999999982</v>
      </c>
      <c r="M11">
        <v>0</v>
      </c>
      <c r="N11">
        <v>50000</v>
      </c>
      <c r="O11">
        <v>59600</v>
      </c>
      <c r="P11">
        <v>1588</v>
      </c>
      <c r="Q11">
        <v>238200</v>
      </c>
      <c r="R11">
        <v>297800</v>
      </c>
      <c r="S11">
        <v>0</v>
      </c>
      <c r="T11" t="s">
        <v>24</v>
      </c>
    </row>
    <row r="12" spans="1:20" x14ac:dyDescent="0.2">
      <c r="A12">
        <v>11</v>
      </c>
      <c r="B12">
        <v>57503</v>
      </c>
      <c r="C12">
        <v>17368</v>
      </c>
      <c r="D12">
        <v>4443</v>
      </c>
      <c r="E12">
        <v>30</v>
      </c>
      <c r="F12">
        <v>0</v>
      </c>
      <c r="G12">
        <v>30</v>
      </c>
      <c r="H12">
        <v>1</v>
      </c>
      <c r="I12">
        <v>1</v>
      </c>
      <c r="J12">
        <v>0</v>
      </c>
      <c r="K12">
        <v>2</v>
      </c>
      <c r="L12">
        <v>19199.999999999996</v>
      </c>
      <c r="M12">
        <v>0</v>
      </c>
      <c r="N12">
        <v>50000</v>
      </c>
      <c r="O12">
        <v>69200</v>
      </c>
      <c r="P12">
        <v>1626</v>
      </c>
      <c r="Q12">
        <v>243900</v>
      </c>
      <c r="R12">
        <v>313100</v>
      </c>
      <c r="S12">
        <v>0</v>
      </c>
      <c r="T12" t="s">
        <v>25</v>
      </c>
    </row>
    <row r="13" spans="1:20" x14ac:dyDescent="0.2">
      <c r="A13">
        <v>12</v>
      </c>
      <c r="B13">
        <v>58196</v>
      </c>
      <c r="C13">
        <v>27667</v>
      </c>
      <c r="D13">
        <v>9010</v>
      </c>
      <c r="E13">
        <v>30</v>
      </c>
      <c r="F13">
        <v>30</v>
      </c>
      <c r="G13">
        <v>15</v>
      </c>
      <c r="H13">
        <v>1</v>
      </c>
      <c r="I13">
        <v>2</v>
      </c>
      <c r="J13">
        <v>0</v>
      </c>
      <c r="K13">
        <v>3</v>
      </c>
      <c r="L13">
        <v>19199.999999999996</v>
      </c>
      <c r="M13">
        <v>86400</v>
      </c>
      <c r="N13">
        <v>50000</v>
      </c>
      <c r="O13">
        <v>155600</v>
      </c>
      <c r="P13">
        <v>2648</v>
      </c>
      <c r="Q13">
        <v>397200</v>
      </c>
      <c r="R13">
        <v>552800</v>
      </c>
      <c r="S13">
        <v>0</v>
      </c>
      <c r="T13" t="s">
        <v>26</v>
      </c>
    </row>
    <row r="14" spans="1:20" x14ac:dyDescent="0.2">
      <c r="A14">
        <v>13</v>
      </c>
      <c r="B14">
        <v>64724</v>
      </c>
      <c r="C14">
        <v>18550</v>
      </c>
      <c r="D14">
        <v>6048</v>
      </c>
      <c r="E14">
        <v>15</v>
      </c>
      <c r="F14">
        <v>30</v>
      </c>
      <c r="G14">
        <v>15</v>
      </c>
      <c r="H14">
        <v>1</v>
      </c>
      <c r="I14">
        <v>1</v>
      </c>
      <c r="J14">
        <v>0</v>
      </c>
      <c r="K14">
        <v>2</v>
      </c>
      <c r="L14">
        <v>9599.9999999999982</v>
      </c>
      <c r="M14">
        <v>86400</v>
      </c>
      <c r="N14">
        <v>50000</v>
      </c>
      <c r="O14">
        <v>146000</v>
      </c>
      <c r="P14">
        <v>1769</v>
      </c>
      <c r="Q14">
        <v>265350</v>
      </c>
      <c r="R14">
        <v>411350</v>
      </c>
      <c r="S14">
        <v>0</v>
      </c>
      <c r="T14" t="s">
        <v>27</v>
      </c>
    </row>
    <row r="15" spans="1:20" x14ac:dyDescent="0.2">
      <c r="A15">
        <v>14</v>
      </c>
      <c r="B15">
        <v>63880</v>
      </c>
      <c r="C15">
        <v>36317</v>
      </c>
      <c r="D15">
        <v>14341</v>
      </c>
      <c r="E15">
        <v>15</v>
      </c>
      <c r="F15">
        <v>15</v>
      </c>
      <c r="G15">
        <v>15</v>
      </c>
      <c r="H15">
        <v>1</v>
      </c>
      <c r="I15">
        <v>2</v>
      </c>
      <c r="J15">
        <v>0</v>
      </c>
      <c r="K15">
        <v>3</v>
      </c>
      <c r="L15">
        <v>9599.9999999999982</v>
      </c>
      <c r="M15">
        <v>72000</v>
      </c>
      <c r="N15">
        <v>50000</v>
      </c>
      <c r="O15">
        <v>131600</v>
      </c>
      <c r="P15">
        <v>3542</v>
      </c>
      <c r="Q15">
        <v>531300</v>
      </c>
      <c r="R15">
        <v>662900</v>
      </c>
      <c r="S15">
        <v>0</v>
      </c>
      <c r="T15" t="s">
        <v>28</v>
      </c>
    </row>
    <row r="16" spans="1:20" x14ac:dyDescent="0.2">
      <c r="A16">
        <v>15</v>
      </c>
      <c r="B16">
        <v>57445</v>
      </c>
      <c r="C16">
        <v>16241</v>
      </c>
      <c r="D16">
        <v>4411</v>
      </c>
      <c r="E16">
        <v>30</v>
      </c>
      <c r="F16">
        <v>15</v>
      </c>
      <c r="G16">
        <v>0</v>
      </c>
      <c r="H16">
        <v>1</v>
      </c>
      <c r="I16">
        <v>0</v>
      </c>
      <c r="J16">
        <v>1</v>
      </c>
      <c r="K16">
        <v>2</v>
      </c>
      <c r="L16">
        <v>19199.999999999996</v>
      </c>
      <c r="M16">
        <v>14399.999999999998</v>
      </c>
      <c r="N16">
        <v>0</v>
      </c>
      <c r="O16">
        <v>33599.999999999993</v>
      </c>
      <c r="P16">
        <v>1522</v>
      </c>
      <c r="Q16">
        <v>228300</v>
      </c>
      <c r="R16">
        <v>261900</v>
      </c>
      <c r="S16">
        <v>0</v>
      </c>
      <c r="T16" t="s">
        <v>29</v>
      </c>
    </row>
    <row r="17" spans="1:20" x14ac:dyDescent="0.2">
      <c r="A17">
        <v>16</v>
      </c>
      <c r="B17">
        <v>57849</v>
      </c>
      <c r="C17">
        <v>15499</v>
      </c>
      <c r="D17">
        <v>4174</v>
      </c>
      <c r="E17">
        <v>30</v>
      </c>
      <c r="F17">
        <v>15</v>
      </c>
      <c r="G17">
        <v>15</v>
      </c>
      <c r="H17">
        <v>2</v>
      </c>
      <c r="I17">
        <v>0</v>
      </c>
      <c r="J17">
        <v>0</v>
      </c>
      <c r="K17">
        <v>2</v>
      </c>
      <c r="L17">
        <v>19199.999999999996</v>
      </c>
      <c r="M17">
        <v>14399.999999999998</v>
      </c>
      <c r="N17">
        <v>50000</v>
      </c>
      <c r="O17">
        <v>83600</v>
      </c>
      <c r="P17">
        <v>1440</v>
      </c>
      <c r="Q17">
        <v>216000</v>
      </c>
      <c r="R17">
        <v>299600</v>
      </c>
      <c r="S17">
        <v>0</v>
      </c>
      <c r="T17" t="s">
        <v>30</v>
      </c>
    </row>
    <row r="18" spans="1:20" x14ac:dyDescent="0.2">
      <c r="A18">
        <v>17</v>
      </c>
      <c r="B18">
        <v>71298</v>
      </c>
      <c r="C18">
        <v>20127</v>
      </c>
      <c r="D18">
        <v>6923</v>
      </c>
      <c r="E18">
        <v>0</v>
      </c>
      <c r="F18">
        <v>30</v>
      </c>
      <c r="G18">
        <v>15</v>
      </c>
      <c r="H18">
        <v>2</v>
      </c>
      <c r="I18">
        <v>0</v>
      </c>
      <c r="J18">
        <v>0</v>
      </c>
      <c r="K18">
        <v>2</v>
      </c>
      <c r="L18">
        <v>0</v>
      </c>
      <c r="M18">
        <v>144000</v>
      </c>
      <c r="N18">
        <v>50000</v>
      </c>
      <c r="O18">
        <v>194000</v>
      </c>
      <c r="P18">
        <v>1929</v>
      </c>
      <c r="Q18">
        <v>289350</v>
      </c>
      <c r="R18">
        <v>483350</v>
      </c>
      <c r="S18">
        <v>0</v>
      </c>
      <c r="T18" t="s">
        <v>23</v>
      </c>
    </row>
    <row r="19" spans="1:20" x14ac:dyDescent="0.2">
      <c r="A19">
        <v>18</v>
      </c>
      <c r="B19">
        <v>64220</v>
      </c>
      <c r="C19">
        <v>18075</v>
      </c>
      <c r="D19">
        <v>5292</v>
      </c>
      <c r="E19">
        <v>15</v>
      </c>
      <c r="F19">
        <v>0</v>
      </c>
      <c r="G19">
        <v>15</v>
      </c>
      <c r="H19">
        <v>2</v>
      </c>
      <c r="I19">
        <v>0</v>
      </c>
      <c r="J19">
        <v>0</v>
      </c>
      <c r="K19">
        <v>2</v>
      </c>
      <c r="L19">
        <v>9599.9999999999982</v>
      </c>
      <c r="M19">
        <v>0</v>
      </c>
      <c r="N19">
        <v>50000</v>
      </c>
      <c r="O19">
        <v>59600</v>
      </c>
      <c r="P19">
        <v>1720</v>
      </c>
      <c r="Q19">
        <v>258000</v>
      </c>
      <c r="R19">
        <v>317600</v>
      </c>
      <c r="S19">
        <v>0</v>
      </c>
      <c r="T19" t="s">
        <v>31</v>
      </c>
    </row>
    <row r="20" spans="1:20" x14ac:dyDescent="0.2">
      <c r="A20">
        <v>19</v>
      </c>
      <c r="B20">
        <v>71218</v>
      </c>
      <c r="C20">
        <v>18610</v>
      </c>
      <c r="D20">
        <v>5719</v>
      </c>
      <c r="E20">
        <v>0</v>
      </c>
      <c r="F20">
        <v>15</v>
      </c>
      <c r="G20">
        <v>15</v>
      </c>
      <c r="H20">
        <v>2</v>
      </c>
      <c r="I20">
        <v>0</v>
      </c>
      <c r="J20">
        <v>0</v>
      </c>
      <c r="K20">
        <v>2</v>
      </c>
      <c r="L20">
        <v>0</v>
      </c>
      <c r="M20">
        <v>72000</v>
      </c>
      <c r="N20">
        <v>50000</v>
      </c>
      <c r="O20">
        <v>122000</v>
      </c>
      <c r="P20">
        <v>1778</v>
      </c>
      <c r="Q20">
        <v>266700</v>
      </c>
      <c r="R20">
        <v>388700</v>
      </c>
      <c r="S20">
        <v>0</v>
      </c>
      <c r="T20" t="s">
        <v>32</v>
      </c>
    </row>
    <row r="21" spans="1:20" x14ac:dyDescent="0.2">
      <c r="A21">
        <v>20</v>
      </c>
      <c r="B21">
        <v>64837</v>
      </c>
      <c r="C21">
        <v>16423</v>
      </c>
      <c r="D21">
        <v>4297</v>
      </c>
      <c r="E21">
        <v>15</v>
      </c>
      <c r="F21">
        <v>15</v>
      </c>
      <c r="G21">
        <v>15</v>
      </c>
      <c r="H21">
        <v>0</v>
      </c>
      <c r="I21">
        <v>0</v>
      </c>
      <c r="J21">
        <v>1</v>
      </c>
      <c r="K21">
        <v>1</v>
      </c>
      <c r="L21">
        <v>9599.9999999999982</v>
      </c>
      <c r="M21">
        <v>14399.999999999998</v>
      </c>
      <c r="N21">
        <v>50000</v>
      </c>
      <c r="O21">
        <v>74000</v>
      </c>
      <c r="P21">
        <v>1534</v>
      </c>
      <c r="Q21">
        <v>230100</v>
      </c>
      <c r="R21">
        <v>304100</v>
      </c>
      <c r="S21">
        <v>0</v>
      </c>
      <c r="T21" t="s">
        <v>32</v>
      </c>
    </row>
    <row r="22" spans="1:20" x14ac:dyDescent="0.2">
      <c r="A22">
        <v>21</v>
      </c>
      <c r="B22">
        <v>57951</v>
      </c>
      <c r="C22">
        <v>17152</v>
      </c>
      <c r="D22">
        <v>4620</v>
      </c>
      <c r="E22">
        <v>30</v>
      </c>
      <c r="F22">
        <v>15</v>
      </c>
      <c r="G22">
        <v>15</v>
      </c>
      <c r="H22">
        <v>1</v>
      </c>
      <c r="I22">
        <v>0</v>
      </c>
      <c r="J22">
        <v>1</v>
      </c>
      <c r="K22">
        <v>2</v>
      </c>
      <c r="L22">
        <v>19199.999999999996</v>
      </c>
      <c r="M22">
        <v>14399.999999999998</v>
      </c>
      <c r="N22">
        <v>50000</v>
      </c>
      <c r="O22">
        <v>83600</v>
      </c>
      <c r="P22">
        <v>1609</v>
      </c>
      <c r="Q22">
        <v>241350</v>
      </c>
      <c r="R22">
        <v>324950</v>
      </c>
      <c r="S22">
        <v>0</v>
      </c>
      <c r="T22" t="s">
        <v>33</v>
      </c>
    </row>
    <row r="23" spans="1:20" x14ac:dyDescent="0.2">
      <c r="A23">
        <v>22</v>
      </c>
      <c r="B23">
        <v>64188</v>
      </c>
      <c r="C23">
        <v>16094</v>
      </c>
      <c r="D23">
        <v>4124</v>
      </c>
      <c r="E23">
        <v>15</v>
      </c>
      <c r="F23">
        <v>15</v>
      </c>
      <c r="G23">
        <v>15</v>
      </c>
      <c r="H23">
        <v>1</v>
      </c>
      <c r="I23">
        <v>0</v>
      </c>
      <c r="J23">
        <v>0</v>
      </c>
      <c r="K23">
        <v>1</v>
      </c>
      <c r="L23">
        <v>9599.9999999999982</v>
      </c>
      <c r="M23">
        <v>14399.999999999998</v>
      </c>
      <c r="N23">
        <v>50000</v>
      </c>
      <c r="O23">
        <v>74000</v>
      </c>
      <c r="P23">
        <v>1499</v>
      </c>
      <c r="Q23">
        <v>224850</v>
      </c>
      <c r="R23">
        <v>298850</v>
      </c>
      <c r="S23">
        <v>0</v>
      </c>
      <c r="T23" t="s">
        <v>23</v>
      </c>
    </row>
    <row r="24" spans="1:20" x14ac:dyDescent="0.2">
      <c r="A24">
        <v>23</v>
      </c>
      <c r="B24">
        <v>71434</v>
      </c>
      <c r="C24">
        <v>15092</v>
      </c>
      <c r="D24">
        <v>4581</v>
      </c>
      <c r="E24">
        <v>0</v>
      </c>
      <c r="F24">
        <v>15</v>
      </c>
      <c r="G24">
        <v>15</v>
      </c>
      <c r="H24">
        <v>0</v>
      </c>
      <c r="I24">
        <v>0</v>
      </c>
      <c r="J24">
        <v>1</v>
      </c>
      <c r="K24">
        <v>1</v>
      </c>
      <c r="L24">
        <v>0</v>
      </c>
      <c r="M24">
        <v>72000</v>
      </c>
      <c r="N24">
        <v>50000</v>
      </c>
      <c r="O24">
        <v>122000</v>
      </c>
      <c r="P24">
        <v>1426</v>
      </c>
      <c r="Q24">
        <v>213900</v>
      </c>
      <c r="R24">
        <v>335900</v>
      </c>
      <c r="S24">
        <v>0</v>
      </c>
      <c r="T24" t="s">
        <v>34</v>
      </c>
    </row>
    <row r="25" spans="1:20" x14ac:dyDescent="0.2">
      <c r="A25">
        <v>24</v>
      </c>
      <c r="B25">
        <v>64215</v>
      </c>
      <c r="C25">
        <v>16951</v>
      </c>
      <c r="D25">
        <v>4367</v>
      </c>
      <c r="E25">
        <v>15</v>
      </c>
      <c r="F25">
        <v>15</v>
      </c>
      <c r="G25">
        <v>15</v>
      </c>
      <c r="H25">
        <v>1</v>
      </c>
      <c r="I25">
        <v>0</v>
      </c>
      <c r="J25">
        <v>0</v>
      </c>
      <c r="K25">
        <v>1</v>
      </c>
      <c r="L25">
        <v>9599.9999999999982</v>
      </c>
      <c r="M25">
        <v>14399.999999999998</v>
      </c>
      <c r="N25">
        <v>50000</v>
      </c>
      <c r="O25">
        <v>74000</v>
      </c>
      <c r="P25">
        <v>1588</v>
      </c>
      <c r="Q25">
        <v>238200</v>
      </c>
      <c r="R25">
        <v>312200</v>
      </c>
      <c r="S25">
        <v>0</v>
      </c>
      <c r="T25" t="s">
        <v>35</v>
      </c>
    </row>
    <row r="26" spans="1:20" x14ac:dyDescent="0.2">
      <c r="A26">
        <v>25</v>
      </c>
      <c r="B26">
        <v>57301</v>
      </c>
      <c r="C26">
        <v>17330</v>
      </c>
      <c r="D26">
        <v>4678</v>
      </c>
      <c r="E26">
        <v>30</v>
      </c>
      <c r="F26">
        <v>15</v>
      </c>
      <c r="G26">
        <v>0</v>
      </c>
      <c r="H26">
        <v>0</v>
      </c>
      <c r="I26">
        <v>0</v>
      </c>
      <c r="J26">
        <v>2</v>
      </c>
      <c r="K26">
        <v>2</v>
      </c>
      <c r="L26">
        <v>19199.999999999996</v>
      </c>
      <c r="M26">
        <v>14399.999999999998</v>
      </c>
      <c r="N26">
        <v>0</v>
      </c>
      <c r="O26">
        <v>33599.999999999993</v>
      </c>
      <c r="P26">
        <v>1626</v>
      </c>
      <c r="Q26">
        <v>243900</v>
      </c>
      <c r="R26">
        <v>277500</v>
      </c>
      <c r="S26">
        <v>0</v>
      </c>
      <c r="T26" t="s">
        <v>36</v>
      </c>
    </row>
    <row r="27" spans="1:20" x14ac:dyDescent="0.2">
      <c r="A27">
        <v>26</v>
      </c>
      <c r="B27">
        <v>55780</v>
      </c>
      <c r="C27">
        <v>60681</v>
      </c>
      <c r="D27">
        <v>24931</v>
      </c>
      <c r="E27">
        <v>34</v>
      </c>
      <c r="F27">
        <v>34</v>
      </c>
      <c r="G27">
        <v>0</v>
      </c>
      <c r="H27">
        <v>2</v>
      </c>
      <c r="I27">
        <v>2</v>
      </c>
      <c r="J27">
        <v>2</v>
      </c>
      <c r="K27">
        <v>6</v>
      </c>
      <c r="L27">
        <v>21599.999999999996</v>
      </c>
      <c r="M27">
        <v>90000</v>
      </c>
      <c r="N27">
        <v>0</v>
      </c>
      <c r="O27">
        <v>111600</v>
      </c>
      <c r="P27">
        <v>6336</v>
      </c>
      <c r="Q27">
        <v>950400</v>
      </c>
      <c r="R27">
        <v>1062000</v>
      </c>
      <c r="S27">
        <v>0</v>
      </c>
      <c r="T27" t="s">
        <v>37</v>
      </c>
    </row>
    <row r="28" spans="1:20" x14ac:dyDescent="0.2">
      <c r="A28">
        <v>27</v>
      </c>
      <c r="B28">
        <v>64208</v>
      </c>
      <c r="C28">
        <v>35262</v>
      </c>
      <c r="D28">
        <v>13445</v>
      </c>
      <c r="E28">
        <v>15</v>
      </c>
      <c r="F28">
        <v>15</v>
      </c>
      <c r="G28">
        <v>30</v>
      </c>
      <c r="H28">
        <v>3</v>
      </c>
      <c r="I28">
        <v>1</v>
      </c>
      <c r="J28">
        <v>0</v>
      </c>
      <c r="K28">
        <v>4</v>
      </c>
      <c r="L28">
        <v>9599.9999999999982</v>
      </c>
      <c r="M28">
        <v>72000</v>
      </c>
      <c r="N28">
        <v>50000</v>
      </c>
      <c r="O28">
        <v>131600</v>
      </c>
      <c r="P28">
        <v>3446</v>
      </c>
      <c r="Q28">
        <v>516900</v>
      </c>
      <c r="R28">
        <v>648500</v>
      </c>
      <c r="S28">
        <v>0</v>
      </c>
      <c r="T28" t="s">
        <v>35</v>
      </c>
    </row>
    <row r="29" spans="1:20" x14ac:dyDescent="0.2">
      <c r="A29">
        <v>28</v>
      </c>
      <c r="B29">
        <v>63810</v>
      </c>
      <c r="C29">
        <v>17186</v>
      </c>
      <c r="D29">
        <v>4475</v>
      </c>
      <c r="E29">
        <v>15</v>
      </c>
      <c r="F29">
        <v>15</v>
      </c>
      <c r="G29">
        <v>15</v>
      </c>
      <c r="H29">
        <v>1</v>
      </c>
      <c r="I29">
        <v>0</v>
      </c>
      <c r="J29">
        <v>0</v>
      </c>
      <c r="K29">
        <v>1</v>
      </c>
      <c r="L29">
        <v>9599.9999999999982</v>
      </c>
      <c r="M29">
        <v>14399.999999999998</v>
      </c>
      <c r="N29">
        <v>50000</v>
      </c>
      <c r="O29">
        <v>74000</v>
      </c>
      <c r="P29">
        <v>1612</v>
      </c>
      <c r="Q29">
        <v>241800</v>
      </c>
      <c r="R29">
        <v>315800</v>
      </c>
      <c r="S29">
        <v>0</v>
      </c>
      <c r="T29" t="s">
        <v>38</v>
      </c>
    </row>
    <row r="30" spans="1:20" x14ac:dyDescent="0.2">
      <c r="A30">
        <v>29</v>
      </c>
      <c r="B30">
        <v>71393</v>
      </c>
      <c r="C30">
        <v>18327</v>
      </c>
      <c r="D30">
        <v>5407</v>
      </c>
      <c r="E30">
        <v>0</v>
      </c>
      <c r="F30">
        <v>15</v>
      </c>
      <c r="G30">
        <v>30</v>
      </c>
      <c r="H30">
        <v>2</v>
      </c>
      <c r="I30">
        <v>0</v>
      </c>
      <c r="J30">
        <v>0</v>
      </c>
      <c r="K30">
        <v>2</v>
      </c>
      <c r="L30">
        <v>0</v>
      </c>
      <c r="M30">
        <v>72000</v>
      </c>
      <c r="N30">
        <v>50000</v>
      </c>
      <c r="O30">
        <v>122000</v>
      </c>
      <c r="P30">
        <v>1741</v>
      </c>
      <c r="Q30">
        <v>261150</v>
      </c>
      <c r="R30">
        <v>383150</v>
      </c>
      <c r="S30">
        <v>0</v>
      </c>
      <c r="T30" t="s">
        <v>39</v>
      </c>
    </row>
    <row r="31" spans="1:20" x14ac:dyDescent="0.2">
      <c r="A31">
        <v>30</v>
      </c>
      <c r="B31">
        <v>58216</v>
      </c>
      <c r="C31">
        <v>18451</v>
      </c>
      <c r="D31">
        <v>5394</v>
      </c>
      <c r="E31">
        <v>30</v>
      </c>
      <c r="F31">
        <v>30</v>
      </c>
      <c r="G31">
        <v>15</v>
      </c>
      <c r="H31">
        <v>0</v>
      </c>
      <c r="I31">
        <v>0</v>
      </c>
      <c r="J31">
        <v>2</v>
      </c>
      <c r="K31">
        <v>2</v>
      </c>
      <c r="L31">
        <v>19199.999999999996</v>
      </c>
      <c r="M31">
        <v>28799.999999999996</v>
      </c>
      <c r="N31">
        <v>50000</v>
      </c>
      <c r="O31">
        <v>98000</v>
      </c>
      <c r="P31">
        <v>1747</v>
      </c>
      <c r="Q31">
        <v>262050</v>
      </c>
      <c r="R31">
        <v>360050</v>
      </c>
      <c r="S31">
        <v>0</v>
      </c>
      <c r="T31" t="s">
        <v>40</v>
      </c>
    </row>
    <row r="32" spans="1:20" x14ac:dyDescent="0.2">
      <c r="A32">
        <v>31</v>
      </c>
      <c r="B32">
        <v>52003</v>
      </c>
      <c r="C32">
        <v>30742</v>
      </c>
      <c r="D32">
        <v>10043</v>
      </c>
      <c r="E32">
        <v>45</v>
      </c>
      <c r="F32">
        <v>15</v>
      </c>
      <c r="G32">
        <v>15</v>
      </c>
      <c r="H32">
        <v>2</v>
      </c>
      <c r="I32">
        <v>0</v>
      </c>
      <c r="J32">
        <v>1</v>
      </c>
      <c r="K32">
        <v>3</v>
      </c>
      <c r="L32">
        <v>28799.999999999996</v>
      </c>
      <c r="M32">
        <v>14399.999999999998</v>
      </c>
      <c r="N32">
        <v>50000</v>
      </c>
      <c r="O32">
        <v>93200</v>
      </c>
      <c r="P32">
        <v>2964</v>
      </c>
      <c r="Q32">
        <v>444600</v>
      </c>
      <c r="R32">
        <v>537800</v>
      </c>
      <c r="S32">
        <v>0</v>
      </c>
      <c r="T32" t="s">
        <v>23</v>
      </c>
    </row>
    <row r="33" spans="1:20" x14ac:dyDescent="0.2">
      <c r="A33">
        <v>32</v>
      </c>
      <c r="B33">
        <v>58278</v>
      </c>
      <c r="C33">
        <v>24132</v>
      </c>
      <c r="D33">
        <v>7172</v>
      </c>
      <c r="E33">
        <v>30</v>
      </c>
      <c r="F33">
        <v>0</v>
      </c>
      <c r="G33">
        <v>30</v>
      </c>
      <c r="H33">
        <v>1</v>
      </c>
      <c r="I33">
        <v>0</v>
      </c>
      <c r="J33">
        <v>2</v>
      </c>
      <c r="K33">
        <v>3</v>
      </c>
      <c r="L33">
        <v>19199.999999999996</v>
      </c>
      <c r="M33">
        <v>0</v>
      </c>
      <c r="N33">
        <v>50000</v>
      </c>
      <c r="O33">
        <v>69200</v>
      </c>
      <c r="P33">
        <v>2307</v>
      </c>
      <c r="Q33">
        <v>346050</v>
      </c>
      <c r="R33">
        <v>415250</v>
      </c>
      <c r="S33">
        <v>0</v>
      </c>
      <c r="T33" t="s">
        <v>24</v>
      </c>
    </row>
    <row r="34" spans="1:20" x14ac:dyDescent="0.2">
      <c r="A34">
        <v>33</v>
      </c>
      <c r="B34">
        <v>58010</v>
      </c>
      <c r="C34">
        <v>41526</v>
      </c>
      <c r="D34">
        <v>15658</v>
      </c>
      <c r="E34">
        <v>30</v>
      </c>
      <c r="F34">
        <v>30</v>
      </c>
      <c r="G34">
        <v>15</v>
      </c>
      <c r="H34">
        <v>1</v>
      </c>
      <c r="I34">
        <v>1</v>
      </c>
      <c r="J34">
        <v>2</v>
      </c>
      <c r="K34">
        <v>4</v>
      </c>
      <c r="L34">
        <v>19199.999999999996</v>
      </c>
      <c r="M34">
        <v>86400</v>
      </c>
      <c r="N34">
        <v>50000</v>
      </c>
      <c r="O34">
        <v>155600</v>
      </c>
      <c r="P34">
        <v>4057</v>
      </c>
      <c r="Q34">
        <v>608550</v>
      </c>
      <c r="R34">
        <v>764150</v>
      </c>
      <c r="S34">
        <v>0</v>
      </c>
      <c r="T34" t="s">
        <v>25</v>
      </c>
    </row>
    <row r="35" spans="1:20" x14ac:dyDescent="0.2">
      <c r="A35">
        <v>34</v>
      </c>
      <c r="B35">
        <v>51108</v>
      </c>
      <c r="C35">
        <v>18037</v>
      </c>
      <c r="D35">
        <v>5066</v>
      </c>
      <c r="E35">
        <v>45</v>
      </c>
      <c r="F35">
        <v>15</v>
      </c>
      <c r="G35">
        <v>0</v>
      </c>
      <c r="H35">
        <v>2</v>
      </c>
      <c r="I35">
        <v>1</v>
      </c>
      <c r="J35">
        <v>0</v>
      </c>
      <c r="K35">
        <v>3</v>
      </c>
      <c r="L35">
        <v>28799.999999999996</v>
      </c>
      <c r="M35">
        <v>14399.999999999998</v>
      </c>
      <c r="N35">
        <v>0</v>
      </c>
      <c r="O35">
        <v>43199.999999999993</v>
      </c>
      <c r="P35">
        <v>1700</v>
      </c>
      <c r="Q35">
        <v>255000</v>
      </c>
      <c r="R35">
        <v>298200</v>
      </c>
      <c r="S35">
        <v>0</v>
      </c>
      <c r="T35" t="s">
        <v>29</v>
      </c>
    </row>
    <row r="36" spans="1:20" x14ac:dyDescent="0.2">
      <c r="A36">
        <v>35</v>
      </c>
      <c r="B36">
        <v>64525</v>
      </c>
      <c r="C36">
        <v>17408</v>
      </c>
      <c r="D36">
        <v>4751</v>
      </c>
      <c r="E36">
        <v>15</v>
      </c>
      <c r="F36">
        <v>15</v>
      </c>
      <c r="G36">
        <v>0</v>
      </c>
      <c r="H36">
        <v>0</v>
      </c>
      <c r="I36">
        <v>0</v>
      </c>
      <c r="J36">
        <v>1</v>
      </c>
      <c r="K36">
        <v>1</v>
      </c>
      <c r="L36">
        <v>9599.9999999999982</v>
      </c>
      <c r="M36">
        <v>14399.999999999998</v>
      </c>
      <c r="N36">
        <v>0</v>
      </c>
      <c r="O36">
        <v>23999.999999999996</v>
      </c>
      <c r="P36">
        <v>1634</v>
      </c>
      <c r="Q36">
        <v>245100</v>
      </c>
      <c r="R36">
        <v>269100</v>
      </c>
      <c r="S36">
        <v>0</v>
      </c>
      <c r="T36" t="s">
        <v>38</v>
      </c>
    </row>
    <row r="37" spans="1:20" x14ac:dyDescent="0.2">
      <c r="A37">
        <v>36</v>
      </c>
      <c r="B37">
        <v>63581</v>
      </c>
      <c r="C37">
        <v>16886</v>
      </c>
      <c r="D37">
        <v>4352</v>
      </c>
      <c r="E37">
        <v>15</v>
      </c>
      <c r="F37">
        <v>0</v>
      </c>
      <c r="G37">
        <v>15</v>
      </c>
      <c r="H37">
        <v>1</v>
      </c>
      <c r="I37">
        <v>0</v>
      </c>
      <c r="J37">
        <v>0</v>
      </c>
      <c r="K37">
        <v>1</v>
      </c>
      <c r="L37">
        <v>9599.9999999999982</v>
      </c>
      <c r="M37">
        <v>0</v>
      </c>
      <c r="N37">
        <v>50000</v>
      </c>
      <c r="O37">
        <v>59600</v>
      </c>
      <c r="P37">
        <v>1581</v>
      </c>
      <c r="Q37">
        <v>237150</v>
      </c>
      <c r="R37">
        <v>296750</v>
      </c>
      <c r="S37">
        <v>0</v>
      </c>
      <c r="T37" t="s">
        <v>41</v>
      </c>
    </row>
    <row r="38" spans="1:20" x14ac:dyDescent="0.2">
      <c r="A38">
        <v>37</v>
      </c>
      <c r="B38">
        <v>71269</v>
      </c>
      <c r="C38">
        <v>15768</v>
      </c>
      <c r="D38">
        <v>4591</v>
      </c>
      <c r="E38">
        <v>0</v>
      </c>
      <c r="F38">
        <v>15</v>
      </c>
      <c r="G38">
        <v>15</v>
      </c>
      <c r="H38">
        <v>1</v>
      </c>
      <c r="I38">
        <v>0</v>
      </c>
      <c r="J38">
        <v>0</v>
      </c>
      <c r="K38">
        <v>1</v>
      </c>
      <c r="L38">
        <v>0</v>
      </c>
      <c r="M38">
        <v>72000</v>
      </c>
      <c r="N38">
        <v>50000</v>
      </c>
      <c r="O38">
        <v>122000</v>
      </c>
      <c r="P38">
        <v>1487</v>
      </c>
      <c r="Q38">
        <v>223050</v>
      </c>
      <c r="R38">
        <v>345050</v>
      </c>
      <c r="S38">
        <v>0</v>
      </c>
      <c r="T38" t="s">
        <v>26</v>
      </c>
    </row>
    <row r="39" spans="1:20" x14ac:dyDescent="0.2">
      <c r="A39">
        <v>38</v>
      </c>
      <c r="B39">
        <v>57788</v>
      </c>
      <c r="C39">
        <v>18238</v>
      </c>
      <c r="D39">
        <v>5166</v>
      </c>
      <c r="E39">
        <v>30</v>
      </c>
      <c r="F39">
        <v>15</v>
      </c>
      <c r="G39">
        <v>0</v>
      </c>
      <c r="H39">
        <v>0</v>
      </c>
      <c r="I39">
        <v>0</v>
      </c>
      <c r="J39">
        <v>2</v>
      </c>
      <c r="K39">
        <v>2</v>
      </c>
      <c r="L39">
        <v>19199.999999999996</v>
      </c>
      <c r="M39">
        <v>14399.999999999998</v>
      </c>
      <c r="N39">
        <v>0</v>
      </c>
      <c r="O39">
        <v>33599.999999999993</v>
      </c>
      <c r="P39">
        <v>1716</v>
      </c>
      <c r="Q39">
        <v>257400</v>
      </c>
      <c r="R39">
        <v>291000</v>
      </c>
      <c r="S39">
        <v>0</v>
      </c>
      <c r="T39" t="s">
        <v>39</v>
      </c>
    </row>
    <row r="40" spans="1:20" x14ac:dyDescent="0.2">
      <c r="A40">
        <v>39</v>
      </c>
      <c r="B40">
        <v>58049</v>
      </c>
      <c r="C40">
        <v>18240</v>
      </c>
      <c r="D40">
        <v>5093</v>
      </c>
      <c r="E40">
        <v>30</v>
      </c>
      <c r="F40">
        <v>15</v>
      </c>
      <c r="G40">
        <v>15</v>
      </c>
      <c r="H40">
        <v>1</v>
      </c>
      <c r="I40">
        <v>0</v>
      </c>
      <c r="J40">
        <v>1</v>
      </c>
      <c r="K40">
        <v>2</v>
      </c>
      <c r="L40">
        <v>19199.999999999996</v>
      </c>
      <c r="M40">
        <v>14399.999999999998</v>
      </c>
      <c r="N40">
        <v>50000</v>
      </c>
      <c r="O40">
        <v>83600</v>
      </c>
      <c r="P40">
        <v>1715</v>
      </c>
      <c r="Q40">
        <v>257250</v>
      </c>
      <c r="R40">
        <v>340850</v>
      </c>
      <c r="S40">
        <v>0</v>
      </c>
      <c r="T40" t="s">
        <v>30</v>
      </c>
    </row>
    <row r="41" spans="1:20" x14ac:dyDescent="0.2">
      <c r="A41">
        <v>40</v>
      </c>
      <c r="B41">
        <v>64514</v>
      </c>
      <c r="C41">
        <v>17345</v>
      </c>
      <c r="D41">
        <v>4737</v>
      </c>
      <c r="E41">
        <v>15</v>
      </c>
      <c r="F41">
        <v>30</v>
      </c>
      <c r="G41">
        <v>0</v>
      </c>
      <c r="H41">
        <v>1</v>
      </c>
      <c r="I41">
        <v>0</v>
      </c>
      <c r="J41">
        <v>1</v>
      </c>
      <c r="K41">
        <v>2</v>
      </c>
      <c r="L41">
        <v>9599.9999999999982</v>
      </c>
      <c r="M41">
        <v>86400</v>
      </c>
      <c r="N41">
        <v>0</v>
      </c>
      <c r="O41">
        <v>96000</v>
      </c>
      <c r="P41">
        <v>1623</v>
      </c>
      <c r="Q41">
        <v>243450</v>
      </c>
      <c r="R41">
        <v>339450</v>
      </c>
      <c r="S41">
        <v>0</v>
      </c>
      <c r="T41" t="s">
        <v>23</v>
      </c>
    </row>
    <row r="42" spans="1:20" x14ac:dyDescent="0.2">
      <c r="A42">
        <v>41</v>
      </c>
      <c r="B42">
        <v>51210</v>
      </c>
      <c r="C42">
        <v>23967</v>
      </c>
      <c r="D42">
        <v>7303</v>
      </c>
      <c r="E42">
        <v>45</v>
      </c>
      <c r="F42">
        <v>30</v>
      </c>
      <c r="G42">
        <v>0</v>
      </c>
      <c r="H42">
        <v>1</v>
      </c>
      <c r="I42">
        <v>1</v>
      </c>
      <c r="J42">
        <v>2</v>
      </c>
      <c r="K42">
        <v>4</v>
      </c>
      <c r="L42">
        <v>28799.999999999996</v>
      </c>
      <c r="M42">
        <v>28799.999999999996</v>
      </c>
      <c r="N42">
        <v>0</v>
      </c>
      <c r="O42">
        <v>57599.999999999993</v>
      </c>
      <c r="P42">
        <v>2280</v>
      </c>
      <c r="Q42">
        <v>342000</v>
      </c>
      <c r="R42">
        <v>399600</v>
      </c>
      <c r="S42">
        <v>0</v>
      </c>
      <c r="T42" t="s">
        <v>32</v>
      </c>
    </row>
    <row r="43" spans="1:20" x14ac:dyDescent="0.2">
      <c r="A43">
        <v>42</v>
      </c>
      <c r="B43">
        <v>57392</v>
      </c>
      <c r="C43">
        <v>17497</v>
      </c>
      <c r="D43">
        <v>4919</v>
      </c>
      <c r="E43">
        <v>30</v>
      </c>
      <c r="F43">
        <v>15</v>
      </c>
      <c r="G43">
        <v>0</v>
      </c>
      <c r="H43">
        <v>0</v>
      </c>
      <c r="I43">
        <v>0</v>
      </c>
      <c r="J43">
        <v>2</v>
      </c>
      <c r="K43">
        <v>2</v>
      </c>
      <c r="L43">
        <v>19199.999999999996</v>
      </c>
      <c r="M43">
        <v>14399.999999999998</v>
      </c>
      <c r="N43">
        <v>0</v>
      </c>
      <c r="O43">
        <v>33599.999999999993</v>
      </c>
      <c r="P43">
        <v>1643</v>
      </c>
      <c r="Q43">
        <v>246450</v>
      </c>
      <c r="R43">
        <v>280050</v>
      </c>
      <c r="S43">
        <v>0</v>
      </c>
      <c r="T43" t="s">
        <v>33</v>
      </c>
    </row>
    <row r="44" spans="1:20" x14ac:dyDescent="0.2">
      <c r="A44">
        <v>43</v>
      </c>
      <c r="B44">
        <v>56287</v>
      </c>
      <c r="C44">
        <v>52759</v>
      </c>
      <c r="D44">
        <v>21243</v>
      </c>
      <c r="E44">
        <v>34</v>
      </c>
      <c r="F44">
        <v>34</v>
      </c>
      <c r="G44">
        <v>15</v>
      </c>
      <c r="H44">
        <v>2</v>
      </c>
      <c r="I44">
        <v>2</v>
      </c>
      <c r="J44">
        <v>2</v>
      </c>
      <c r="K44">
        <v>6</v>
      </c>
      <c r="L44">
        <v>21599.999999999996</v>
      </c>
      <c r="M44">
        <v>147600</v>
      </c>
      <c r="N44">
        <v>50000</v>
      </c>
      <c r="O44">
        <v>219200</v>
      </c>
      <c r="P44">
        <v>5189</v>
      </c>
      <c r="Q44">
        <v>778350</v>
      </c>
      <c r="R44">
        <v>997550</v>
      </c>
      <c r="S44">
        <v>0</v>
      </c>
      <c r="T44" t="s">
        <v>31</v>
      </c>
    </row>
    <row r="45" spans="1:20" x14ac:dyDescent="0.2">
      <c r="A45">
        <v>44</v>
      </c>
      <c r="B45">
        <v>64426</v>
      </c>
      <c r="C45">
        <v>16611</v>
      </c>
      <c r="D45">
        <v>4497</v>
      </c>
      <c r="E45">
        <v>15</v>
      </c>
      <c r="F45">
        <v>30</v>
      </c>
      <c r="G45">
        <v>15</v>
      </c>
      <c r="H45">
        <v>1</v>
      </c>
      <c r="I45">
        <v>0</v>
      </c>
      <c r="J45">
        <v>1</v>
      </c>
      <c r="K45">
        <v>2</v>
      </c>
      <c r="L45">
        <v>9599.9999999999982</v>
      </c>
      <c r="M45">
        <v>86400</v>
      </c>
      <c r="N45">
        <v>50000</v>
      </c>
      <c r="O45">
        <v>146000</v>
      </c>
      <c r="P45">
        <v>1553</v>
      </c>
      <c r="Q45">
        <v>232950</v>
      </c>
      <c r="R45">
        <v>378950</v>
      </c>
      <c r="S45">
        <v>0</v>
      </c>
      <c r="T45" t="s">
        <v>23</v>
      </c>
    </row>
    <row r="46" spans="1:20" x14ac:dyDescent="0.2">
      <c r="A46">
        <v>45</v>
      </c>
      <c r="B46">
        <v>70879</v>
      </c>
      <c r="C46">
        <v>18254</v>
      </c>
      <c r="D46">
        <v>6014</v>
      </c>
      <c r="E46">
        <v>0</v>
      </c>
      <c r="F46">
        <v>30</v>
      </c>
      <c r="G46">
        <v>15</v>
      </c>
      <c r="H46">
        <v>2</v>
      </c>
      <c r="I46">
        <v>0</v>
      </c>
      <c r="J46">
        <v>0</v>
      </c>
      <c r="K46">
        <v>2</v>
      </c>
      <c r="L46">
        <v>0</v>
      </c>
      <c r="M46">
        <v>144000</v>
      </c>
      <c r="N46">
        <v>50000</v>
      </c>
      <c r="O46">
        <v>194000</v>
      </c>
      <c r="P46">
        <v>1743</v>
      </c>
      <c r="Q46">
        <v>261450</v>
      </c>
      <c r="R46">
        <v>455450</v>
      </c>
      <c r="S46">
        <v>0</v>
      </c>
      <c r="T46" t="s">
        <v>22</v>
      </c>
    </row>
    <row r="47" spans="1:20" x14ac:dyDescent="0.2">
      <c r="A47">
        <v>46</v>
      </c>
      <c r="B47">
        <v>63749</v>
      </c>
      <c r="C47">
        <v>17266</v>
      </c>
      <c r="D47">
        <v>4595</v>
      </c>
      <c r="E47">
        <v>15</v>
      </c>
      <c r="F47">
        <v>15</v>
      </c>
      <c r="G47">
        <v>15</v>
      </c>
      <c r="H47">
        <v>1</v>
      </c>
      <c r="I47">
        <v>0</v>
      </c>
      <c r="J47">
        <v>0</v>
      </c>
      <c r="K47">
        <v>1</v>
      </c>
      <c r="L47">
        <v>9599.9999999999982</v>
      </c>
      <c r="M47">
        <v>14399.999999999998</v>
      </c>
      <c r="N47">
        <v>50000</v>
      </c>
      <c r="O47">
        <v>74000</v>
      </c>
      <c r="P47">
        <v>1627</v>
      </c>
      <c r="Q47">
        <v>244050</v>
      </c>
      <c r="R47">
        <v>318050</v>
      </c>
      <c r="S47">
        <v>0</v>
      </c>
      <c r="T47" t="s">
        <v>22</v>
      </c>
    </row>
    <row r="48" spans="1:20" x14ac:dyDescent="0.2">
      <c r="A48">
        <v>47</v>
      </c>
      <c r="B48">
        <v>57691</v>
      </c>
      <c r="C48">
        <v>19650</v>
      </c>
      <c r="D48">
        <v>6225</v>
      </c>
      <c r="E48">
        <v>30</v>
      </c>
      <c r="F48">
        <v>15</v>
      </c>
      <c r="G48">
        <v>15</v>
      </c>
      <c r="H48">
        <v>1</v>
      </c>
      <c r="I48">
        <v>1</v>
      </c>
      <c r="J48">
        <v>0</v>
      </c>
      <c r="K48">
        <v>2</v>
      </c>
      <c r="L48">
        <v>19199.999999999996</v>
      </c>
      <c r="M48">
        <v>14399.999999999998</v>
      </c>
      <c r="N48">
        <v>50000</v>
      </c>
      <c r="O48">
        <v>83600</v>
      </c>
      <c r="P48">
        <v>1863</v>
      </c>
      <c r="Q48">
        <v>279450</v>
      </c>
      <c r="R48">
        <v>363050</v>
      </c>
      <c r="S48">
        <v>0</v>
      </c>
      <c r="T48" t="s">
        <v>22</v>
      </c>
    </row>
    <row r="49" spans="1:20" x14ac:dyDescent="0.2">
      <c r="A49">
        <v>48</v>
      </c>
      <c r="B49">
        <v>57624</v>
      </c>
      <c r="C49">
        <v>17880</v>
      </c>
      <c r="D49">
        <v>4888</v>
      </c>
      <c r="E49">
        <v>30</v>
      </c>
      <c r="F49">
        <v>15</v>
      </c>
      <c r="G49">
        <v>15</v>
      </c>
      <c r="H49">
        <v>1</v>
      </c>
      <c r="I49">
        <v>0</v>
      </c>
      <c r="J49">
        <v>1</v>
      </c>
      <c r="K49">
        <v>2</v>
      </c>
      <c r="L49">
        <v>19199.999999999996</v>
      </c>
      <c r="M49">
        <v>14399.999999999998</v>
      </c>
      <c r="N49">
        <v>50000</v>
      </c>
      <c r="O49">
        <v>83600</v>
      </c>
      <c r="P49">
        <v>1680</v>
      </c>
      <c r="Q49">
        <v>252000</v>
      </c>
      <c r="R49">
        <v>335600</v>
      </c>
      <c r="S49">
        <v>0</v>
      </c>
      <c r="T49" t="s">
        <v>22</v>
      </c>
    </row>
    <row r="50" spans="1:20" x14ac:dyDescent="0.2">
      <c r="A50">
        <v>49</v>
      </c>
      <c r="B50">
        <v>64584</v>
      </c>
      <c r="C50">
        <v>17747</v>
      </c>
      <c r="D50">
        <v>5200</v>
      </c>
      <c r="E50">
        <v>15</v>
      </c>
      <c r="F50">
        <v>0</v>
      </c>
      <c r="G50">
        <v>30</v>
      </c>
      <c r="H50">
        <v>2</v>
      </c>
      <c r="I50">
        <v>0</v>
      </c>
      <c r="J50">
        <v>0</v>
      </c>
      <c r="K50">
        <v>2</v>
      </c>
      <c r="L50">
        <v>9599.9999999999982</v>
      </c>
      <c r="M50">
        <v>0</v>
      </c>
      <c r="N50">
        <v>50000</v>
      </c>
      <c r="O50">
        <v>59600</v>
      </c>
      <c r="P50">
        <v>1697</v>
      </c>
      <c r="Q50">
        <v>254550</v>
      </c>
      <c r="R50">
        <v>314150</v>
      </c>
      <c r="S50">
        <v>0</v>
      </c>
      <c r="T50" t="s">
        <v>22</v>
      </c>
    </row>
    <row r="51" spans="1:20" x14ac:dyDescent="0.2">
      <c r="A51">
        <v>50</v>
      </c>
      <c r="B51">
        <v>71685</v>
      </c>
      <c r="C51">
        <v>18969</v>
      </c>
      <c r="D51">
        <v>7097</v>
      </c>
      <c r="E51">
        <v>0</v>
      </c>
      <c r="F51">
        <v>15</v>
      </c>
      <c r="G51">
        <v>30</v>
      </c>
      <c r="H51">
        <v>1</v>
      </c>
      <c r="I51">
        <v>0</v>
      </c>
      <c r="J51">
        <v>2</v>
      </c>
      <c r="K51">
        <v>3</v>
      </c>
      <c r="L51">
        <v>0</v>
      </c>
      <c r="M51">
        <v>72000</v>
      </c>
      <c r="N51">
        <v>50000</v>
      </c>
      <c r="O51">
        <v>122000</v>
      </c>
      <c r="P51">
        <v>1809</v>
      </c>
      <c r="Q51">
        <v>271350</v>
      </c>
      <c r="R51">
        <v>393350</v>
      </c>
      <c r="S51">
        <v>0</v>
      </c>
      <c r="T51" t="s">
        <v>22</v>
      </c>
    </row>
    <row r="52" spans="1:20" x14ac:dyDescent="0.2">
      <c r="A52">
        <v>51</v>
      </c>
      <c r="B52">
        <v>64548</v>
      </c>
      <c r="C52">
        <v>16996</v>
      </c>
      <c r="D52">
        <v>4364</v>
      </c>
      <c r="E52">
        <v>15</v>
      </c>
      <c r="F52">
        <v>0</v>
      </c>
      <c r="G52">
        <v>15</v>
      </c>
      <c r="H52">
        <v>0</v>
      </c>
      <c r="I52">
        <v>0</v>
      </c>
      <c r="J52">
        <v>1</v>
      </c>
      <c r="K52">
        <v>1</v>
      </c>
      <c r="L52">
        <v>9599.9999999999982</v>
      </c>
      <c r="M52">
        <v>0</v>
      </c>
      <c r="N52">
        <v>50000</v>
      </c>
      <c r="O52">
        <v>59600</v>
      </c>
      <c r="P52">
        <v>1600</v>
      </c>
      <c r="Q52">
        <v>240000</v>
      </c>
      <c r="R52">
        <v>299600</v>
      </c>
      <c r="S52">
        <v>0</v>
      </c>
      <c r="T52" t="s">
        <v>22</v>
      </c>
    </row>
    <row r="53" spans="1:20" x14ac:dyDescent="0.2">
      <c r="A53">
        <v>52</v>
      </c>
      <c r="B53">
        <v>57527</v>
      </c>
      <c r="C53">
        <v>16782</v>
      </c>
      <c r="D53">
        <v>4400</v>
      </c>
      <c r="E53">
        <v>30</v>
      </c>
      <c r="F53">
        <v>15</v>
      </c>
      <c r="G53">
        <v>15</v>
      </c>
      <c r="H53">
        <v>0</v>
      </c>
      <c r="I53">
        <v>0</v>
      </c>
      <c r="J53">
        <v>2</v>
      </c>
      <c r="K53">
        <v>2</v>
      </c>
      <c r="L53">
        <v>19199.999999999996</v>
      </c>
      <c r="M53">
        <v>14399.999999999998</v>
      </c>
      <c r="N53">
        <v>50000</v>
      </c>
      <c r="O53">
        <v>83600</v>
      </c>
      <c r="P53">
        <v>1572</v>
      </c>
      <c r="Q53">
        <v>235800</v>
      </c>
      <c r="R53">
        <v>319400</v>
      </c>
      <c r="S53">
        <v>0</v>
      </c>
      <c r="T53" t="s">
        <v>22</v>
      </c>
    </row>
    <row r="54" spans="1:20" x14ac:dyDescent="0.2">
      <c r="A54">
        <v>53</v>
      </c>
      <c r="B54">
        <v>64417</v>
      </c>
      <c r="C54">
        <v>16400</v>
      </c>
      <c r="D54">
        <v>4646</v>
      </c>
      <c r="E54">
        <v>15</v>
      </c>
      <c r="F54">
        <v>30</v>
      </c>
      <c r="G54">
        <v>0</v>
      </c>
      <c r="H54">
        <v>0</v>
      </c>
      <c r="I54">
        <v>0</v>
      </c>
      <c r="J54">
        <v>2</v>
      </c>
      <c r="K54">
        <v>2</v>
      </c>
      <c r="L54">
        <v>9599.9999999999982</v>
      </c>
      <c r="M54">
        <v>86400</v>
      </c>
      <c r="N54">
        <v>0</v>
      </c>
      <c r="O54">
        <v>96000</v>
      </c>
      <c r="P54">
        <v>1544</v>
      </c>
      <c r="Q54">
        <v>231600</v>
      </c>
      <c r="R54">
        <v>327600</v>
      </c>
      <c r="S54">
        <v>0</v>
      </c>
      <c r="T54" t="s">
        <v>22</v>
      </c>
    </row>
    <row r="55" spans="1:20" x14ac:dyDescent="0.2">
      <c r="A55">
        <v>54</v>
      </c>
      <c r="B55">
        <v>64661</v>
      </c>
      <c r="C55">
        <v>18019</v>
      </c>
      <c r="D55">
        <v>5281</v>
      </c>
      <c r="E55">
        <v>15</v>
      </c>
      <c r="F55">
        <v>15</v>
      </c>
      <c r="G55">
        <v>30</v>
      </c>
      <c r="H55">
        <v>1</v>
      </c>
      <c r="I55">
        <v>0</v>
      </c>
      <c r="J55">
        <v>1</v>
      </c>
      <c r="K55">
        <v>2</v>
      </c>
      <c r="L55">
        <v>9599.9999999999982</v>
      </c>
      <c r="M55">
        <v>14399.999999999998</v>
      </c>
      <c r="N55">
        <v>50000</v>
      </c>
      <c r="O55">
        <v>74000</v>
      </c>
      <c r="P55">
        <v>1716</v>
      </c>
      <c r="Q55">
        <v>257400</v>
      </c>
      <c r="R55">
        <v>331400</v>
      </c>
      <c r="S55">
        <v>0</v>
      </c>
      <c r="T55" t="s">
        <v>22</v>
      </c>
    </row>
    <row r="56" spans="1:20" x14ac:dyDescent="0.2">
      <c r="A56">
        <v>55</v>
      </c>
      <c r="B56">
        <v>64278</v>
      </c>
      <c r="C56">
        <v>17173</v>
      </c>
      <c r="D56">
        <v>4656</v>
      </c>
      <c r="E56">
        <v>15</v>
      </c>
      <c r="F56">
        <v>0</v>
      </c>
      <c r="G56">
        <v>15</v>
      </c>
      <c r="H56">
        <v>0</v>
      </c>
      <c r="I56">
        <v>0</v>
      </c>
      <c r="J56">
        <v>1</v>
      </c>
      <c r="K56">
        <v>1</v>
      </c>
      <c r="L56">
        <v>9599.9999999999982</v>
      </c>
      <c r="M56">
        <v>0</v>
      </c>
      <c r="N56">
        <v>50000</v>
      </c>
      <c r="O56">
        <v>59600</v>
      </c>
      <c r="P56">
        <v>1610</v>
      </c>
      <c r="Q56">
        <v>241500</v>
      </c>
      <c r="R56">
        <v>301100</v>
      </c>
      <c r="S56">
        <v>0</v>
      </c>
      <c r="T56" t="s">
        <v>22</v>
      </c>
    </row>
    <row r="57" spans="1:20" x14ac:dyDescent="0.2">
      <c r="A57">
        <v>56</v>
      </c>
      <c r="B57">
        <v>71104</v>
      </c>
      <c r="C57">
        <v>20581</v>
      </c>
      <c r="D57">
        <v>7374</v>
      </c>
      <c r="E57">
        <v>0</v>
      </c>
      <c r="F57">
        <v>30</v>
      </c>
      <c r="G57">
        <v>15</v>
      </c>
      <c r="H57">
        <v>2</v>
      </c>
      <c r="I57">
        <v>0</v>
      </c>
      <c r="J57">
        <v>0</v>
      </c>
      <c r="K57">
        <v>2</v>
      </c>
      <c r="L57">
        <v>0</v>
      </c>
      <c r="M57">
        <v>144000</v>
      </c>
      <c r="N57">
        <v>50000</v>
      </c>
      <c r="O57">
        <v>194000</v>
      </c>
      <c r="P57">
        <v>1975</v>
      </c>
      <c r="Q57">
        <v>296250</v>
      </c>
      <c r="R57">
        <v>490250</v>
      </c>
      <c r="S57">
        <v>0</v>
      </c>
      <c r="T57" t="s">
        <v>22</v>
      </c>
    </row>
    <row r="58" spans="1:20" x14ac:dyDescent="0.2">
      <c r="A58">
        <v>57</v>
      </c>
      <c r="B58">
        <v>57808</v>
      </c>
      <c r="C58">
        <v>17990</v>
      </c>
      <c r="D58">
        <v>5263</v>
      </c>
      <c r="E58">
        <v>30</v>
      </c>
      <c r="F58">
        <v>15</v>
      </c>
      <c r="G58">
        <v>15</v>
      </c>
      <c r="H58">
        <v>0</v>
      </c>
      <c r="I58">
        <v>0</v>
      </c>
      <c r="J58">
        <v>2</v>
      </c>
      <c r="K58">
        <v>2</v>
      </c>
      <c r="L58">
        <v>19199.999999999996</v>
      </c>
      <c r="M58">
        <v>14399.999999999998</v>
      </c>
      <c r="N58">
        <v>50000</v>
      </c>
      <c r="O58">
        <v>83600</v>
      </c>
      <c r="P58">
        <v>1693</v>
      </c>
      <c r="Q58">
        <v>253950</v>
      </c>
      <c r="R58">
        <v>337550</v>
      </c>
      <c r="S58">
        <v>0</v>
      </c>
      <c r="T58" t="s">
        <v>22</v>
      </c>
    </row>
    <row r="59" spans="1:20" x14ac:dyDescent="0.2">
      <c r="A59">
        <v>58</v>
      </c>
      <c r="B59">
        <v>64647</v>
      </c>
      <c r="C59">
        <v>16453</v>
      </c>
      <c r="D59">
        <v>4231</v>
      </c>
      <c r="E59">
        <v>15</v>
      </c>
      <c r="F59">
        <v>0</v>
      </c>
      <c r="G59">
        <v>15</v>
      </c>
      <c r="H59">
        <v>0</v>
      </c>
      <c r="I59">
        <v>0</v>
      </c>
      <c r="J59">
        <v>1</v>
      </c>
      <c r="K59">
        <v>1</v>
      </c>
      <c r="L59">
        <v>9599.9999999999982</v>
      </c>
      <c r="M59">
        <v>0</v>
      </c>
      <c r="N59">
        <v>50000</v>
      </c>
      <c r="O59">
        <v>59600</v>
      </c>
      <c r="P59">
        <v>1542</v>
      </c>
      <c r="Q59">
        <v>231300</v>
      </c>
      <c r="R59">
        <v>290900</v>
      </c>
      <c r="S59">
        <v>0</v>
      </c>
      <c r="T59" t="s">
        <v>22</v>
      </c>
    </row>
    <row r="60" spans="1:20" x14ac:dyDescent="0.2">
      <c r="A60">
        <v>59</v>
      </c>
      <c r="B60">
        <v>57767</v>
      </c>
      <c r="C60">
        <v>15294</v>
      </c>
      <c r="D60">
        <v>4232</v>
      </c>
      <c r="E60">
        <v>30</v>
      </c>
      <c r="F60">
        <v>15</v>
      </c>
      <c r="G60">
        <v>15</v>
      </c>
      <c r="H60">
        <v>0</v>
      </c>
      <c r="I60">
        <v>0</v>
      </c>
      <c r="J60">
        <v>2</v>
      </c>
      <c r="K60">
        <v>2</v>
      </c>
      <c r="L60">
        <v>19199.999999999996</v>
      </c>
      <c r="M60">
        <v>14399.999999999998</v>
      </c>
      <c r="N60">
        <v>50000</v>
      </c>
      <c r="O60">
        <v>83600</v>
      </c>
      <c r="P60">
        <v>1431</v>
      </c>
      <c r="Q60">
        <v>214650</v>
      </c>
      <c r="R60">
        <v>298250</v>
      </c>
      <c r="S60">
        <v>0</v>
      </c>
      <c r="T60" t="s">
        <v>22</v>
      </c>
    </row>
    <row r="61" spans="1:20" x14ac:dyDescent="0.2">
      <c r="A61">
        <v>60</v>
      </c>
      <c r="B61">
        <v>57850</v>
      </c>
      <c r="C61">
        <v>16778</v>
      </c>
      <c r="D61">
        <v>4452</v>
      </c>
      <c r="E61">
        <v>30</v>
      </c>
      <c r="F61">
        <v>30</v>
      </c>
      <c r="G61">
        <v>15</v>
      </c>
      <c r="H61">
        <v>0</v>
      </c>
      <c r="I61">
        <v>0</v>
      </c>
      <c r="J61">
        <v>2</v>
      </c>
      <c r="K61">
        <v>2</v>
      </c>
      <c r="L61">
        <v>19199.999999999996</v>
      </c>
      <c r="M61">
        <v>28799.999999999996</v>
      </c>
      <c r="N61">
        <v>50000</v>
      </c>
      <c r="O61">
        <v>98000</v>
      </c>
      <c r="P61">
        <v>1567</v>
      </c>
      <c r="Q61">
        <v>235050</v>
      </c>
      <c r="R61">
        <v>333050</v>
      </c>
      <c r="S61">
        <v>0</v>
      </c>
      <c r="T61" t="s">
        <v>22</v>
      </c>
    </row>
    <row r="62" spans="1:20" x14ac:dyDescent="0.2">
      <c r="A62">
        <v>61</v>
      </c>
      <c r="B62">
        <v>64451</v>
      </c>
      <c r="C62">
        <v>15855</v>
      </c>
      <c r="D62">
        <v>4196</v>
      </c>
      <c r="E62">
        <v>15</v>
      </c>
      <c r="F62">
        <v>15</v>
      </c>
      <c r="G62">
        <v>15</v>
      </c>
      <c r="H62">
        <v>1</v>
      </c>
      <c r="I62">
        <v>0</v>
      </c>
      <c r="J62">
        <v>0</v>
      </c>
      <c r="K62">
        <v>1</v>
      </c>
      <c r="L62">
        <v>9599.9999999999982</v>
      </c>
      <c r="M62">
        <v>14399.999999999998</v>
      </c>
      <c r="N62">
        <v>50000</v>
      </c>
      <c r="O62">
        <v>74000</v>
      </c>
      <c r="P62">
        <v>1482</v>
      </c>
      <c r="Q62">
        <v>222300</v>
      </c>
      <c r="R62">
        <v>296300</v>
      </c>
      <c r="S62">
        <v>0</v>
      </c>
      <c r="T62" t="s">
        <v>22</v>
      </c>
    </row>
    <row r="63" spans="1:20" x14ac:dyDescent="0.2">
      <c r="A63">
        <v>62</v>
      </c>
      <c r="B63">
        <v>64153</v>
      </c>
      <c r="C63">
        <v>16725</v>
      </c>
      <c r="D63">
        <v>4643</v>
      </c>
      <c r="E63">
        <v>15</v>
      </c>
      <c r="F63">
        <v>30</v>
      </c>
      <c r="G63">
        <v>0</v>
      </c>
      <c r="H63">
        <v>1</v>
      </c>
      <c r="I63">
        <v>0</v>
      </c>
      <c r="J63">
        <v>1</v>
      </c>
      <c r="K63">
        <v>2</v>
      </c>
      <c r="L63">
        <v>9599.9999999999982</v>
      </c>
      <c r="M63">
        <v>86400</v>
      </c>
      <c r="N63">
        <v>0</v>
      </c>
      <c r="O63">
        <v>96000</v>
      </c>
      <c r="P63">
        <v>1559</v>
      </c>
      <c r="Q63">
        <v>233850</v>
      </c>
      <c r="R63">
        <v>329850</v>
      </c>
      <c r="S63">
        <v>0</v>
      </c>
      <c r="T63" t="s">
        <v>22</v>
      </c>
    </row>
    <row r="64" spans="1:20" x14ac:dyDescent="0.2">
      <c r="A64">
        <v>63</v>
      </c>
      <c r="B64">
        <v>57471</v>
      </c>
      <c r="C64">
        <v>16069</v>
      </c>
      <c r="D64">
        <v>3974</v>
      </c>
      <c r="E64">
        <v>30</v>
      </c>
      <c r="F64">
        <v>0</v>
      </c>
      <c r="G64">
        <v>30</v>
      </c>
      <c r="H64">
        <v>1</v>
      </c>
      <c r="I64">
        <v>0</v>
      </c>
      <c r="J64">
        <v>1</v>
      </c>
      <c r="K64">
        <v>2</v>
      </c>
      <c r="L64">
        <v>19199.999999999996</v>
      </c>
      <c r="M64">
        <v>0</v>
      </c>
      <c r="N64">
        <v>50000</v>
      </c>
      <c r="O64">
        <v>69200</v>
      </c>
      <c r="P64">
        <v>1504</v>
      </c>
      <c r="Q64">
        <v>225600</v>
      </c>
      <c r="R64">
        <v>294800</v>
      </c>
      <c r="S64">
        <v>0</v>
      </c>
      <c r="T64" t="s">
        <v>22</v>
      </c>
    </row>
    <row r="65" spans="1:20" x14ac:dyDescent="0.2">
      <c r="A65">
        <v>64</v>
      </c>
      <c r="B65">
        <v>64354</v>
      </c>
      <c r="C65">
        <v>18304</v>
      </c>
      <c r="D65">
        <v>5242</v>
      </c>
      <c r="E65">
        <v>15</v>
      </c>
      <c r="F65">
        <v>15</v>
      </c>
      <c r="G65">
        <v>15</v>
      </c>
      <c r="H65">
        <v>1</v>
      </c>
      <c r="I65">
        <v>0</v>
      </c>
      <c r="J65">
        <v>1</v>
      </c>
      <c r="K65">
        <v>2</v>
      </c>
      <c r="L65">
        <v>9599.9999999999982</v>
      </c>
      <c r="M65">
        <v>14399.999999999998</v>
      </c>
      <c r="N65">
        <v>50000</v>
      </c>
      <c r="O65">
        <v>74000</v>
      </c>
      <c r="P65">
        <v>1723</v>
      </c>
      <c r="Q65">
        <v>258450</v>
      </c>
      <c r="R65">
        <v>332450</v>
      </c>
      <c r="S65">
        <v>0</v>
      </c>
      <c r="T65" t="s">
        <v>22</v>
      </c>
    </row>
    <row r="66" spans="1:20" x14ac:dyDescent="0.2">
      <c r="A66">
        <v>65</v>
      </c>
      <c r="B66">
        <v>64564</v>
      </c>
      <c r="C66">
        <v>15900</v>
      </c>
      <c r="D66">
        <v>4496</v>
      </c>
      <c r="E66">
        <v>15</v>
      </c>
      <c r="F66">
        <v>15</v>
      </c>
      <c r="G66">
        <v>15</v>
      </c>
      <c r="H66">
        <v>0</v>
      </c>
      <c r="I66">
        <v>0</v>
      </c>
      <c r="J66">
        <v>2</v>
      </c>
      <c r="K66">
        <v>2</v>
      </c>
      <c r="L66">
        <v>9599.9999999999982</v>
      </c>
      <c r="M66">
        <v>14399.999999999998</v>
      </c>
      <c r="N66">
        <v>50000</v>
      </c>
      <c r="O66">
        <v>74000</v>
      </c>
      <c r="P66">
        <v>1484</v>
      </c>
      <c r="Q66">
        <v>222600</v>
      </c>
      <c r="R66">
        <v>296600</v>
      </c>
      <c r="S66">
        <v>0</v>
      </c>
      <c r="T66" t="s">
        <v>22</v>
      </c>
    </row>
    <row r="67" spans="1:20" x14ac:dyDescent="0.2">
      <c r="A67">
        <v>66</v>
      </c>
      <c r="B67">
        <v>57553</v>
      </c>
      <c r="C67">
        <v>31066</v>
      </c>
      <c r="D67">
        <v>11465</v>
      </c>
      <c r="E67">
        <v>30</v>
      </c>
      <c r="F67">
        <v>15</v>
      </c>
      <c r="G67">
        <v>0</v>
      </c>
      <c r="H67">
        <v>2</v>
      </c>
      <c r="I67">
        <v>1</v>
      </c>
      <c r="J67">
        <v>0</v>
      </c>
      <c r="K67">
        <v>3</v>
      </c>
      <c r="L67">
        <v>19199.999999999996</v>
      </c>
      <c r="M67">
        <v>14399.999999999998</v>
      </c>
      <c r="N67">
        <v>0</v>
      </c>
      <c r="O67">
        <v>33599.999999999993</v>
      </c>
      <c r="P67">
        <v>3015</v>
      </c>
      <c r="Q67">
        <v>452250</v>
      </c>
      <c r="R67">
        <v>485850</v>
      </c>
      <c r="S67">
        <v>0</v>
      </c>
      <c r="T67" t="s">
        <v>22</v>
      </c>
    </row>
    <row r="68" spans="1:20" x14ac:dyDescent="0.2">
      <c r="A68">
        <v>67</v>
      </c>
      <c r="B68">
        <v>64587</v>
      </c>
      <c r="C68">
        <v>17369</v>
      </c>
      <c r="D68">
        <v>4735</v>
      </c>
      <c r="E68">
        <v>15</v>
      </c>
      <c r="F68">
        <v>15</v>
      </c>
      <c r="G68">
        <v>15</v>
      </c>
      <c r="H68">
        <v>0</v>
      </c>
      <c r="I68">
        <v>0</v>
      </c>
      <c r="J68">
        <v>2</v>
      </c>
      <c r="K68">
        <v>2</v>
      </c>
      <c r="L68">
        <v>9599.9999999999982</v>
      </c>
      <c r="M68">
        <v>14399.999999999998</v>
      </c>
      <c r="N68">
        <v>50000</v>
      </c>
      <c r="O68">
        <v>74000</v>
      </c>
      <c r="P68">
        <v>1634</v>
      </c>
      <c r="Q68">
        <v>245100</v>
      </c>
      <c r="R68">
        <v>319100</v>
      </c>
      <c r="S68">
        <v>0</v>
      </c>
      <c r="T68" t="s">
        <v>22</v>
      </c>
    </row>
    <row r="69" spans="1:20" x14ac:dyDescent="0.2">
      <c r="A69">
        <v>68</v>
      </c>
      <c r="B69">
        <v>64796</v>
      </c>
      <c r="C69">
        <v>16775</v>
      </c>
      <c r="D69">
        <v>4526</v>
      </c>
      <c r="E69">
        <v>15</v>
      </c>
      <c r="F69">
        <v>0</v>
      </c>
      <c r="G69">
        <v>15</v>
      </c>
      <c r="H69">
        <v>1</v>
      </c>
      <c r="I69">
        <v>0</v>
      </c>
      <c r="J69">
        <v>0</v>
      </c>
      <c r="K69">
        <v>1</v>
      </c>
      <c r="L69">
        <v>9599.9999999999982</v>
      </c>
      <c r="M69">
        <v>0</v>
      </c>
      <c r="N69">
        <v>50000</v>
      </c>
      <c r="O69">
        <v>59600</v>
      </c>
      <c r="P69">
        <v>1571</v>
      </c>
      <c r="Q69">
        <v>235650</v>
      </c>
      <c r="R69">
        <v>295250</v>
      </c>
      <c r="S69">
        <v>0</v>
      </c>
      <c r="T69" t="s">
        <v>22</v>
      </c>
    </row>
    <row r="70" spans="1:20" x14ac:dyDescent="0.2">
      <c r="A70">
        <v>69</v>
      </c>
      <c r="B70">
        <v>64403</v>
      </c>
      <c r="C70">
        <v>16136</v>
      </c>
      <c r="D70">
        <v>4466</v>
      </c>
      <c r="E70">
        <v>15</v>
      </c>
      <c r="F70">
        <v>15</v>
      </c>
      <c r="G70">
        <v>15</v>
      </c>
      <c r="H70">
        <v>0</v>
      </c>
      <c r="I70">
        <v>0</v>
      </c>
      <c r="J70">
        <v>2</v>
      </c>
      <c r="K70">
        <v>2</v>
      </c>
      <c r="L70">
        <v>9599.9999999999982</v>
      </c>
      <c r="M70">
        <v>14399.999999999998</v>
      </c>
      <c r="N70">
        <v>50000</v>
      </c>
      <c r="O70">
        <v>74000</v>
      </c>
      <c r="P70">
        <v>1507</v>
      </c>
      <c r="Q70">
        <v>226050</v>
      </c>
      <c r="R70">
        <v>300050</v>
      </c>
      <c r="S70">
        <v>0</v>
      </c>
      <c r="T70" t="s">
        <v>22</v>
      </c>
    </row>
    <row r="71" spans="1:20" x14ac:dyDescent="0.2">
      <c r="A71">
        <v>70</v>
      </c>
      <c r="B71">
        <v>58615</v>
      </c>
      <c r="C71">
        <v>27096</v>
      </c>
      <c r="D71">
        <v>9492</v>
      </c>
      <c r="E71">
        <v>30</v>
      </c>
      <c r="F71">
        <v>30</v>
      </c>
      <c r="G71">
        <v>15</v>
      </c>
      <c r="H71">
        <v>3</v>
      </c>
      <c r="I71">
        <v>1</v>
      </c>
      <c r="J71">
        <v>0</v>
      </c>
      <c r="K71">
        <v>4</v>
      </c>
      <c r="L71">
        <v>19199.999999999996</v>
      </c>
      <c r="M71">
        <v>86400</v>
      </c>
      <c r="N71">
        <v>50000</v>
      </c>
      <c r="O71">
        <v>155600</v>
      </c>
      <c r="P71">
        <v>2618</v>
      </c>
      <c r="Q71">
        <v>392700</v>
      </c>
      <c r="R71">
        <v>548300</v>
      </c>
      <c r="S71">
        <v>0</v>
      </c>
      <c r="T71" t="s">
        <v>22</v>
      </c>
    </row>
    <row r="72" spans="1:20" x14ac:dyDescent="0.2">
      <c r="A72">
        <v>71</v>
      </c>
      <c r="B72">
        <v>57758</v>
      </c>
      <c r="C72">
        <v>16720</v>
      </c>
      <c r="D72">
        <v>4589</v>
      </c>
      <c r="E72">
        <v>30</v>
      </c>
      <c r="F72">
        <v>15</v>
      </c>
      <c r="G72">
        <v>0</v>
      </c>
      <c r="H72">
        <v>1</v>
      </c>
      <c r="I72">
        <v>0</v>
      </c>
      <c r="J72">
        <v>1</v>
      </c>
      <c r="K72">
        <v>2</v>
      </c>
      <c r="L72">
        <v>19199.999999999996</v>
      </c>
      <c r="M72">
        <v>14399.999999999998</v>
      </c>
      <c r="N72">
        <v>0</v>
      </c>
      <c r="O72">
        <v>33599.999999999993</v>
      </c>
      <c r="P72">
        <v>1559</v>
      </c>
      <c r="Q72">
        <v>233850</v>
      </c>
      <c r="R72">
        <v>267450</v>
      </c>
      <c r="S72">
        <v>0</v>
      </c>
      <c r="T72" t="s">
        <v>22</v>
      </c>
    </row>
    <row r="73" spans="1:20" x14ac:dyDescent="0.2">
      <c r="A73">
        <v>72</v>
      </c>
      <c r="B73">
        <v>71138</v>
      </c>
      <c r="C73">
        <v>16690</v>
      </c>
      <c r="D73">
        <v>5095</v>
      </c>
      <c r="E73">
        <v>0</v>
      </c>
      <c r="F73">
        <v>15</v>
      </c>
      <c r="G73">
        <v>30</v>
      </c>
      <c r="H73">
        <v>2</v>
      </c>
      <c r="I73">
        <v>0</v>
      </c>
      <c r="J73">
        <v>0</v>
      </c>
      <c r="K73">
        <v>2</v>
      </c>
      <c r="L73">
        <v>0</v>
      </c>
      <c r="M73">
        <v>72000</v>
      </c>
      <c r="N73">
        <v>50000</v>
      </c>
      <c r="O73">
        <v>122000</v>
      </c>
      <c r="P73">
        <v>1583</v>
      </c>
      <c r="Q73">
        <v>237450</v>
      </c>
      <c r="R73">
        <v>359450</v>
      </c>
      <c r="S73">
        <v>0</v>
      </c>
      <c r="T73" t="s">
        <v>22</v>
      </c>
    </row>
    <row r="74" spans="1:20" x14ac:dyDescent="0.2">
      <c r="A74">
        <v>73</v>
      </c>
      <c r="B74">
        <v>64753</v>
      </c>
      <c r="C74">
        <v>30428</v>
      </c>
      <c r="D74">
        <v>11711</v>
      </c>
      <c r="E74">
        <v>15</v>
      </c>
      <c r="F74">
        <v>15</v>
      </c>
      <c r="G74">
        <v>15</v>
      </c>
      <c r="H74">
        <v>2</v>
      </c>
      <c r="I74">
        <v>1</v>
      </c>
      <c r="J74">
        <v>0</v>
      </c>
      <c r="K74">
        <v>3</v>
      </c>
      <c r="L74">
        <v>9599.9999999999982</v>
      </c>
      <c r="M74">
        <v>72000</v>
      </c>
      <c r="N74">
        <v>50000</v>
      </c>
      <c r="O74">
        <v>131600</v>
      </c>
      <c r="P74">
        <v>2959</v>
      </c>
      <c r="Q74">
        <v>443850</v>
      </c>
      <c r="R74">
        <v>575450</v>
      </c>
      <c r="S74">
        <v>0</v>
      </c>
      <c r="T74" t="s">
        <v>22</v>
      </c>
    </row>
    <row r="75" spans="1:20" x14ac:dyDescent="0.2">
      <c r="A75">
        <v>74</v>
      </c>
      <c r="B75">
        <v>57803</v>
      </c>
      <c r="C75">
        <v>17842</v>
      </c>
      <c r="D75">
        <v>4729</v>
      </c>
      <c r="E75">
        <v>30</v>
      </c>
      <c r="F75">
        <v>30</v>
      </c>
      <c r="G75">
        <v>15</v>
      </c>
      <c r="H75">
        <v>1</v>
      </c>
      <c r="I75">
        <v>0</v>
      </c>
      <c r="J75">
        <v>1</v>
      </c>
      <c r="K75">
        <v>2</v>
      </c>
      <c r="L75">
        <v>19199.999999999996</v>
      </c>
      <c r="M75">
        <v>28799.999999999996</v>
      </c>
      <c r="N75">
        <v>50000</v>
      </c>
      <c r="O75">
        <v>98000</v>
      </c>
      <c r="P75">
        <v>1676</v>
      </c>
      <c r="Q75">
        <v>251400</v>
      </c>
      <c r="R75">
        <v>349400</v>
      </c>
      <c r="S75">
        <v>0</v>
      </c>
      <c r="T75" t="s">
        <v>22</v>
      </c>
    </row>
    <row r="76" spans="1:20" x14ac:dyDescent="0.2">
      <c r="A76">
        <v>75</v>
      </c>
      <c r="B76">
        <v>64377</v>
      </c>
      <c r="C76">
        <v>17547</v>
      </c>
      <c r="D76">
        <v>4927</v>
      </c>
      <c r="E76">
        <v>15</v>
      </c>
      <c r="F76">
        <v>30</v>
      </c>
      <c r="G76">
        <v>0</v>
      </c>
      <c r="H76">
        <v>1</v>
      </c>
      <c r="I76">
        <v>0</v>
      </c>
      <c r="J76">
        <v>1</v>
      </c>
      <c r="K76">
        <v>2</v>
      </c>
      <c r="L76">
        <v>9599.9999999999982</v>
      </c>
      <c r="M76">
        <v>86400</v>
      </c>
      <c r="N76">
        <v>0</v>
      </c>
      <c r="O76">
        <v>96000</v>
      </c>
      <c r="P76">
        <v>1651</v>
      </c>
      <c r="Q76">
        <v>247650</v>
      </c>
      <c r="R76">
        <v>343650</v>
      </c>
      <c r="S76">
        <v>0</v>
      </c>
      <c r="T76" t="s">
        <v>22</v>
      </c>
    </row>
    <row r="77" spans="1:20" x14ac:dyDescent="0.2">
      <c r="A77">
        <v>76</v>
      </c>
      <c r="B77">
        <v>58075</v>
      </c>
      <c r="C77">
        <v>15564</v>
      </c>
      <c r="D77">
        <v>4378</v>
      </c>
      <c r="E77">
        <v>30</v>
      </c>
      <c r="F77">
        <v>15</v>
      </c>
      <c r="G77">
        <v>0</v>
      </c>
      <c r="H77">
        <v>1</v>
      </c>
      <c r="I77">
        <v>0</v>
      </c>
      <c r="J77">
        <v>1</v>
      </c>
      <c r="K77">
        <v>2</v>
      </c>
      <c r="L77">
        <v>19199.999999999996</v>
      </c>
      <c r="M77">
        <v>14399.999999999998</v>
      </c>
      <c r="N77">
        <v>0</v>
      </c>
      <c r="O77">
        <v>33599.999999999993</v>
      </c>
      <c r="P77">
        <v>1449</v>
      </c>
      <c r="Q77">
        <v>217350</v>
      </c>
      <c r="R77">
        <v>250950</v>
      </c>
      <c r="S77">
        <v>0</v>
      </c>
      <c r="T77" t="s">
        <v>22</v>
      </c>
    </row>
    <row r="78" spans="1:20" x14ac:dyDescent="0.2">
      <c r="A78">
        <v>77</v>
      </c>
      <c r="B78">
        <v>64772</v>
      </c>
      <c r="C78">
        <v>30253</v>
      </c>
      <c r="D78">
        <v>11078</v>
      </c>
      <c r="E78">
        <v>15</v>
      </c>
      <c r="F78">
        <v>15</v>
      </c>
      <c r="G78">
        <v>15</v>
      </c>
      <c r="H78">
        <v>1</v>
      </c>
      <c r="I78">
        <v>1</v>
      </c>
      <c r="J78">
        <v>0</v>
      </c>
      <c r="K78">
        <v>2</v>
      </c>
      <c r="L78">
        <v>9599.9999999999982</v>
      </c>
      <c r="M78">
        <v>14399.999999999998</v>
      </c>
      <c r="N78">
        <v>50000</v>
      </c>
      <c r="O78">
        <v>74000</v>
      </c>
      <c r="P78">
        <v>2932</v>
      </c>
      <c r="Q78">
        <v>439800</v>
      </c>
      <c r="R78">
        <v>513800</v>
      </c>
      <c r="S78">
        <v>0</v>
      </c>
      <c r="T78" t="s">
        <v>22</v>
      </c>
    </row>
    <row r="79" spans="1:20" x14ac:dyDescent="0.2">
      <c r="A79">
        <v>78</v>
      </c>
      <c r="B79">
        <v>57851</v>
      </c>
      <c r="C79">
        <v>17893</v>
      </c>
      <c r="D79">
        <v>4931</v>
      </c>
      <c r="E79">
        <v>30</v>
      </c>
      <c r="F79">
        <v>15</v>
      </c>
      <c r="G79">
        <v>0</v>
      </c>
      <c r="H79">
        <v>0</v>
      </c>
      <c r="I79">
        <v>0</v>
      </c>
      <c r="J79">
        <v>2</v>
      </c>
      <c r="K79">
        <v>2</v>
      </c>
      <c r="L79">
        <v>19199.999999999996</v>
      </c>
      <c r="M79">
        <v>14399.999999999998</v>
      </c>
      <c r="N79">
        <v>0</v>
      </c>
      <c r="O79">
        <v>33599.999999999993</v>
      </c>
      <c r="P79">
        <v>1678</v>
      </c>
      <c r="Q79">
        <v>251700</v>
      </c>
      <c r="R79">
        <v>285300</v>
      </c>
      <c r="S79">
        <v>0</v>
      </c>
      <c r="T79" t="s">
        <v>22</v>
      </c>
    </row>
    <row r="80" spans="1:20" x14ac:dyDescent="0.2">
      <c r="A80">
        <v>79</v>
      </c>
      <c r="B80">
        <v>45380</v>
      </c>
      <c r="C80">
        <v>29959</v>
      </c>
      <c r="D80">
        <v>9057</v>
      </c>
      <c r="E80">
        <v>60</v>
      </c>
      <c r="F80">
        <v>30</v>
      </c>
      <c r="G80">
        <v>15</v>
      </c>
      <c r="H80">
        <v>0</v>
      </c>
      <c r="I80">
        <v>2</v>
      </c>
      <c r="J80">
        <v>2</v>
      </c>
      <c r="K80">
        <v>4</v>
      </c>
      <c r="L80">
        <v>38399.999999999993</v>
      </c>
      <c r="M80">
        <v>28799.999999999996</v>
      </c>
      <c r="N80">
        <v>50000</v>
      </c>
      <c r="O80">
        <v>117200</v>
      </c>
      <c r="P80">
        <v>2875</v>
      </c>
      <c r="Q80">
        <v>431250</v>
      </c>
      <c r="R80">
        <v>548450</v>
      </c>
      <c r="S80">
        <v>0</v>
      </c>
      <c r="T80" t="s">
        <v>22</v>
      </c>
    </row>
    <row r="81" spans="1:20" x14ac:dyDescent="0.2">
      <c r="A81">
        <v>80</v>
      </c>
      <c r="B81">
        <v>57847</v>
      </c>
      <c r="C81">
        <v>16352</v>
      </c>
      <c r="D81">
        <v>4583</v>
      </c>
      <c r="E81">
        <v>30</v>
      </c>
      <c r="F81">
        <v>15</v>
      </c>
      <c r="G81">
        <v>0</v>
      </c>
      <c r="H81">
        <v>0</v>
      </c>
      <c r="I81">
        <v>0</v>
      </c>
      <c r="J81">
        <v>2</v>
      </c>
      <c r="K81">
        <v>2</v>
      </c>
      <c r="L81">
        <v>19199.999999999996</v>
      </c>
      <c r="M81">
        <v>14399.999999999998</v>
      </c>
      <c r="N81">
        <v>0</v>
      </c>
      <c r="O81">
        <v>33599.999999999993</v>
      </c>
      <c r="P81">
        <v>1531</v>
      </c>
      <c r="Q81">
        <v>229650</v>
      </c>
      <c r="R81">
        <v>263250</v>
      </c>
      <c r="S81">
        <v>0</v>
      </c>
      <c r="T81" t="s">
        <v>22</v>
      </c>
    </row>
    <row r="82" spans="1:20" x14ac:dyDescent="0.2">
      <c r="A82">
        <v>81</v>
      </c>
      <c r="B82">
        <v>57930</v>
      </c>
      <c r="C82">
        <v>18195</v>
      </c>
      <c r="D82">
        <v>4688</v>
      </c>
      <c r="E82">
        <v>30</v>
      </c>
      <c r="F82">
        <v>0</v>
      </c>
      <c r="G82">
        <v>30</v>
      </c>
      <c r="H82">
        <v>2</v>
      </c>
      <c r="I82">
        <v>0</v>
      </c>
      <c r="J82">
        <v>0</v>
      </c>
      <c r="K82">
        <v>2</v>
      </c>
      <c r="L82">
        <v>19199.999999999996</v>
      </c>
      <c r="M82">
        <v>0</v>
      </c>
      <c r="N82">
        <v>50000</v>
      </c>
      <c r="O82">
        <v>69200</v>
      </c>
      <c r="P82">
        <v>1709</v>
      </c>
      <c r="Q82">
        <v>256350</v>
      </c>
      <c r="R82">
        <v>325550</v>
      </c>
      <c r="S82">
        <v>0</v>
      </c>
      <c r="T82" t="s">
        <v>22</v>
      </c>
    </row>
    <row r="83" spans="1:20" x14ac:dyDescent="0.2">
      <c r="A83">
        <v>82</v>
      </c>
      <c r="B83">
        <v>51760</v>
      </c>
      <c r="C83">
        <v>24428</v>
      </c>
      <c r="D83">
        <v>7266</v>
      </c>
      <c r="E83">
        <v>45</v>
      </c>
      <c r="F83">
        <v>15</v>
      </c>
      <c r="G83">
        <v>15</v>
      </c>
      <c r="H83">
        <v>0</v>
      </c>
      <c r="I83">
        <v>1</v>
      </c>
      <c r="J83">
        <v>2</v>
      </c>
      <c r="K83">
        <v>3</v>
      </c>
      <c r="L83">
        <v>28799.999999999996</v>
      </c>
      <c r="M83">
        <v>14399.999999999998</v>
      </c>
      <c r="N83">
        <v>50000</v>
      </c>
      <c r="O83">
        <v>93200</v>
      </c>
      <c r="P83">
        <v>2324</v>
      </c>
      <c r="Q83">
        <v>348600</v>
      </c>
      <c r="R83">
        <v>441800</v>
      </c>
      <c r="S83">
        <v>0</v>
      </c>
      <c r="T83" t="s">
        <v>22</v>
      </c>
    </row>
    <row r="84" spans="1:20" x14ac:dyDescent="0.2">
      <c r="A84">
        <v>83</v>
      </c>
      <c r="B84">
        <v>64320</v>
      </c>
      <c r="C84">
        <v>17831</v>
      </c>
      <c r="D84">
        <v>4880</v>
      </c>
      <c r="E84">
        <v>15</v>
      </c>
      <c r="F84">
        <v>15</v>
      </c>
      <c r="G84">
        <v>15</v>
      </c>
      <c r="H84">
        <v>0</v>
      </c>
      <c r="I84">
        <v>0</v>
      </c>
      <c r="J84">
        <v>2</v>
      </c>
      <c r="K84">
        <v>2</v>
      </c>
      <c r="L84">
        <v>9599.9999999999982</v>
      </c>
      <c r="M84">
        <v>14399.999999999998</v>
      </c>
      <c r="N84">
        <v>50000</v>
      </c>
      <c r="O84">
        <v>74000</v>
      </c>
      <c r="P84">
        <v>1674</v>
      </c>
      <c r="Q84">
        <v>251100</v>
      </c>
      <c r="R84">
        <v>325100</v>
      </c>
      <c r="S84">
        <v>0</v>
      </c>
      <c r="T84" t="s">
        <v>22</v>
      </c>
    </row>
    <row r="85" spans="1:20" x14ac:dyDescent="0.2">
      <c r="A85">
        <v>84</v>
      </c>
      <c r="B85">
        <v>64579</v>
      </c>
      <c r="C85">
        <v>17564</v>
      </c>
      <c r="D85">
        <v>4596</v>
      </c>
      <c r="E85">
        <v>15</v>
      </c>
      <c r="F85">
        <v>0</v>
      </c>
      <c r="G85">
        <v>15</v>
      </c>
      <c r="H85">
        <v>1</v>
      </c>
      <c r="I85">
        <v>0</v>
      </c>
      <c r="J85">
        <v>0</v>
      </c>
      <c r="K85">
        <v>1</v>
      </c>
      <c r="L85">
        <v>9599.9999999999982</v>
      </c>
      <c r="M85">
        <v>0</v>
      </c>
      <c r="N85">
        <v>50000</v>
      </c>
      <c r="O85">
        <v>59600</v>
      </c>
      <c r="P85">
        <v>1649</v>
      </c>
      <c r="Q85">
        <v>247350</v>
      </c>
      <c r="R85">
        <v>306950</v>
      </c>
      <c r="S85">
        <v>0</v>
      </c>
      <c r="T85" t="s">
        <v>22</v>
      </c>
    </row>
    <row r="86" spans="1:20" x14ac:dyDescent="0.2">
      <c r="A86">
        <v>85</v>
      </c>
      <c r="B86">
        <v>64272</v>
      </c>
      <c r="C86">
        <v>18412</v>
      </c>
      <c r="D86">
        <v>5222</v>
      </c>
      <c r="E86">
        <v>15</v>
      </c>
      <c r="F86">
        <v>15</v>
      </c>
      <c r="G86">
        <v>15</v>
      </c>
      <c r="H86">
        <v>0</v>
      </c>
      <c r="I86">
        <v>0</v>
      </c>
      <c r="J86">
        <v>2</v>
      </c>
      <c r="K86">
        <v>2</v>
      </c>
      <c r="L86">
        <v>9599.9999999999982</v>
      </c>
      <c r="M86">
        <v>14399.999999999998</v>
      </c>
      <c r="N86">
        <v>50000</v>
      </c>
      <c r="O86">
        <v>74000</v>
      </c>
      <c r="P86">
        <v>1733</v>
      </c>
      <c r="Q86">
        <v>259950</v>
      </c>
      <c r="R86">
        <v>333950</v>
      </c>
      <c r="S86">
        <v>0</v>
      </c>
      <c r="T86" t="s">
        <v>22</v>
      </c>
    </row>
    <row r="87" spans="1:20" x14ac:dyDescent="0.2">
      <c r="A87">
        <v>86</v>
      </c>
      <c r="B87">
        <v>64327</v>
      </c>
      <c r="C87">
        <v>17744</v>
      </c>
      <c r="D87">
        <v>5020</v>
      </c>
      <c r="E87">
        <v>15</v>
      </c>
      <c r="F87">
        <v>15</v>
      </c>
      <c r="G87">
        <v>15</v>
      </c>
      <c r="H87">
        <v>0</v>
      </c>
      <c r="I87">
        <v>0</v>
      </c>
      <c r="J87">
        <v>2</v>
      </c>
      <c r="K87">
        <v>2</v>
      </c>
      <c r="L87">
        <v>9599.9999999999982</v>
      </c>
      <c r="M87">
        <v>14399.999999999998</v>
      </c>
      <c r="N87">
        <v>50000</v>
      </c>
      <c r="O87">
        <v>74000</v>
      </c>
      <c r="P87">
        <v>1659</v>
      </c>
      <c r="Q87">
        <v>248850</v>
      </c>
      <c r="R87">
        <v>322850</v>
      </c>
      <c r="S87">
        <v>0</v>
      </c>
      <c r="T87" t="s">
        <v>22</v>
      </c>
    </row>
    <row r="88" spans="1:20" x14ac:dyDescent="0.2">
      <c r="A88">
        <v>87</v>
      </c>
      <c r="B88">
        <v>64096</v>
      </c>
      <c r="C88">
        <v>17450</v>
      </c>
      <c r="D88">
        <v>4861</v>
      </c>
      <c r="E88">
        <v>15</v>
      </c>
      <c r="F88">
        <v>15</v>
      </c>
      <c r="G88">
        <v>15</v>
      </c>
      <c r="H88">
        <v>0</v>
      </c>
      <c r="I88">
        <v>0</v>
      </c>
      <c r="J88">
        <v>2</v>
      </c>
      <c r="K88">
        <v>2</v>
      </c>
      <c r="L88">
        <v>9599.9999999999982</v>
      </c>
      <c r="M88">
        <v>14399.999999999998</v>
      </c>
      <c r="N88">
        <v>50000</v>
      </c>
      <c r="O88">
        <v>74000</v>
      </c>
      <c r="P88">
        <v>1642</v>
      </c>
      <c r="Q88">
        <v>246300</v>
      </c>
      <c r="R88">
        <v>320300</v>
      </c>
      <c r="S88">
        <v>0</v>
      </c>
      <c r="T88" t="s">
        <v>22</v>
      </c>
    </row>
    <row r="89" spans="1:20" x14ac:dyDescent="0.2">
      <c r="A89">
        <v>88</v>
      </c>
      <c r="B89">
        <v>64713</v>
      </c>
      <c r="C89">
        <v>17826</v>
      </c>
      <c r="D89">
        <v>5258</v>
      </c>
      <c r="E89">
        <v>15</v>
      </c>
      <c r="F89">
        <v>30</v>
      </c>
      <c r="G89">
        <v>15</v>
      </c>
      <c r="H89">
        <v>1</v>
      </c>
      <c r="I89">
        <v>0</v>
      </c>
      <c r="J89">
        <v>1</v>
      </c>
      <c r="K89">
        <v>2</v>
      </c>
      <c r="L89">
        <v>9599.9999999999982</v>
      </c>
      <c r="M89">
        <v>86400</v>
      </c>
      <c r="N89">
        <v>50000</v>
      </c>
      <c r="O89">
        <v>146000</v>
      </c>
      <c r="P89">
        <v>1678</v>
      </c>
      <c r="Q89">
        <v>251700</v>
      </c>
      <c r="R89">
        <v>397700</v>
      </c>
      <c r="S89">
        <v>0</v>
      </c>
      <c r="T89" t="s">
        <v>22</v>
      </c>
    </row>
    <row r="90" spans="1:20" x14ac:dyDescent="0.2">
      <c r="A90">
        <v>89</v>
      </c>
      <c r="B90">
        <v>57794</v>
      </c>
      <c r="C90">
        <v>18221</v>
      </c>
      <c r="D90">
        <v>5161</v>
      </c>
      <c r="E90">
        <v>30</v>
      </c>
      <c r="F90">
        <v>30</v>
      </c>
      <c r="G90">
        <v>0</v>
      </c>
      <c r="H90">
        <v>1</v>
      </c>
      <c r="I90">
        <v>0</v>
      </c>
      <c r="J90">
        <v>1</v>
      </c>
      <c r="K90">
        <v>2</v>
      </c>
      <c r="L90">
        <v>19199.999999999996</v>
      </c>
      <c r="M90">
        <v>28799.999999999996</v>
      </c>
      <c r="N90">
        <v>0</v>
      </c>
      <c r="O90">
        <v>47999.999999999993</v>
      </c>
      <c r="P90">
        <v>1714</v>
      </c>
      <c r="Q90">
        <v>257100</v>
      </c>
      <c r="R90">
        <v>305100</v>
      </c>
      <c r="S90">
        <v>0</v>
      </c>
      <c r="T90" t="s">
        <v>22</v>
      </c>
    </row>
    <row r="91" spans="1:20" x14ac:dyDescent="0.2">
      <c r="A91">
        <v>90</v>
      </c>
      <c r="B91">
        <v>57812</v>
      </c>
      <c r="C91">
        <v>17215</v>
      </c>
      <c r="D91">
        <v>4879</v>
      </c>
      <c r="E91">
        <v>30</v>
      </c>
      <c r="F91">
        <v>30</v>
      </c>
      <c r="G91">
        <v>0</v>
      </c>
      <c r="H91">
        <v>0</v>
      </c>
      <c r="I91">
        <v>0</v>
      </c>
      <c r="J91">
        <v>2</v>
      </c>
      <c r="K91">
        <v>2</v>
      </c>
      <c r="L91">
        <v>19199.999999999996</v>
      </c>
      <c r="M91">
        <v>28799.999999999996</v>
      </c>
      <c r="N91">
        <v>0</v>
      </c>
      <c r="O91">
        <v>47999.999999999993</v>
      </c>
      <c r="P91">
        <v>1614</v>
      </c>
      <c r="Q91">
        <v>242100</v>
      </c>
      <c r="R91">
        <v>290100</v>
      </c>
      <c r="S91">
        <v>0</v>
      </c>
      <c r="T91" t="s">
        <v>22</v>
      </c>
    </row>
    <row r="92" spans="1:20" x14ac:dyDescent="0.2">
      <c r="A92">
        <v>91</v>
      </c>
      <c r="B92">
        <v>71139</v>
      </c>
      <c r="C92">
        <v>16890</v>
      </c>
      <c r="D92">
        <v>5087</v>
      </c>
      <c r="E92">
        <v>0</v>
      </c>
      <c r="F92">
        <v>15</v>
      </c>
      <c r="G92">
        <v>15</v>
      </c>
      <c r="H92">
        <v>1</v>
      </c>
      <c r="I92">
        <v>0</v>
      </c>
      <c r="J92">
        <v>0</v>
      </c>
      <c r="K92">
        <v>1</v>
      </c>
      <c r="L92">
        <v>0</v>
      </c>
      <c r="M92">
        <v>72000</v>
      </c>
      <c r="N92">
        <v>50000</v>
      </c>
      <c r="O92">
        <v>122000</v>
      </c>
      <c r="P92">
        <v>1601</v>
      </c>
      <c r="Q92">
        <v>240150</v>
      </c>
      <c r="R92">
        <v>362150</v>
      </c>
      <c r="S92">
        <v>0</v>
      </c>
      <c r="T92" t="s">
        <v>22</v>
      </c>
    </row>
    <row r="93" spans="1:20" x14ac:dyDescent="0.2">
      <c r="A93">
        <v>92</v>
      </c>
      <c r="B93">
        <v>71190</v>
      </c>
      <c r="C93">
        <v>16824</v>
      </c>
      <c r="D93">
        <v>5141</v>
      </c>
      <c r="E93">
        <v>0</v>
      </c>
      <c r="F93">
        <v>15</v>
      </c>
      <c r="G93">
        <v>15</v>
      </c>
      <c r="H93">
        <v>1</v>
      </c>
      <c r="I93">
        <v>0</v>
      </c>
      <c r="J93">
        <v>0</v>
      </c>
      <c r="K93">
        <v>1</v>
      </c>
      <c r="L93">
        <v>0</v>
      </c>
      <c r="M93">
        <v>72000</v>
      </c>
      <c r="N93">
        <v>50000</v>
      </c>
      <c r="O93">
        <v>122000</v>
      </c>
      <c r="P93">
        <v>1591</v>
      </c>
      <c r="Q93">
        <v>238650</v>
      </c>
      <c r="R93">
        <v>360650</v>
      </c>
      <c r="S93">
        <v>0</v>
      </c>
      <c r="T93" t="s">
        <v>22</v>
      </c>
    </row>
    <row r="94" spans="1:20" x14ac:dyDescent="0.2">
      <c r="A94">
        <v>93</v>
      </c>
      <c r="B94">
        <v>64705</v>
      </c>
      <c r="C94">
        <v>18084</v>
      </c>
      <c r="D94">
        <v>5415</v>
      </c>
      <c r="E94">
        <v>15</v>
      </c>
      <c r="F94">
        <v>0</v>
      </c>
      <c r="G94">
        <v>30</v>
      </c>
      <c r="H94">
        <v>2</v>
      </c>
      <c r="I94">
        <v>0</v>
      </c>
      <c r="J94">
        <v>0</v>
      </c>
      <c r="K94">
        <v>2</v>
      </c>
      <c r="L94">
        <v>9599.9999999999982</v>
      </c>
      <c r="M94">
        <v>0</v>
      </c>
      <c r="N94">
        <v>50000</v>
      </c>
      <c r="O94">
        <v>59600</v>
      </c>
      <c r="P94">
        <v>1718</v>
      </c>
      <c r="Q94">
        <v>257700</v>
      </c>
      <c r="R94">
        <v>317300</v>
      </c>
      <c r="S94">
        <v>0</v>
      </c>
      <c r="T94" t="s">
        <v>22</v>
      </c>
    </row>
    <row r="95" spans="1:20" x14ac:dyDescent="0.2">
      <c r="A95">
        <v>94</v>
      </c>
      <c r="B95">
        <v>57918</v>
      </c>
      <c r="C95">
        <v>17835</v>
      </c>
      <c r="D95">
        <v>4847</v>
      </c>
      <c r="E95">
        <v>30</v>
      </c>
      <c r="F95">
        <v>30</v>
      </c>
      <c r="G95">
        <v>0</v>
      </c>
      <c r="H95">
        <v>0</v>
      </c>
      <c r="I95">
        <v>0</v>
      </c>
      <c r="J95">
        <v>2</v>
      </c>
      <c r="K95">
        <v>2</v>
      </c>
      <c r="L95">
        <v>19199.999999999996</v>
      </c>
      <c r="M95">
        <v>28799.999999999996</v>
      </c>
      <c r="N95">
        <v>0</v>
      </c>
      <c r="O95">
        <v>47999.999999999993</v>
      </c>
      <c r="P95">
        <v>1678</v>
      </c>
      <c r="Q95">
        <v>251700</v>
      </c>
      <c r="R95">
        <v>299700</v>
      </c>
      <c r="S95">
        <v>0</v>
      </c>
      <c r="T95" t="s">
        <v>22</v>
      </c>
    </row>
    <row r="96" spans="1:20" x14ac:dyDescent="0.2">
      <c r="A96">
        <v>95</v>
      </c>
      <c r="B96">
        <v>58556</v>
      </c>
      <c r="C96">
        <v>16832</v>
      </c>
      <c r="D96">
        <v>4875</v>
      </c>
      <c r="E96">
        <v>30</v>
      </c>
      <c r="F96">
        <v>30</v>
      </c>
      <c r="G96">
        <v>0</v>
      </c>
      <c r="H96">
        <v>0</v>
      </c>
      <c r="I96">
        <v>0</v>
      </c>
      <c r="J96">
        <v>2</v>
      </c>
      <c r="K96">
        <v>2</v>
      </c>
      <c r="L96">
        <v>19199.999999999996</v>
      </c>
      <c r="M96">
        <v>28799.999999999996</v>
      </c>
      <c r="N96">
        <v>0</v>
      </c>
      <c r="O96">
        <v>47999.999999999993</v>
      </c>
      <c r="P96">
        <v>1585</v>
      </c>
      <c r="Q96">
        <v>237750</v>
      </c>
      <c r="R96">
        <v>285750</v>
      </c>
      <c r="S96">
        <v>0</v>
      </c>
      <c r="T96" t="s">
        <v>22</v>
      </c>
    </row>
    <row r="97" spans="1:20" x14ac:dyDescent="0.2">
      <c r="A97">
        <v>96</v>
      </c>
      <c r="B97">
        <v>63933</v>
      </c>
      <c r="C97">
        <v>17832</v>
      </c>
      <c r="D97">
        <v>4855</v>
      </c>
      <c r="E97">
        <v>15</v>
      </c>
      <c r="F97">
        <v>15</v>
      </c>
      <c r="G97">
        <v>15</v>
      </c>
      <c r="H97">
        <v>1</v>
      </c>
      <c r="I97">
        <v>0</v>
      </c>
      <c r="J97">
        <v>1</v>
      </c>
      <c r="K97">
        <v>2</v>
      </c>
      <c r="L97">
        <v>9599.9999999999982</v>
      </c>
      <c r="M97">
        <v>14399.999999999998</v>
      </c>
      <c r="N97">
        <v>50000</v>
      </c>
      <c r="O97">
        <v>74000</v>
      </c>
      <c r="P97">
        <v>1671</v>
      </c>
      <c r="Q97">
        <v>250650</v>
      </c>
      <c r="R97">
        <v>324650</v>
      </c>
      <c r="S97">
        <v>0</v>
      </c>
      <c r="T97" t="s">
        <v>22</v>
      </c>
    </row>
    <row r="98" spans="1:20" x14ac:dyDescent="0.2">
      <c r="A98">
        <v>97</v>
      </c>
      <c r="B98">
        <v>57849</v>
      </c>
      <c r="C98">
        <v>18434</v>
      </c>
      <c r="D98">
        <v>5319</v>
      </c>
      <c r="E98">
        <v>30</v>
      </c>
      <c r="F98">
        <v>30</v>
      </c>
      <c r="G98">
        <v>0</v>
      </c>
      <c r="H98">
        <v>0</v>
      </c>
      <c r="I98">
        <v>0</v>
      </c>
      <c r="J98">
        <v>2</v>
      </c>
      <c r="K98">
        <v>2</v>
      </c>
      <c r="L98">
        <v>19199.999999999996</v>
      </c>
      <c r="M98">
        <v>28799.999999999996</v>
      </c>
      <c r="N98">
        <v>0</v>
      </c>
      <c r="O98">
        <v>47999.999999999993</v>
      </c>
      <c r="P98">
        <v>1735</v>
      </c>
      <c r="Q98">
        <v>260250</v>
      </c>
      <c r="R98">
        <v>308250</v>
      </c>
      <c r="S98">
        <v>0</v>
      </c>
      <c r="T98" t="s">
        <v>22</v>
      </c>
    </row>
    <row r="99" spans="1:20" x14ac:dyDescent="0.2">
      <c r="A99">
        <v>98</v>
      </c>
      <c r="B99">
        <v>57586</v>
      </c>
      <c r="C99">
        <v>17538</v>
      </c>
      <c r="D99">
        <v>4839</v>
      </c>
      <c r="E99">
        <v>30</v>
      </c>
      <c r="F99">
        <v>30</v>
      </c>
      <c r="G99">
        <v>0</v>
      </c>
      <c r="H99">
        <v>0</v>
      </c>
      <c r="I99">
        <v>0</v>
      </c>
      <c r="J99">
        <v>2</v>
      </c>
      <c r="K99">
        <v>2</v>
      </c>
      <c r="L99">
        <v>19199.999999999996</v>
      </c>
      <c r="M99">
        <v>28799.999999999996</v>
      </c>
      <c r="N99">
        <v>0</v>
      </c>
      <c r="O99">
        <v>47999.999999999993</v>
      </c>
      <c r="P99">
        <v>1646</v>
      </c>
      <c r="Q99">
        <v>246900</v>
      </c>
      <c r="R99">
        <v>294900</v>
      </c>
      <c r="S99">
        <v>0</v>
      </c>
      <c r="T99" t="s">
        <v>22</v>
      </c>
    </row>
    <row r="100" spans="1:20" x14ac:dyDescent="0.2">
      <c r="A100">
        <v>99</v>
      </c>
      <c r="B100">
        <v>57818</v>
      </c>
      <c r="C100">
        <v>17728</v>
      </c>
      <c r="D100">
        <v>4992</v>
      </c>
      <c r="E100">
        <v>30</v>
      </c>
      <c r="F100">
        <v>30</v>
      </c>
      <c r="G100">
        <v>0</v>
      </c>
      <c r="H100">
        <v>0</v>
      </c>
      <c r="I100">
        <v>0</v>
      </c>
      <c r="J100">
        <v>2</v>
      </c>
      <c r="K100">
        <v>2</v>
      </c>
      <c r="L100">
        <v>19199.999999999996</v>
      </c>
      <c r="M100">
        <v>28799.999999999996</v>
      </c>
      <c r="N100">
        <v>0</v>
      </c>
      <c r="O100">
        <v>47999.999999999993</v>
      </c>
      <c r="P100">
        <v>1663</v>
      </c>
      <c r="Q100">
        <v>249450</v>
      </c>
      <c r="R100">
        <v>297450</v>
      </c>
      <c r="S100">
        <v>0</v>
      </c>
      <c r="T100" t="s">
        <v>22</v>
      </c>
    </row>
    <row r="101" spans="1:20" x14ac:dyDescent="0.2">
      <c r="A101">
        <v>100</v>
      </c>
      <c r="B101">
        <v>57375</v>
      </c>
      <c r="C101">
        <v>17106</v>
      </c>
      <c r="D101">
        <v>4714</v>
      </c>
      <c r="E101">
        <v>30</v>
      </c>
      <c r="F101">
        <v>30</v>
      </c>
      <c r="G101">
        <v>0</v>
      </c>
      <c r="H101">
        <v>0</v>
      </c>
      <c r="I101">
        <v>0</v>
      </c>
      <c r="J101">
        <v>2</v>
      </c>
      <c r="K101">
        <v>2</v>
      </c>
      <c r="L101">
        <v>19199.999999999996</v>
      </c>
      <c r="M101">
        <v>28799.999999999996</v>
      </c>
      <c r="N101">
        <v>0</v>
      </c>
      <c r="O101">
        <v>47999.999999999993</v>
      </c>
      <c r="P101">
        <v>1611</v>
      </c>
      <c r="Q101">
        <v>241650</v>
      </c>
      <c r="R101">
        <v>289650</v>
      </c>
      <c r="S101">
        <v>0</v>
      </c>
      <c r="T101" t="s">
        <v>22</v>
      </c>
    </row>
    <row r="102" spans="1:20" x14ac:dyDescent="0.2">
      <c r="A102">
        <v>101</v>
      </c>
      <c r="B102">
        <v>57627</v>
      </c>
      <c r="C102">
        <v>17354</v>
      </c>
      <c r="D102">
        <v>4644</v>
      </c>
      <c r="E102">
        <v>30</v>
      </c>
      <c r="F102">
        <v>30</v>
      </c>
      <c r="G102">
        <v>0</v>
      </c>
      <c r="H102">
        <v>0</v>
      </c>
      <c r="I102">
        <v>0</v>
      </c>
      <c r="J102">
        <v>2</v>
      </c>
      <c r="K102">
        <v>2</v>
      </c>
      <c r="L102">
        <v>19199.999999999996</v>
      </c>
      <c r="M102">
        <v>28799.999999999996</v>
      </c>
      <c r="N102">
        <v>0</v>
      </c>
      <c r="O102">
        <v>47999.999999999993</v>
      </c>
      <c r="P102">
        <v>1630</v>
      </c>
      <c r="Q102">
        <v>244500</v>
      </c>
      <c r="R102">
        <v>292500</v>
      </c>
      <c r="S102">
        <v>0</v>
      </c>
      <c r="T102" t="s">
        <v>22</v>
      </c>
    </row>
    <row r="103" spans="1:20" x14ac:dyDescent="0.2">
      <c r="A103">
        <v>102</v>
      </c>
      <c r="B103">
        <v>57946</v>
      </c>
      <c r="C103">
        <v>17949</v>
      </c>
      <c r="D103">
        <v>5121</v>
      </c>
      <c r="E103">
        <v>30</v>
      </c>
      <c r="F103">
        <v>30</v>
      </c>
      <c r="G103">
        <v>0</v>
      </c>
      <c r="H103">
        <v>0</v>
      </c>
      <c r="I103">
        <v>0</v>
      </c>
      <c r="J103">
        <v>2</v>
      </c>
      <c r="K103">
        <v>2</v>
      </c>
      <c r="L103">
        <v>19199.999999999996</v>
      </c>
      <c r="M103">
        <v>28799.999999999996</v>
      </c>
      <c r="N103">
        <v>0</v>
      </c>
      <c r="O103">
        <v>47999.999999999993</v>
      </c>
      <c r="P103">
        <v>1688</v>
      </c>
      <c r="Q103">
        <v>253200</v>
      </c>
      <c r="R103">
        <v>301200</v>
      </c>
      <c r="S103">
        <v>0</v>
      </c>
      <c r="T103" t="s">
        <v>22</v>
      </c>
    </row>
    <row r="104" spans="1:20" x14ac:dyDescent="0.2">
      <c r="A104">
        <v>103</v>
      </c>
      <c r="B104">
        <v>58225</v>
      </c>
      <c r="C104">
        <v>16605</v>
      </c>
      <c r="D104">
        <v>4622</v>
      </c>
      <c r="E104">
        <v>30</v>
      </c>
      <c r="F104">
        <v>30</v>
      </c>
      <c r="G104">
        <v>15</v>
      </c>
      <c r="H104">
        <v>1</v>
      </c>
      <c r="I104">
        <v>0</v>
      </c>
      <c r="J104">
        <v>1</v>
      </c>
      <c r="K104">
        <v>2</v>
      </c>
      <c r="L104">
        <v>19199.999999999996</v>
      </c>
      <c r="M104">
        <v>28799.999999999996</v>
      </c>
      <c r="N104">
        <v>50000</v>
      </c>
      <c r="O104">
        <v>98000</v>
      </c>
      <c r="P104">
        <v>1557</v>
      </c>
      <c r="Q104">
        <v>233550</v>
      </c>
      <c r="R104">
        <v>331550</v>
      </c>
      <c r="S104">
        <v>0</v>
      </c>
      <c r="T104" t="s">
        <v>22</v>
      </c>
    </row>
    <row r="105" spans="1:20" x14ac:dyDescent="0.2">
      <c r="A105">
        <v>104</v>
      </c>
      <c r="B105">
        <v>58248</v>
      </c>
      <c r="C105">
        <v>18181</v>
      </c>
      <c r="D105">
        <v>5219</v>
      </c>
      <c r="E105">
        <v>30</v>
      </c>
      <c r="F105">
        <v>30</v>
      </c>
      <c r="G105">
        <v>15</v>
      </c>
      <c r="H105">
        <v>1</v>
      </c>
      <c r="I105">
        <v>0</v>
      </c>
      <c r="J105">
        <v>1</v>
      </c>
      <c r="K105">
        <v>2</v>
      </c>
      <c r="L105">
        <v>19199.999999999996</v>
      </c>
      <c r="M105">
        <v>28799.999999999996</v>
      </c>
      <c r="N105">
        <v>50000</v>
      </c>
      <c r="O105">
        <v>98000</v>
      </c>
      <c r="P105">
        <v>1715</v>
      </c>
      <c r="Q105">
        <v>257250</v>
      </c>
      <c r="R105">
        <v>355250</v>
      </c>
      <c r="S105">
        <v>0</v>
      </c>
      <c r="T105" t="s">
        <v>22</v>
      </c>
    </row>
    <row r="106" spans="1:20" x14ac:dyDescent="0.2">
      <c r="A106">
        <v>105</v>
      </c>
      <c r="B106">
        <v>64386</v>
      </c>
      <c r="C106">
        <v>16476</v>
      </c>
      <c r="D106">
        <v>4537</v>
      </c>
      <c r="E106">
        <v>15</v>
      </c>
      <c r="F106">
        <v>15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9599.9999999999982</v>
      </c>
      <c r="M106">
        <v>14399.999999999998</v>
      </c>
      <c r="N106">
        <v>0</v>
      </c>
      <c r="O106">
        <v>23999.999999999996</v>
      </c>
      <c r="P106">
        <v>1540</v>
      </c>
      <c r="Q106">
        <v>231000</v>
      </c>
      <c r="R106">
        <v>255000</v>
      </c>
      <c r="S106">
        <v>0</v>
      </c>
      <c r="T106" t="s">
        <v>22</v>
      </c>
    </row>
    <row r="107" spans="1:20" x14ac:dyDescent="0.2">
      <c r="A107">
        <v>106</v>
      </c>
      <c r="B107">
        <v>57712</v>
      </c>
      <c r="C107">
        <v>17899</v>
      </c>
      <c r="D107">
        <v>4887</v>
      </c>
      <c r="E107">
        <v>30</v>
      </c>
      <c r="F107">
        <v>30</v>
      </c>
      <c r="G107">
        <v>0</v>
      </c>
      <c r="H107">
        <v>0</v>
      </c>
      <c r="I107">
        <v>0</v>
      </c>
      <c r="J107">
        <v>2</v>
      </c>
      <c r="K107">
        <v>2</v>
      </c>
      <c r="L107">
        <v>19199.999999999996</v>
      </c>
      <c r="M107">
        <v>28799.999999999996</v>
      </c>
      <c r="N107">
        <v>0</v>
      </c>
      <c r="O107">
        <v>47999.999999999993</v>
      </c>
      <c r="P107">
        <v>1676</v>
      </c>
      <c r="Q107">
        <v>251400</v>
      </c>
      <c r="R107">
        <v>299400</v>
      </c>
      <c r="S107">
        <v>0</v>
      </c>
      <c r="T107" t="s">
        <v>22</v>
      </c>
    </row>
    <row r="108" spans="1:20" x14ac:dyDescent="0.2">
      <c r="A108">
        <v>107</v>
      </c>
      <c r="B108">
        <v>64683</v>
      </c>
      <c r="C108">
        <v>21604</v>
      </c>
      <c r="D108">
        <v>6672</v>
      </c>
      <c r="E108">
        <v>15</v>
      </c>
      <c r="F108">
        <v>30</v>
      </c>
      <c r="G108">
        <v>30</v>
      </c>
      <c r="H108">
        <v>2</v>
      </c>
      <c r="I108">
        <v>1</v>
      </c>
      <c r="J108">
        <v>0</v>
      </c>
      <c r="K108">
        <v>3</v>
      </c>
      <c r="L108">
        <v>9599.9999999999982</v>
      </c>
      <c r="M108">
        <v>144000</v>
      </c>
      <c r="N108">
        <v>50000</v>
      </c>
      <c r="O108">
        <v>203600</v>
      </c>
      <c r="P108">
        <v>2075</v>
      </c>
      <c r="Q108">
        <v>311250</v>
      </c>
      <c r="R108">
        <v>514850</v>
      </c>
      <c r="S108">
        <v>0</v>
      </c>
      <c r="T108" t="s">
        <v>22</v>
      </c>
    </row>
    <row r="109" spans="1:20" x14ac:dyDescent="0.2">
      <c r="A109">
        <v>108</v>
      </c>
      <c r="B109">
        <v>57692</v>
      </c>
      <c r="C109">
        <v>19113</v>
      </c>
      <c r="D109">
        <v>5600</v>
      </c>
      <c r="E109">
        <v>30</v>
      </c>
      <c r="F109">
        <v>30</v>
      </c>
      <c r="G109">
        <v>0</v>
      </c>
      <c r="H109">
        <v>0</v>
      </c>
      <c r="I109">
        <v>0</v>
      </c>
      <c r="J109">
        <v>2</v>
      </c>
      <c r="K109">
        <v>2</v>
      </c>
      <c r="L109">
        <v>19199.999999999996</v>
      </c>
      <c r="M109">
        <v>28799.999999999996</v>
      </c>
      <c r="N109">
        <v>0</v>
      </c>
      <c r="O109">
        <v>47999.999999999993</v>
      </c>
      <c r="P109">
        <v>1805</v>
      </c>
      <c r="Q109">
        <v>270750</v>
      </c>
      <c r="R109">
        <v>318750</v>
      </c>
      <c r="S109">
        <v>0</v>
      </c>
      <c r="T109" t="s">
        <v>22</v>
      </c>
    </row>
    <row r="110" spans="1:20" x14ac:dyDescent="0.2">
      <c r="A110">
        <v>109</v>
      </c>
      <c r="B110">
        <v>58159</v>
      </c>
      <c r="C110">
        <v>16012</v>
      </c>
      <c r="D110">
        <v>4650</v>
      </c>
      <c r="E110">
        <v>30</v>
      </c>
      <c r="F110">
        <v>30</v>
      </c>
      <c r="G110">
        <v>0</v>
      </c>
      <c r="H110">
        <v>0</v>
      </c>
      <c r="I110">
        <v>0</v>
      </c>
      <c r="J110">
        <v>2</v>
      </c>
      <c r="K110">
        <v>2</v>
      </c>
      <c r="L110">
        <v>19199.999999999996</v>
      </c>
      <c r="M110">
        <v>28799.999999999996</v>
      </c>
      <c r="N110">
        <v>0</v>
      </c>
      <c r="O110">
        <v>47999.999999999993</v>
      </c>
      <c r="P110">
        <v>1494</v>
      </c>
      <c r="Q110">
        <v>224100</v>
      </c>
      <c r="R110">
        <v>272100</v>
      </c>
      <c r="S110">
        <v>0</v>
      </c>
      <c r="T110" t="s">
        <v>22</v>
      </c>
    </row>
    <row r="111" spans="1:20" x14ac:dyDescent="0.2">
      <c r="A111">
        <v>110</v>
      </c>
      <c r="B111">
        <v>57698</v>
      </c>
      <c r="C111">
        <v>19017</v>
      </c>
      <c r="D111">
        <v>5484</v>
      </c>
      <c r="E111">
        <v>30</v>
      </c>
      <c r="F111">
        <v>30</v>
      </c>
      <c r="G111">
        <v>0</v>
      </c>
      <c r="H111">
        <v>0</v>
      </c>
      <c r="I111">
        <v>0</v>
      </c>
      <c r="J111">
        <v>2</v>
      </c>
      <c r="K111">
        <v>2</v>
      </c>
      <c r="L111">
        <v>19199.999999999996</v>
      </c>
      <c r="M111">
        <v>28799.999999999996</v>
      </c>
      <c r="N111">
        <v>0</v>
      </c>
      <c r="O111">
        <v>47999.999999999993</v>
      </c>
      <c r="P111">
        <v>1802</v>
      </c>
      <c r="Q111">
        <v>270300</v>
      </c>
      <c r="R111">
        <v>318300</v>
      </c>
      <c r="S111">
        <v>0</v>
      </c>
      <c r="T111" t="s">
        <v>22</v>
      </c>
    </row>
    <row r="112" spans="1:20" x14ac:dyDescent="0.2">
      <c r="A112">
        <v>111</v>
      </c>
      <c r="B112">
        <v>71035</v>
      </c>
      <c r="C112">
        <v>16064</v>
      </c>
      <c r="D112">
        <v>4986</v>
      </c>
      <c r="E112">
        <v>0</v>
      </c>
      <c r="F112">
        <v>15</v>
      </c>
      <c r="G112">
        <v>15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72000</v>
      </c>
      <c r="N112">
        <v>50000</v>
      </c>
      <c r="O112">
        <v>122000</v>
      </c>
      <c r="P112">
        <v>1517</v>
      </c>
      <c r="Q112">
        <v>227550</v>
      </c>
      <c r="R112">
        <v>349550</v>
      </c>
      <c r="S112">
        <v>0</v>
      </c>
      <c r="T112" t="s">
        <v>22</v>
      </c>
    </row>
    <row r="113" spans="1:20" x14ac:dyDescent="0.2">
      <c r="A113">
        <v>112</v>
      </c>
      <c r="B113">
        <v>57696</v>
      </c>
      <c r="C113">
        <v>19636</v>
      </c>
      <c r="D113">
        <v>5880</v>
      </c>
      <c r="E113">
        <v>30</v>
      </c>
      <c r="F113">
        <v>30</v>
      </c>
      <c r="G113">
        <v>0</v>
      </c>
      <c r="H113">
        <v>0</v>
      </c>
      <c r="I113">
        <v>0</v>
      </c>
      <c r="J113">
        <v>2</v>
      </c>
      <c r="K113">
        <v>2</v>
      </c>
      <c r="L113">
        <v>19199.999999999996</v>
      </c>
      <c r="M113">
        <v>28799.999999999996</v>
      </c>
      <c r="N113">
        <v>0</v>
      </c>
      <c r="O113">
        <v>47999.999999999993</v>
      </c>
      <c r="P113">
        <v>1866</v>
      </c>
      <c r="Q113">
        <v>279900</v>
      </c>
      <c r="R113">
        <v>327900</v>
      </c>
      <c r="S113">
        <v>0</v>
      </c>
      <c r="T113" t="s">
        <v>22</v>
      </c>
    </row>
    <row r="114" spans="1:20" x14ac:dyDescent="0.2">
      <c r="A114">
        <v>113</v>
      </c>
      <c r="B114">
        <v>64889</v>
      </c>
      <c r="C114">
        <v>14247</v>
      </c>
      <c r="D114">
        <v>4546</v>
      </c>
      <c r="E114">
        <v>15</v>
      </c>
      <c r="F114">
        <v>30</v>
      </c>
      <c r="G114">
        <v>30</v>
      </c>
      <c r="H114">
        <v>0</v>
      </c>
      <c r="I114">
        <v>1</v>
      </c>
      <c r="J114">
        <v>1</v>
      </c>
      <c r="K114">
        <v>2</v>
      </c>
      <c r="L114">
        <v>9599.9999999999982</v>
      </c>
      <c r="M114">
        <v>86400</v>
      </c>
      <c r="N114">
        <v>50000</v>
      </c>
      <c r="O114">
        <v>146000</v>
      </c>
      <c r="P114">
        <v>1340</v>
      </c>
      <c r="Q114">
        <v>201000</v>
      </c>
      <c r="R114">
        <v>347000</v>
      </c>
      <c r="S114">
        <v>0</v>
      </c>
      <c r="T114" t="s">
        <v>22</v>
      </c>
    </row>
    <row r="115" spans="1:20" x14ac:dyDescent="0.2">
      <c r="A115">
        <v>114</v>
      </c>
      <c r="B115">
        <v>57612</v>
      </c>
      <c r="C115">
        <v>17880</v>
      </c>
      <c r="D115">
        <v>4971</v>
      </c>
      <c r="E115">
        <v>30</v>
      </c>
      <c r="F115">
        <v>30</v>
      </c>
      <c r="G115">
        <v>0</v>
      </c>
      <c r="H115">
        <v>0</v>
      </c>
      <c r="I115">
        <v>0</v>
      </c>
      <c r="J115">
        <v>2</v>
      </c>
      <c r="K115">
        <v>2</v>
      </c>
      <c r="L115">
        <v>19199.999999999996</v>
      </c>
      <c r="M115">
        <v>28799.999999999996</v>
      </c>
      <c r="N115">
        <v>0</v>
      </c>
      <c r="O115">
        <v>47999.999999999993</v>
      </c>
      <c r="P115">
        <v>1682</v>
      </c>
      <c r="Q115">
        <v>252300</v>
      </c>
      <c r="R115">
        <v>300300</v>
      </c>
      <c r="S115">
        <v>0</v>
      </c>
      <c r="T115" t="s">
        <v>22</v>
      </c>
    </row>
    <row r="116" spans="1:20" x14ac:dyDescent="0.2">
      <c r="A116">
        <v>115</v>
      </c>
      <c r="B116">
        <v>64374</v>
      </c>
      <c r="C116">
        <v>17306</v>
      </c>
      <c r="D116">
        <v>4478</v>
      </c>
      <c r="E116">
        <v>15</v>
      </c>
      <c r="F116">
        <v>0</v>
      </c>
      <c r="G116">
        <v>15</v>
      </c>
      <c r="H116">
        <v>1</v>
      </c>
      <c r="I116">
        <v>0</v>
      </c>
      <c r="J116">
        <v>0</v>
      </c>
      <c r="K116">
        <v>1</v>
      </c>
      <c r="L116">
        <v>9599.9999999999982</v>
      </c>
      <c r="M116">
        <v>0</v>
      </c>
      <c r="N116">
        <v>50000</v>
      </c>
      <c r="O116">
        <v>59600</v>
      </c>
      <c r="P116">
        <v>1620</v>
      </c>
      <c r="Q116">
        <v>243000</v>
      </c>
      <c r="R116">
        <v>302600</v>
      </c>
      <c r="S116">
        <v>0</v>
      </c>
      <c r="T116" t="s">
        <v>22</v>
      </c>
    </row>
    <row r="117" spans="1:20" x14ac:dyDescent="0.2">
      <c r="A117">
        <v>116</v>
      </c>
      <c r="B117">
        <v>64426</v>
      </c>
      <c r="C117">
        <v>16322</v>
      </c>
      <c r="D117">
        <v>4266</v>
      </c>
      <c r="E117">
        <v>15</v>
      </c>
      <c r="F117">
        <v>15</v>
      </c>
      <c r="G117">
        <v>15</v>
      </c>
      <c r="H117">
        <v>1</v>
      </c>
      <c r="I117">
        <v>0</v>
      </c>
      <c r="J117">
        <v>0</v>
      </c>
      <c r="K117">
        <v>1</v>
      </c>
      <c r="L117">
        <v>9599.9999999999982</v>
      </c>
      <c r="M117">
        <v>14399.999999999998</v>
      </c>
      <c r="N117">
        <v>50000</v>
      </c>
      <c r="O117">
        <v>74000</v>
      </c>
      <c r="P117">
        <v>1523</v>
      </c>
      <c r="Q117">
        <v>228450</v>
      </c>
      <c r="R117">
        <v>302450</v>
      </c>
      <c r="S117">
        <v>0</v>
      </c>
      <c r="T117" t="s">
        <v>22</v>
      </c>
    </row>
    <row r="118" spans="1:20" x14ac:dyDescent="0.2">
      <c r="A118">
        <v>117</v>
      </c>
      <c r="B118">
        <v>57975</v>
      </c>
      <c r="C118">
        <v>17366</v>
      </c>
      <c r="D118">
        <v>4827</v>
      </c>
      <c r="E118">
        <v>30</v>
      </c>
      <c r="F118">
        <v>30</v>
      </c>
      <c r="G118">
        <v>0</v>
      </c>
      <c r="H118">
        <v>0</v>
      </c>
      <c r="I118">
        <v>0</v>
      </c>
      <c r="J118">
        <v>2</v>
      </c>
      <c r="K118">
        <v>2</v>
      </c>
      <c r="L118">
        <v>19199.999999999996</v>
      </c>
      <c r="M118">
        <v>28799.999999999996</v>
      </c>
      <c r="N118">
        <v>0</v>
      </c>
      <c r="O118">
        <v>47999.999999999993</v>
      </c>
      <c r="P118">
        <v>1633</v>
      </c>
      <c r="Q118">
        <v>244950</v>
      </c>
      <c r="R118">
        <v>292950</v>
      </c>
      <c r="S118">
        <v>0</v>
      </c>
      <c r="T118" t="s">
        <v>22</v>
      </c>
    </row>
    <row r="119" spans="1:20" x14ac:dyDescent="0.2">
      <c r="A119">
        <v>118</v>
      </c>
      <c r="B119">
        <v>57884</v>
      </c>
      <c r="C119">
        <v>16917</v>
      </c>
      <c r="D119">
        <v>5033</v>
      </c>
      <c r="E119">
        <v>30</v>
      </c>
      <c r="F119">
        <v>30</v>
      </c>
      <c r="G119">
        <v>0</v>
      </c>
      <c r="H119">
        <v>0</v>
      </c>
      <c r="I119">
        <v>0</v>
      </c>
      <c r="J119">
        <v>2</v>
      </c>
      <c r="K119">
        <v>2</v>
      </c>
      <c r="L119">
        <v>19199.999999999996</v>
      </c>
      <c r="M119">
        <v>28799.999999999996</v>
      </c>
      <c r="N119">
        <v>0</v>
      </c>
      <c r="O119">
        <v>47999.999999999993</v>
      </c>
      <c r="P119">
        <v>1593</v>
      </c>
      <c r="Q119">
        <v>238950</v>
      </c>
      <c r="R119">
        <v>286950</v>
      </c>
      <c r="S119">
        <v>0</v>
      </c>
      <c r="T119" t="s">
        <v>22</v>
      </c>
    </row>
    <row r="120" spans="1:20" x14ac:dyDescent="0.2">
      <c r="A120">
        <v>119</v>
      </c>
      <c r="B120">
        <v>57543</v>
      </c>
      <c r="C120">
        <v>17999</v>
      </c>
      <c r="D120">
        <v>5170</v>
      </c>
      <c r="E120">
        <v>30</v>
      </c>
      <c r="F120">
        <v>30</v>
      </c>
      <c r="G120">
        <v>0</v>
      </c>
      <c r="H120">
        <v>0</v>
      </c>
      <c r="I120">
        <v>0</v>
      </c>
      <c r="J120">
        <v>2</v>
      </c>
      <c r="K120">
        <v>2</v>
      </c>
      <c r="L120">
        <v>19199.999999999996</v>
      </c>
      <c r="M120">
        <v>28799.999999999996</v>
      </c>
      <c r="N120">
        <v>0</v>
      </c>
      <c r="O120">
        <v>47999.999999999993</v>
      </c>
      <c r="P120">
        <v>1692</v>
      </c>
      <c r="Q120">
        <v>253800</v>
      </c>
      <c r="R120">
        <v>301800</v>
      </c>
      <c r="S120">
        <v>0</v>
      </c>
      <c r="T120" t="s">
        <v>22</v>
      </c>
    </row>
    <row r="121" spans="1:20" x14ac:dyDescent="0.2">
      <c r="A121">
        <v>120</v>
      </c>
      <c r="B121">
        <v>57593</v>
      </c>
      <c r="C121">
        <v>18559</v>
      </c>
      <c r="D121">
        <v>5296</v>
      </c>
      <c r="E121">
        <v>30</v>
      </c>
      <c r="F121">
        <v>30</v>
      </c>
      <c r="G121">
        <v>0</v>
      </c>
      <c r="H121">
        <v>0</v>
      </c>
      <c r="I121">
        <v>0</v>
      </c>
      <c r="J121">
        <v>2</v>
      </c>
      <c r="K121">
        <v>2</v>
      </c>
      <c r="L121">
        <v>19199.999999999996</v>
      </c>
      <c r="M121">
        <v>28799.999999999996</v>
      </c>
      <c r="N121">
        <v>0</v>
      </c>
      <c r="O121">
        <v>47999.999999999993</v>
      </c>
      <c r="P121">
        <v>1752</v>
      </c>
      <c r="Q121">
        <v>262800</v>
      </c>
      <c r="R121">
        <v>310800</v>
      </c>
      <c r="S121">
        <v>0</v>
      </c>
      <c r="T121" t="s">
        <v>22</v>
      </c>
    </row>
    <row r="122" spans="1:20" x14ac:dyDescent="0.2">
      <c r="A122">
        <v>121</v>
      </c>
      <c r="B122">
        <v>57758</v>
      </c>
      <c r="C122">
        <v>17359</v>
      </c>
      <c r="D122">
        <v>4619</v>
      </c>
      <c r="E122">
        <v>30</v>
      </c>
      <c r="F122">
        <v>30</v>
      </c>
      <c r="G122">
        <v>0</v>
      </c>
      <c r="H122">
        <v>0</v>
      </c>
      <c r="I122">
        <v>0</v>
      </c>
      <c r="J122">
        <v>2</v>
      </c>
      <c r="K122">
        <v>2</v>
      </c>
      <c r="L122">
        <v>19199.999999999996</v>
      </c>
      <c r="M122">
        <v>28799.999999999996</v>
      </c>
      <c r="N122">
        <v>0</v>
      </c>
      <c r="O122">
        <v>47999.999999999993</v>
      </c>
      <c r="P122">
        <v>1620</v>
      </c>
      <c r="Q122">
        <v>243000</v>
      </c>
      <c r="R122">
        <v>291000</v>
      </c>
      <c r="S122">
        <v>0</v>
      </c>
      <c r="T122" t="s">
        <v>22</v>
      </c>
    </row>
    <row r="123" spans="1:20" x14ac:dyDescent="0.2">
      <c r="A123">
        <v>122</v>
      </c>
      <c r="B123">
        <v>57772</v>
      </c>
      <c r="C123">
        <v>13818</v>
      </c>
      <c r="D123">
        <v>4039</v>
      </c>
      <c r="E123">
        <v>30</v>
      </c>
      <c r="F123">
        <v>30</v>
      </c>
      <c r="G123">
        <v>0</v>
      </c>
      <c r="H123">
        <v>0</v>
      </c>
      <c r="I123">
        <v>1</v>
      </c>
      <c r="J123">
        <v>1</v>
      </c>
      <c r="K123">
        <v>2</v>
      </c>
      <c r="L123">
        <v>19199.999999999996</v>
      </c>
      <c r="M123">
        <v>28799.999999999996</v>
      </c>
      <c r="N123">
        <v>0</v>
      </c>
      <c r="O123">
        <v>47999.999999999993</v>
      </c>
      <c r="P123">
        <v>1276</v>
      </c>
      <c r="Q123">
        <v>191400</v>
      </c>
      <c r="R123">
        <v>239400</v>
      </c>
      <c r="S123">
        <v>0</v>
      </c>
      <c r="T123" t="s">
        <v>56</v>
      </c>
    </row>
    <row r="124" spans="1:20" x14ac:dyDescent="0.2">
      <c r="A124">
        <v>123</v>
      </c>
      <c r="B124">
        <v>57826</v>
      </c>
      <c r="C124">
        <v>17120</v>
      </c>
      <c r="D124">
        <v>4857</v>
      </c>
      <c r="E124">
        <v>30</v>
      </c>
      <c r="F124">
        <v>30</v>
      </c>
      <c r="G124">
        <v>0</v>
      </c>
      <c r="H124">
        <v>0</v>
      </c>
      <c r="I124">
        <v>0</v>
      </c>
      <c r="J124">
        <v>2</v>
      </c>
      <c r="K124">
        <v>2</v>
      </c>
      <c r="L124">
        <v>19199.999999999996</v>
      </c>
      <c r="M124">
        <v>28799.999999999996</v>
      </c>
      <c r="N124">
        <v>0</v>
      </c>
      <c r="O124">
        <v>47999.999999999993</v>
      </c>
      <c r="P124">
        <v>1606</v>
      </c>
      <c r="Q124">
        <v>240900</v>
      </c>
      <c r="R124">
        <v>288900</v>
      </c>
      <c r="S124">
        <v>0</v>
      </c>
      <c r="T124" t="s">
        <v>56</v>
      </c>
    </row>
    <row r="125" spans="1:20" x14ac:dyDescent="0.2">
      <c r="A125">
        <v>124</v>
      </c>
      <c r="B125">
        <v>57250</v>
      </c>
      <c r="C125">
        <v>17444</v>
      </c>
      <c r="D125">
        <v>4641</v>
      </c>
      <c r="E125">
        <v>30</v>
      </c>
      <c r="F125">
        <v>30</v>
      </c>
      <c r="G125">
        <v>0</v>
      </c>
      <c r="H125">
        <v>0</v>
      </c>
      <c r="I125">
        <v>0</v>
      </c>
      <c r="J125">
        <v>2</v>
      </c>
      <c r="K125">
        <v>2</v>
      </c>
      <c r="L125">
        <v>19199.999999999996</v>
      </c>
      <c r="M125">
        <v>28799.999999999996</v>
      </c>
      <c r="N125">
        <v>0</v>
      </c>
      <c r="O125">
        <v>47999.999999999993</v>
      </c>
      <c r="P125">
        <v>1637</v>
      </c>
      <c r="Q125">
        <v>245550</v>
      </c>
      <c r="R125">
        <v>293550</v>
      </c>
      <c r="S125">
        <v>0</v>
      </c>
      <c r="T125" t="s">
        <v>56</v>
      </c>
    </row>
    <row r="126" spans="1:20" x14ac:dyDescent="0.2">
      <c r="A126">
        <v>125</v>
      </c>
      <c r="B126">
        <v>58187</v>
      </c>
      <c r="C126">
        <v>17161</v>
      </c>
      <c r="D126">
        <v>4874</v>
      </c>
      <c r="E126">
        <v>30</v>
      </c>
      <c r="F126">
        <v>30</v>
      </c>
      <c r="G126">
        <v>0</v>
      </c>
      <c r="H126">
        <v>0</v>
      </c>
      <c r="I126">
        <v>0</v>
      </c>
      <c r="J126">
        <v>2</v>
      </c>
      <c r="K126">
        <v>2</v>
      </c>
      <c r="L126">
        <v>19199.999999999996</v>
      </c>
      <c r="M126">
        <v>28799.999999999996</v>
      </c>
      <c r="N126">
        <v>0</v>
      </c>
      <c r="O126">
        <v>47999.999999999993</v>
      </c>
      <c r="P126">
        <v>1604</v>
      </c>
      <c r="Q126">
        <v>240600</v>
      </c>
      <c r="R126">
        <v>288600</v>
      </c>
      <c r="S126">
        <v>0</v>
      </c>
      <c r="T126" t="s">
        <v>23</v>
      </c>
    </row>
    <row r="127" spans="1:20" x14ac:dyDescent="0.2">
      <c r="A127">
        <v>126</v>
      </c>
      <c r="B127">
        <v>51251</v>
      </c>
      <c r="C127">
        <v>32658</v>
      </c>
      <c r="D127">
        <v>12392</v>
      </c>
      <c r="E127">
        <v>45</v>
      </c>
      <c r="F127">
        <v>45</v>
      </c>
      <c r="G127">
        <v>0</v>
      </c>
      <c r="H127">
        <v>1</v>
      </c>
      <c r="I127">
        <v>0</v>
      </c>
      <c r="J127">
        <v>3</v>
      </c>
      <c r="K127">
        <v>4</v>
      </c>
      <c r="L127">
        <v>28799.999999999996</v>
      </c>
      <c r="M127">
        <v>43199.999999999993</v>
      </c>
      <c r="N127">
        <v>0</v>
      </c>
      <c r="O127">
        <v>71999.999999999985</v>
      </c>
      <c r="P127">
        <v>3171</v>
      </c>
      <c r="Q127">
        <v>475650</v>
      </c>
      <c r="R127">
        <v>547650</v>
      </c>
      <c r="S127">
        <v>0</v>
      </c>
      <c r="T127" t="s">
        <v>22</v>
      </c>
    </row>
    <row r="128" spans="1:20" x14ac:dyDescent="0.2">
      <c r="A128">
        <v>127</v>
      </c>
      <c r="B128">
        <v>57646</v>
      </c>
      <c r="C128">
        <v>17133</v>
      </c>
      <c r="D128">
        <v>4705</v>
      </c>
      <c r="E128">
        <v>30</v>
      </c>
      <c r="F128">
        <v>30</v>
      </c>
      <c r="G128">
        <v>0</v>
      </c>
      <c r="H128">
        <v>1</v>
      </c>
      <c r="I128">
        <v>0</v>
      </c>
      <c r="J128">
        <v>1</v>
      </c>
      <c r="K128">
        <v>2</v>
      </c>
      <c r="L128">
        <v>19199.999999999996</v>
      </c>
      <c r="M128">
        <v>28799.999999999996</v>
      </c>
      <c r="N128">
        <v>0</v>
      </c>
      <c r="O128">
        <v>47999.999999999993</v>
      </c>
      <c r="P128">
        <v>1604</v>
      </c>
      <c r="Q128">
        <v>240600</v>
      </c>
      <c r="R128">
        <v>288600</v>
      </c>
      <c r="S128">
        <v>0</v>
      </c>
      <c r="T128" t="s">
        <v>23</v>
      </c>
    </row>
    <row r="129" spans="1:20" x14ac:dyDescent="0.2">
      <c r="A129">
        <v>128</v>
      </c>
      <c r="B129">
        <v>57738</v>
      </c>
      <c r="C129">
        <v>17858</v>
      </c>
      <c r="D129">
        <v>5029</v>
      </c>
      <c r="E129">
        <v>30</v>
      </c>
      <c r="F129">
        <v>30</v>
      </c>
      <c r="G129">
        <v>0</v>
      </c>
      <c r="H129">
        <v>0</v>
      </c>
      <c r="I129">
        <v>0</v>
      </c>
      <c r="J129">
        <v>2</v>
      </c>
      <c r="K129">
        <v>2</v>
      </c>
      <c r="L129">
        <v>19199.999999999996</v>
      </c>
      <c r="M129">
        <v>28799.999999999996</v>
      </c>
      <c r="N129">
        <v>0</v>
      </c>
      <c r="O129">
        <v>47999.999999999993</v>
      </c>
      <c r="P129">
        <v>1681</v>
      </c>
      <c r="Q129">
        <v>252150</v>
      </c>
      <c r="R129">
        <v>300150</v>
      </c>
      <c r="S129">
        <v>0</v>
      </c>
      <c r="T129" t="s">
        <v>42</v>
      </c>
    </row>
    <row r="130" spans="1:20" x14ac:dyDescent="0.2">
      <c r="A130">
        <v>129</v>
      </c>
      <c r="B130">
        <v>57955</v>
      </c>
      <c r="C130">
        <v>18532</v>
      </c>
      <c r="D130">
        <v>5299</v>
      </c>
      <c r="E130">
        <v>30</v>
      </c>
      <c r="F130">
        <v>30</v>
      </c>
      <c r="G130">
        <v>0</v>
      </c>
      <c r="H130">
        <v>0</v>
      </c>
      <c r="I130">
        <v>0</v>
      </c>
      <c r="J130">
        <v>2</v>
      </c>
      <c r="K130">
        <v>2</v>
      </c>
      <c r="L130">
        <v>19199.999999999996</v>
      </c>
      <c r="M130">
        <v>28799.999999999996</v>
      </c>
      <c r="N130">
        <v>0</v>
      </c>
      <c r="O130">
        <v>47999.999999999993</v>
      </c>
      <c r="P130">
        <v>1740</v>
      </c>
      <c r="Q130">
        <v>261000</v>
      </c>
      <c r="R130">
        <v>309000</v>
      </c>
      <c r="S130">
        <v>0</v>
      </c>
      <c r="T130" t="s">
        <v>43</v>
      </c>
    </row>
    <row r="131" spans="1:20" x14ac:dyDescent="0.2">
      <c r="A131">
        <v>130</v>
      </c>
      <c r="B131">
        <v>57563</v>
      </c>
      <c r="C131">
        <v>17401</v>
      </c>
      <c r="D131">
        <v>4864</v>
      </c>
      <c r="E131">
        <v>30</v>
      </c>
      <c r="F131">
        <v>30</v>
      </c>
      <c r="G131">
        <v>0</v>
      </c>
      <c r="H131">
        <v>0</v>
      </c>
      <c r="I131">
        <v>0</v>
      </c>
      <c r="J131">
        <v>2</v>
      </c>
      <c r="K131">
        <v>2</v>
      </c>
      <c r="L131">
        <v>19199.999999999996</v>
      </c>
      <c r="M131">
        <v>28799.999999999996</v>
      </c>
      <c r="N131">
        <v>0</v>
      </c>
      <c r="O131">
        <v>47999.999999999993</v>
      </c>
      <c r="P131">
        <v>1635</v>
      </c>
      <c r="Q131">
        <v>245250</v>
      </c>
      <c r="R131">
        <v>293250</v>
      </c>
      <c r="S131">
        <v>0</v>
      </c>
      <c r="T131" t="s">
        <v>39</v>
      </c>
    </row>
    <row r="132" spans="1:20" x14ac:dyDescent="0.2">
      <c r="A132">
        <v>131</v>
      </c>
      <c r="B132">
        <v>57699</v>
      </c>
      <c r="C132">
        <v>15546</v>
      </c>
      <c r="D132">
        <v>4425</v>
      </c>
      <c r="E132">
        <v>30</v>
      </c>
      <c r="F132">
        <v>30</v>
      </c>
      <c r="G132">
        <v>0</v>
      </c>
      <c r="H132">
        <v>0</v>
      </c>
      <c r="I132">
        <v>0</v>
      </c>
      <c r="J132">
        <v>2</v>
      </c>
      <c r="K132">
        <v>2</v>
      </c>
      <c r="L132">
        <v>19199.999999999996</v>
      </c>
      <c r="M132">
        <v>28799.999999999996</v>
      </c>
      <c r="N132">
        <v>0</v>
      </c>
      <c r="O132">
        <v>47999.999999999993</v>
      </c>
      <c r="P132">
        <v>1451</v>
      </c>
      <c r="Q132">
        <v>217650</v>
      </c>
      <c r="R132">
        <v>265650</v>
      </c>
      <c r="S132">
        <v>0</v>
      </c>
      <c r="T132" t="s">
        <v>23</v>
      </c>
    </row>
    <row r="133" spans="1:20" x14ac:dyDescent="0.2">
      <c r="A133">
        <v>132</v>
      </c>
      <c r="B133">
        <v>57764</v>
      </c>
      <c r="C133">
        <v>18102</v>
      </c>
      <c r="D133">
        <v>5052</v>
      </c>
      <c r="E133">
        <v>30</v>
      </c>
      <c r="F133">
        <v>30</v>
      </c>
      <c r="G133">
        <v>0</v>
      </c>
      <c r="H133">
        <v>0</v>
      </c>
      <c r="I133">
        <v>0</v>
      </c>
      <c r="J133">
        <v>2</v>
      </c>
      <c r="K133">
        <v>2</v>
      </c>
      <c r="L133">
        <v>19199.999999999996</v>
      </c>
      <c r="M133">
        <v>28799.999999999996</v>
      </c>
      <c r="N133">
        <v>0</v>
      </c>
      <c r="O133">
        <v>47999.999999999993</v>
      </c>
      <c r="P133">
        <v>1703</v>
      </c>
      <c r="Q133">
        <v>255450</v>
      </c>
      <c r="R133">
        <v>303450</v>
      </c>
      <c r="S133">
        <v>0</v>
      </c>
      <c r="T133" t="s">
        <v>44</v>
      </c>
    </row>
    <row r="134" spans="1:20" x14ac:dyDescent="0.2">
      <c r="A134">
        <v>133</v>
      </c>
      <c r="B134">
        <v>51104</v>
      </c>
      <c r="C134">
        <v>17797</v>
      </c>
      <c r="D134">
        <v>5454</v>
      </c>
      <c r="E134">
        <v>45</v>
      </c>
      <c r="F134">
        <v>45</v>
      </c>
      <c r="G134">
        <v>0</v>
      </c>
      <c r="H134">
        <v>0</v>
      </c>
      <c r="I134">
        <v>0</v>
      </c>
      <c r="J134">
        <v>3</v>
      </c>
      <c r="K134">
        <v>3</v>
      </c>
      <c r="L134">
        <v>28799.999999999996</v>
      </c>
      <c r="M134">
        <v>43199.999999999993</v>
      </c>
      <c r="N134">
        <v>0</v>
      </c>
      <c r="O134">
        <v>71999.999999999985</v>
      </c>
      <c r="P134">
        <v>1671</v>
      </c>
      <c r="Q134">
        <v>250650</v>
      </c>
      <c r="R134">
        <v>322650</v>
      </c>
      <c r="S134">
        <v>0</v>
      </c>
      <c r="T134" t="s">
        <v>45</v>
      </c>
    </row>
    <row r="135" spans="1:20" x14ac:dyDescent="0.2">
      <c r="A135">
        <v>134</v>
      </c>
      <c r="B135">
        <v>57574</v>
      </c>
      <c r="C135">
        <v>18355</v>
      </c>
      <c r="D135">
        <v>5148</v>
      </c>
      <c r="E135">
        <v>30</v>
      </c>
      <c r="F135">
        <v>30</v>
      </c>
      <c r="G135">
        <v>0</v>
      </c>
      <c r="H135">
        <v>0</v>
      </c>
      <c r="I135">
        <v>0</v>
      </c>
      <c r="J135">
        <v>2</v>
      </c>
      <c r="K135">
        <v>2</v>
      </c>
      <c r="L135">
        <v>19199.999999999996</v>
      </c>
      <c r="M135">
        <v>28799.999999999996</v>
      </c>
      <c r="N135">
        <v>0</v>
      </c>
      <c r="O135">
        <v>47999.999999999993</v>
      </c>
      <c r="P135">
        <v>1731</v>
      </c>
      <c r="Q135">
        <v>259650</v>
      </c>
      <c r="R135">
        <v>307650</v>
      </c>
      <c r="S135">
        <v>0</v>
      </c>
      <c r="T135" t="s">
        <v>46</v>
      </c>
    </row>
    <row r="136" spans="1:20" x14ac:dyDescent="0.2">
      <c r="A136">
        <v>135</v>
      </c>
      <c r="B136">
        <v>58122</v>
      </c>
      <c r="C136">
        <v>19123</v>
      </c>
      <c r="D136">
        <v>7300</v>
      </c>
      <c r="E136">
        <v>30</v>
      </c>
      <c r="F136">
        <v>45</v>
      </c>
      <c r="G136">
        <v>0</v>
      </c>
      <c r="H136">
        <v>0</v>
      </c>
      <c r="I136">
        <v>1</v>
      </c>
      <c r="J136">
        <v>2</v>
      </c>
      <c r="K136">
        <v>3</v>
      </c>
      <c r="L136">
        <v>19199.999999999996</v>
      </c>
      <c r="M136">
        <v>100800</v>
      </c>
      <c r="N136">
        <v>0</v>
      </c>
      <c r="O136">
        <v>120000</v>
      </c>
      <c r="P136">
        <v>1823</v>
      </c>
      <c r="Q136">
        <v>273450</v>
      </c>
      <c r="R136">
        <v>393450</v>
      </c>
      <c r="S136">
        <v>0</v>
      </c>
      <c r="T136" t="s">
        <v>23</v>
      </c>
    </row>
    <row r="137" spans="1:20" x14ac:dyDescent="0.2">
      <c r="A137">
        <v>136</v>
      </c>
      <c r="B137">
        <v>58072</v>
      </c>
      <c r="C137">
        <v>18658</v>
      </c>
      <c r="D137">
        <v>5433</v>
      </c>
      <c r="E137">
        <v>30</v>
      </c>
      <c r="F137">
        <v>30</v>
      </c>
      <c r="G137">
        <v>0</v>
      </c>
      <c r="H137">
        <v>0</v>
      </c>
      <c r="I137">
        <v>0</v>
      </c>
      <c r="J137">
        <v>2</v>
      </c>
      <c r="K137">
        <v>2</v>
      </c>
      <c r="L137">
        <v>19199.999999999996</v>
      </c>
      <c r="M137">
        <v>28799.999999999996</v>
      </c>
      <c r="N137">
        <v>0</v>
      </c>
      <c r="O137">
        <v>47999.999999999993</v>
      </c>
      <c r="P137">
        <v>1764</v>
      </c>
      <c r="Q137">
        <v>264600</v>
      </c>
      <c r="R137">
        <v>312600</v>
      </c>
      <c r="S137">
        <v>0</v>
      </c>
      <c r="T137" t="s">
        <v>45</v>
      </c>
    </row>
    <row r="138" spans="1:20" x14ac:dyDescent="0.2">
      <c r="A138">
        <v>137</v>
      </c>
      <c r="B138">
        <v>64224</v>
      </c>
      <c r="C138">
        <v>18471</v>
      </c>
      <c r="D138">
        <v>5183</v>
      </c>
      <c r="E138">
        <v>15</v>
      </c>
      <c r="F138">
        <v>15</v>
      </c>
      <c r="G138">
        <v>15</v>
      </c>
      <c r="H138">
        <v>1</v>
      </c>
      <c r="I138">
        <v>0</v>
      </c>
      <c r="J138">
        <v>1</v>
      </c>
      <c r="K138">
        <v>2</v>
      </c>
      <c r="L138">
        <v>9599.9999999999982</v>
      </c>
      <c r="M138">
        <v>14399.999999999998</v>
      </c>
      <c r="N138">
        <v>50000</v>
      </c>
      <c r="O138">
        <v>74000</v>
      </c>
      <c r="P138">
        <v>1737</v>
      </c>
      <c r="Q138">
        <v>260550</v>
      </c>
      <c r="R138">
        <v>334550</v>
      </c>
      <c r="S138">
        <v>0</v>
      </c>
      <c r="T138" t="s">
        <v>23</v>
      </c>
    </row>
    <row r="139" spans="1:20" x14ac:dyDescent="0.2">
      <c r="A139">
        <v>138</v>
      </c>
      <c r="B139">
        <v>58070</v>
      </c>
      <c r="C139">
        <v>17963</v>
      </c>
      <c r="D139">
        <v>5057</v>
      </c>
      <c r="E139">
        <v>30</v>
      </c>
      <c r="F139">
        <v>30</v>
      </c>
      <c r="G139">
        <v>0</v>
      </c>
      <c r="H139">
        <v>0</v>
      </c>
      <c r="I139">
        <v>0</v>
      </c>
      <c r="J139">
        <v>2</v>
      </c>
      <c r="K139">
        <v>2</v>
      </c>
      <c r="L139">
        <v>19199.999999999996</v>
      </c>
      <c r="M139">
        <v>28799.999999999996</v>
      </c>
      <c r="N139">
        <v>0</v>
      </c>
      <c r="O139">
        <v>47999.999999999993</v>
      </c>
      <c r="P139">
        <v>1694</v>
      </c>
      <c r="Q139">
        <v>254100</v>
      </c>
      <c r="R139">
        <v>302100</v>
      </c>
      <c r="S139">
        <v>0</v>
      </c>
      <c r="T139" t="s">
        <v>47</v>
      </c>
    </row>
    <row r="140" spans="1:20" x14ac:dyDescent="0.2">
      <c r="A140">
        <v>139</v>
      </c>
      <c r="B140">
        <v>64391</v>
      </c>
      <c r="C140">
        <v>16953</v>
      </c>
      <c r="D140">
        <v>4563</v>
      </c>
      <c r="E140">
        <v>15</v>
      </c>
      <c r="F140">
        <v>15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9599.9999999999982</v>
      </c>
      <c r="M140">
        <v>14399.999999999998</v>
      </c>
      <c r="N140">
        <v>0</v>
      </c>
      <c r="O140">
        <v>23999.999999999996</v>
      </c>
      <c r="P140">
        <v>1589</v>
      </c>
      <c r="Q140">
        <v>238350</v>
      </c>
      <c r="R140">
        <v>262350</v>
      </c>
      <c r="S140">
        <v>0</v>
      </c>
      <c r="T140" t="s">
        <v>23</v>
      </c>
    </row>
    <row r="141" spans="1:20" x14ac:dyDescent="0.2">
      <c r="A141">
        <v>140</v>
      </c>
      <c r="B141">
        <v>57571</v>
      </c>
      <c r="C141">
        <v>17803</v>
      </c>
      <c r="D141">
        <v>4904</v>
      </c>
      <c r="E141">
        <v>30</v>
      </c>
      <c r="F141">
        <v>30</v>
      </c>
      <c r="G141">
        <v>0</v>
      </c>
      <c r="H141">
        <v>0</v>
      </c>
      <c r="I141">
        <v>0</v>
      </c>
      <c r="J141">
        <v>2</v>
      </c>
      <c r="K141">
        <v>2</v>
      </c>
      <c r="L141">
        <v>19199.999999999996</v>
      </c>
      <c r="M141">
        <v>28799.999999999996</v>
      </c>
      <c r="N141">
        <v>0</v>
      </c>
      <c r="O141">
        <v>47999.999999999993</v>
      </c>
      <c r="P141">
        <v>1668</v>
      </c>
      <c r="Q141">
        <v>250200</v>
      </c>
      <c r="R141">
        <v>298200</v>
      </c>
      <c r="S141">
        <v>0</v>
      </c>
      <c r="T141" t="s">
        <v>31</v>
      </c>
    </row>
    <row r="142" spans="1:20" x14ac:dyDescent="0.2">
      <c r="A142">
        <v>141</v>
      </c>
      <c r="B142">
        <v>57955</v>
      </c>
      <c r="C142">
        <v>17731</v>
      </c>
      <c r="D142">
        <v>4961</v>
      </c>
      <c r="E142">
        <v>30</v>
      </c>
      <c r="F142">
        <v>30</v>
      </c>
      <c r="G142">
        <v>0</v>
      </c>
      <c r="H142">
        <v>0</v>
      </c>
      <c r="I142">
        <v>0</v>
      </c>
      <c r="J142">
        <v>2</v>
      </c>
      <c r="K142">
        <v>2</v>
      </c>
      <c r="L142">
        <v>19199.999999999996</v>
      </c>
      <c r="M142">
        <v>28799.999999999996</v>
      </c>
      <c r="N142">
        <v>0</v>
      </c>
      <c r="O142">
        <v>47999.999999999993</v>
      </c>
      <c r="P142">
        <v>1662</v>
      </c>
      <c r="Q142">
        <v>249300</v>
      </c>
      <c r="R142">
        <v>297300</v>
      </c>
      <c r="S142">
        <v>0</v>
      </c>
      <c r="T142" t="s">
        <v>48</v>
      </c>
    </row>
    <row r="143" spans="1:20" x14ac:dyDescent="0.2">
      <c r="A143">
        <v>142</v>
      </c>
      <c r="B143">
        <v>57964</v>
      </c>
      <c r="C143">
        <v>16151</v>
      </c>
      <c r="D143">
        <v>4402</v>
      </c>
      <c r="E143">
        <v>30</v>
      </c>
      <c r="F143">
        <v>30</v>
      </c>
      <c r="G143">
        <v>0</v>
      </c>
      <c r="H143">
        <v>0</v>
      </c>
      <c r="I143">
        <v>0</v>
      </c>
      <c r="J143">
        <v>2</v>
      </c>
      <c r="K143">
        <v>2</v>
      </c>
      <c r="L143">
        <v>19199.999999999996</v>
      </c>
      <c r="M143">
        <v>28799.999999999996</v>
      </c>
      <c r="N143">
        <v>0</v>
      </c>
      <c r="O143">
        <v>47999.999999999993</v>
      </c>
      <c r="P143">
        <v>1510</v>
      </c>
      <c r="Q143">
        <v>226500</v>
      </c>
      <c r="R143">
        <v>274500</v>
      </c>
      <c r="S143">
        <v>0</v>
      </c>
      <c r="T143" t="s">
        <v>32</v>
      </c>
    </row>
    <row r="144" spans="1:20" x14ac:dyDescent="0.2">
      <c r="A144">
        <v>143</v>
      </c>
      <c r="B144">
        <v>64438</v>
      </c>
      <c r="C144">
        <v>17593</v>
      </c>
      <c r="D144">
        <v>4792</v>
      </c>
      <c r="E144">
        <v>15</v>
      </c>
      <c r="F144">
        <v>15</v>
      </c>
      <c r="G144">
        <v>0</v>
      </c>
      <c r="H144">
        <v>1</v>
      </c>
      <c r="I144">
        <v>0</v>
      </c>
      <c r="J144">
        <v>1</v>
      </c>
      <c r="K144">
        <v>2</v>
      </c>
      <c r="L144">
        <v>9599.9999999999982</v>
      </c>
      <c r="M144">
        <v>14399.999999999998</v>
      </c>
      <c r="N144">
        <v>0</v>
      </c>
      <c r="O144">
        <v>23999.999999999996</v>
      </c>
      <c r="P144">
        <v>1654</v>
      </c>
      <c r="Q144">
        <v>248100</v>
      </c>
      <c r="R144">
        <v>272100</v>
      </c>
      <c r="S144">
        <v>0</v>
      </c>
      <c r="T144" t="s">
        <v>23</v>
      </c>
    </row>
    <row r="145" spans="1:20" x14ac:dyDescent="0.2">
      <c r="A145">
        <v>144</v>
      </c>
      <c r="B145">
        <v>57421</v>
      </c>
      <c r="C145">
        <v>17789</v>
      </c>
      <c r="D145">
        <v>4956</v>
      </c>
      <c r="E145">
        <v>30</v>
      </c>
      <c r="F145">
        <v>30</v>
      </c>
      <c r="G145">
        <v>0</v>
      </c>
      <c r="H145">
        <v>0</v>
      </c>
      <c r="I145">
        <v>0</v>
      </c>
      <c r="J145">
        <v>2</v>
      </c>
      <c r="K145">
        <v>2</v>
      </c>
      <c r="L145">
        <v>19199.999999999996</v>
      </c>
      <c r="M145">
        <v>28799.999999999996</v>
      </c>
      <c r="N145">
        <v>0</v>
      </c>
      <c r="O145">
        <v>47999.999999999993</v>
      </c>
      <c r="P145">
        <v>1678</v>
      </c>
      <c r="Q145">
        <v>251700</v>
      </c>
      <c r="R145">
        <v>299700</v>
      </c>
      <c r="S145">
        <v>0</v>
      </c>
      <c r="T145" t="s">
        <v>49</v>
      </c>
    </row>
    <row r="146" spans="1:20" x14ac:dyDescent="0.2">
      <c r="A146">
        <v>145</v>
      </c>
      <c r="B146">
        <v>57634</v>
      </c>
      <c r="C146">
        <v>17172</v>
      </c>
      <c r="D146">
        <v>5000</v>
      </c>
      <c r="E146">
        <v>30</v>
      </c>
      <c r="F146">
        <v>30</v>
      </c>
      <c r="G146">
        <v>0</v>
      </c>
      <c r="H146">
        <v>0</v>
      </c>
      <c r="I146">
        <v>0</v>
      </c>
      <c r="J146">
        <v>2</v>
      </c>
      <c r="K146">
        <v>2</v>
      </c>
      <c r="L146">
        <v>19199.999999999996</v>
      </c>
      <c r="M146">
        <v>28799.999999999996</v>
      </c>
      <c r="N146">
        <v>0</v>
      </c>
      <c r="O146">
        <v>47999.999999999993</v>
      </c>
      <c r="P146">
        <v>1610</v>
      </c>
      <c r="Q146">
        <v>241500</v>
      </c>
      <c r="R146">
        <v>289500</v>
      </c>
      <c r="S146">
        <v>0</v>
      </c>
      <c r="T146" t="s">
        <v>50</v>
      </c>
    </row>
    <row r="147" spans="1:20" x14ac:dyDescent="0.2">
      <c r="A147">
        <v>146</v>
      </c>
      <c r="B147">
        <v>58134</v>
      </c>
      <c r="C147">
        <v>17995</v>
      </c>
      <c r="D147">
        <v>5045</v>
      </c>
      <c r="E147">
        <v>30</v>
      </c>
      <c r="F147">
        <v>30</v>
      </c>
      <c r="G147">
        <v>0</v>
      </c>
      <c r="H147">
        <v>0</v>
      </c>
      <c r="I147">
        <v>0</v>
      </c>
      <c r="J147">
        <v>2</v>
      </c>
      <c r="K147">
        <v>2</v>
      </c>
      <c r="L147">
        <v>19199.999999999996</v>
      </c>
      <c r="M147">
        <v>28799.999999999996</v>
      </c>
      <c r="N147">
        <v>0</v>
      </c>
      <c r="O147">
        <v>47999.999999999993</v>
      </c>
      <c r="P147">
        <v>1689</v>
      </c>
      <c r="Q147">
        <v>253350</v>
      </c>
      <c r="R147">
        <v>301350</v>
      </c>
      <c r="S147">
        <v>0</v>
      </c>
      <c r="T147" t="s">
        <v>27</v>
      </c>
    </row>
    <row r="148" spans="1:20" x14ac:dyDescent="0.2">
      <c r="A148">
        <v>147</v>
      </c>
      <c r="B148">
        <v>57759</v>
      </c>
      <c r="C148">
        <v>17295</v>
      </c>
      <c r="D148">
        <v>4727</v>
      </c>
      <c r="E148">
        <v>30</v>
      </c>
      <c r="F148">
        <v>30</v>
      </c>
      <c r="G148">
        <v>0</v>
      </c>
      <c r="H148">
        <v>0</v>
      </c>
      <c r="I148">
        <v>0</v>
      </c>
      <c r="J148">
        <v>2</v>
      </c>
      <c r="K148">
        <v>2</v>
      </c>
      <c r="L148">
        <v>19199.999999999996</v>
      </c>
      <c r="M148">
        <v>28799.999999999996</v>
      </c>
      <c r="N148">
        <v>0</v>
      </c>
      <c r="O148">
        <v>47999.999999999993</v>
      </c>
      <c r="P148">
        <v>1624</v>
      </c>
      <c r="Q148">
        <v>243600</v>
      </c>
      <c r="R148">
        <v>291600</v>
      </c>
      <c r="S148">
        <v>0</v>
      </c>
      <c r="T148" t="s">
        <v>49</v>
      </c>
    </row>
    <row r="149" spans="1:20" x14ac:dyDescent="0.2">
      <c r="A149">
        <v>148</v>
      </c>
      <c r="B149">
        <v>57546</v>
      </c>
      <c r="C149">
        <v>17476</v>
      </c>
      <c r="D149">
        <v>4587</v>
      </c>
      <c r="E149">
        <v>30</v>
      </c>
      <c r="F149">
        <v>30</v>
      </c>
      <c r="G149">
        <v>0</v>
      </c>
      <c r="H149">
        <v>0</v>
      </c>
      <c r="I149">
        <v>0</v>
      </c>
      <c r="J149">
        <v>2</v>
      </c>
      <c r="K149">
        <v>2</v>
      </c>
      <c r="L149">
        <v>19199.999999999996</v>
      </c>
      <c r="M149">
        <v>28799.999999999996</v>
      </c>
      <c r="N149">
        <v>0</v>
      </c>
      <c r="O149">
        <v>47999.999999999993</v>
      </c>
      <c r="P149">
        <v>1641</v>
      </c>
      <c r="Q149">
        <v>246150</v>
      </c>
      <c r="R149">
        <v>294150</v>
      </c>
      <c r="S149">
        <v>0</v>
      </c>
      <c r="T149" t="s">
        <v>27</v>
      </c>
    </row>
    <row r="150" spans="1:20" x14ac:dyDescent="0.2">
      <c r="A150">
        <v>149</v>
      </c>
      <c r="B150">
        <v>57355</v>
      </c>
      <c r="C150">
        <v>17891</v>
      </c>
      <c r="D150">
        <v>4926</v>
      </c>
      <c r="E150">
        <v>30</v>
      </c>
      <c r="F150">
        <v>30</v>
      </c>
      <c r="G150">
        <v>0</v>
      </c>
      <c r="H150">
        <v>0</v>
      </c>
      <c r="I150">
        <v>0</v>
      </c>
      <c r="J150">
        <v>2</v>
      </c>
      <c r="K150">
        <v>2</v>
      </c>
      <c r="L150">
        <v>19199.999999999996</v>
      </c>
      <c r="M150">
        <v>28799.999999999996</v>
      </c>
      <c r="N150">
        <v>0</v>
      </c>
      <c r="O150">
        <v>47999.999999999993</v>
      </c>
      <c r="P150">
        <v>1682</v>
      </c>
      <c r="Q150">
        <v>252300</v>
      </c>
      <c r="R150">
        <v>300300</v>
      </c>
      <c r="S150">
        <v>0</v>
      </c>
      <c r="T150" t="s">
        <v>43</v>
      </c>
    </row>
    <row r="151" spans="1:20" x14ac:dyDescent="0.2">
      <c r="A151">
        <v>150</v>
      </c>
      <c r="B151">
        <v>64627</v>
      </c>
      <c r="C151">
        <v>17372</v>
      </c>
      <c r="D151">
        <v>4791</v>
      </c>
      <c r="E151">
        <v>15</v>
      </c>
      <c r="F151">
        <v>15</v>
      </c>
      <c r="G151">
        <v>15</v>
      </c>
      <c r="H151">
        <v>1</v>
      </c>
      <c r="I151">
        <v>0</v>
      </c>
      <c r="J151">
        <v>1</v>
      </c>
      <c r="K151">
        <v>2</v>
      </c>
      <c r="L151">
        <v>9599.9999999999982</v>
      </c>
      <c r="M151">
        <v>14399.999999999998</v>
      </c>
      <c r="N151">
        <v>50000</v>
      </c>
      <c r="O151">
        <v>74000</v>
      </c>
      <c r="P151">
        <v>1637</v>
      </c>
      <c r="Q151">
        <v>245550</v>
      </c>
      <c r="R151">
        <v>319550</v>
      </c>
      <c r="S151">
        <v>0</v>
      </c>
      <c r="T151" t="s">
        <v>35</v>
      </c>
    </row>
    <row r="152" spans="1:20" x14ac:dyDescent="0.2">
      <c r="A152">
        <v>151</v>
      </c>
      <c r="B152">
        <v>57829</v>
      </c>
      <c r="C152">
        <v>17442</v>
      </c>
      <c r="D152">
        <v>4893</v>
      </c>
      <c r="E152">
        <v>30</v>
      </c>
      <c r="F152">
        <v>30</v>
      </c>
      <c r="G152">
        <v>0</v>
      </c>
      <c r="H152">
        <v>0</v>
      </c>
      <c r="I152">
        <v>0</v>
      </c>
      <c r="J152">
        <v>2</v>
      </c>
      <c r="K152">
        <v>2</v>
      </c>
      <c r="L152">
        <v>19199.999999999996</v>
      </c>
      <c r="M152">
        <v>28799.999999999996</v>
      </c>
      <c r="N152">
        <v>0</v>
      </c>
      <c r="O152">
        <v>47999.999999999993</v>
      </c>
      <c r="P152">
        <v>1641</v>
      </c>
      <c r="Q152">
        <v>246150</v>
      </c>
      <c r="R152">
        <v>294150</v>
      </c>
      <c r="S152">
        <v>0</v>
      </c>
      <c r="T152" t="s">
        <v>49</v>
      </c>
    </row>
    <row r="153" spans="1:20" x14ac:dyDescent="0.2">
      <c r="A153">
        <v>152</v>
      </c>
      <c r="B153">
        <v>57576</v>
      </c>
      <c r="C153">
        <v>16822</v>
      </c>
      <c r="D153">
        <v>4497</v>
      </c>
      <c r="E153">
        <v>30</v>
      </c>
      <c r="F153">
        <v>30</v>
      </c>
      <c r="G153">
        <v>0</v>
      </c>
      <c r="H153">
        <v>0</v>
      </c>
      <c r="I153">
        <v>0</v>
      </c>
      <c r="J153">
        <v>2</v>
      </c>
      <c r="K153">
        <v>2</v>
      </c>
      <c r="L153">
        <v>19199.999999999996</v>
      </c>
      <c r="M153">
        <v>28799.999999999996</v>
      </c>
      <c r="N153">
        <v>0</v>
      </c>
      <c r="O153">
        <v>47999.999999999993</v>
      </c>
      <c r="P153">
        <v>1578</v>
      </c>
      <c r="Q153">
        <v>236700</v>
      </c>
      <c r="R153">
        <v>284700</v>
      </c>
      <c r="S153">
        <v>0</v>
      </c>
      <c r="T153" t="s">
        <v>51</v>
      </c>
    </row>
    <row r="154" spans="1:20" x14ac:dyDescent="0.2">
      <c r="A154">
        <v>153</v>
      </c>
      <c r="B154">
        <v>57622</v>
      </c>
      <c r="C154">
        <v>18459</v>
      </c>
      <c r="D154">
        <v>5223</v>
      </c>
      <c r="E154">
        <v>30</v>
      </c>
      <c r="F154">
        <v>30</v>
      </c>
      <c r="G154">
        <v>0</v>
      </c>
      <c r="H154">
        <v>0</v>
      </c>
      <c r="I154">
        <v>0</v>
      </c>
      <c r="J154">
        <v>2</v>
      </c>
      <c r="K154">
        <v>2</v>
      </c>
      <c r="L154">
        <v>19199.999999999996</v>
      </c>
      <c r="M154">
        <v>28799.999999999996</v>
      </c>
      <c r="N154">
        <v>0</v>
      </c>
      <c r="O154">
        <v>47999.999999999993</v>
      </c>
      <c r="P154">
        <v>1742</v>
      </c>
      <c r="Q154">
        <v>261300</v>
      </c>
      <c r="R154">
        <v>309300</v>
      </c>
      <c r="S154">
        <v>0</v>
      </c>
      <c r="T154" t="s">
        <v>33</v>
      </c>
    </row>
    <row r="155" spans="1:20" x14ac:dyDescent="0.2">
      <c r="A155">
        <v>154</v>
      </c>
      <c r="B155">
        <v>57882</v>
      </c>
      <c r="C155">
        <v>17907</v>
      </c>
      <c r="D155">
        <v>4998</v>
      </c>
      <c r="E155">
        <v>30</v>
      </c>
      <c r="F155">
        <v>30</v>
      </c>
      <c r="G155">
        <v>0</v>
      </c>
      <c r="H155">
        <v>0</v>
      </c>
      <c r="I155">
        <v>0</v>
      </c>
      <c r="J155">
        <v>2</v>
      </c>
      <c r="K155">
        <v>2</v>
      </c>
      <c r="L155">
        <v>19199.999999999996</v>
      </c>
      <c r="M155">
        <v>28799.999999999996</v>
      </c>
      <c r="N155">
        <v>0</v>
      </c>
      <c r="O155">
        <v>47999.999999999993</v>
      </c>
      <c r="P155">
        <v>1684</v>
      </c>
      <c r="Q155">
        <v>252600</v>
      </c>
      <c r="R155">
        <v>300600</v>
      </c>
      <c r="S155">
        <v>0</v>
      </c>
      <c r="T155" t="s">
        <v>23</v>
      </c>
    </row>
    <row r="156" spans="1:20" x14ac:dyDescent="0.2">
      <c r="A156">
        <v>155</v>
      </c>
      <c r="B156">
        <v>57422</v>
      </c>
      <c r="C156">
        <v>17454</v>
      </c>
      <c r="D156">
        <v>4990</v>
      </c>
      <c r="E156">
        <v>30</v>
      </c>
      <c r="F156">
        <v>30</v>
      </c>
      <c r="G156">
        <v>0</v>
      </c>
      <c r="H156">
        <v>0</v>
      </c>
      <c r="I156">
        <v>0</v>
      </c>
      <c r="J156">
        <v>2</v>
      </c>
      <c r="K156">
        <v>2</v>
      </c>
      <c r="L156">
        <v>19199.999999999996</v>
      </c>
      <c r="M156">
        <v>28799.999999999996</v>
      </c>
      <c r="N156">
        <v>0</v>
      </c>
      <c r="O156">
        <v>47999.999999999993</v>
      </c>
      <c r="P156">
        <v>1639</v>
      </c>
      <c r="Q156">
        <v>245850</v>
      </c>
      <c r="R156">
        <v>293850</v>
      </c>
      <c r="S156">
        <v>0</v>
      </c>
      <c r="T156" t="s">
        <v>49</v>
      </c>
    </row>
    <row r="157" spans="1:20" x14ac:dyDescent="0.2">
      <c r="A157">
        <v>156</v>
      </c>
      <c r="B157">
        <v>58011</v>
      </c>
      <c r="C157">
        <v>16748</v>
      </c>
      <c r="D157">
        <v>4565</v>
      </c>
      <c r="E157">
        <v>30</v>
      </c>
      <c r="F157">
        <v>30</v>
      </c>
      <c r="G157">
        <v>0</v>
      </c>
      <c r="H157">
        <v>0</v>
      </c>
      <c r="I157">
        <v>0</v>
      </c>
      <c r="J157">
        <v>2</v>
      </c>
      <c r="K157">
        <v>2</v>
      </c>
      <c r="L157">
        <v>19199.999999999996</v>
      </c>
      <c r="M157">
        <v>28799.999999999996</v>
      </c>
      <c r="N157">
        <v>0</v>
      </c>
      <c r="O157">
        <v>47999.999999999993</v>
      </c>
      <c r="P157">
        <v>1571</v>
      </c>
      <c r="Q157">
        <v>235650</v>
      </c>
      <c r="R157">
        <v>283650</v>
      </c>
      <c r="S157">
        <v>0</v>
      </c>
      <c r="T157" t="s">
        <v>25</v>
      </c>
    </row>
    <row r="158" spans="1:20" x14ac:dyDescent="0.2">
      <c r="A158">
        <v>157</v>
      </c>
      <c r="B158">
        <v>57623</v>
      </c>
      <c r="C158">
        <v>17155</v>
      </c>
      <c r="D158">
        <v>4626</v>
      </c>
      <c r="E158">
        <v>30</v>
      </c>
      <c r="F158">
        <v>30</v>
      </c>
      <c r="G158">
        <v>0</v>
      </c>
      <c r="H158">
        <v>0</v>
      </c>
      <c r="I158">
        <v>0</v>
      </c>
      <c r="J158">
        <v>2</v>
      </c>
      <c r="K158">
        <v>2</v>
      </c>
      <c r="L158">
        <v>19199.999999999996</v>
      </c>
      <c r="M158">
        <v>28799.999999999996</v>
      </c>
      <c r="N158">
        <v>0</v>
      </c>
      <c r="O158">
        <v>47999.999999999993</v>
      </c>
      <c r="P158">
        <v>1603</v>
      </c>
      <c r="Q158">
        <v>240450</v>
      </c>
      <c r="R158">
        <v>288450</v>
      </c>
      <c r="S158">
        <v>0</v>
      </c>
      <c r="T158" t="s">
        <v>29</v>
      </c>
    </row>
    <row r="159" spans="1:20" x14ac:dyDescent="0.2">
      <c r="A159">
        <v>158</v>
      </c>
      <c r="B159">
        <v>57596</v>
      </c>
      <c r="C159">
        <v>18198</v>
      </c>
      <c r="D159">
        <v>5194</v>
      </c>
      <c r="E159">
        <v>30</v>
      </c>
      <c r="F159">
        <v>30</v>
      </c>
      <c r="G159">
        <v>0</v>
      </c>
      <c r="H159">
        <v>0</v>
      </c>
      <c r="I159">
        <v>0</v>
      </c>
      <c r="J159">
        <v>2</v>
      </c>
      <c r="K159">
        <v>2</v>
      </c>
      <c r="L159">
        <v>19199.999999999996</v>
      </c>
      <c r="M159">
        <v>28799.999999999996</v>
      </c>
      <c r="N159">
        <v>0</v>
      </c>
      <c r="O159">
        <v>47999.999999999993</v>
      </c>
      <c r="P159">
        <v>1712</v>
      </c>
      <c r="Q159">
        <v>256800</v>
      </c>
      <c r="R159">
        <v>304800</v>
      </c>
      <c r="S159">
        <v>0</v>
      </c>
      <c r="T159" t="s">
        <v>38</v>
      </c>
    </row>
    <row r="160" spans="1:20" x14ac:dyDescent="0.2">
      <c r="A160">
        <v>159</v>
      </c>
      <c r="B160">
        <v>57677</v>
      </c>
      <c r="C160">
        <v>17381</v>
      </c>
      <c r="D160">
        <v>4768</v>
      </c>
      <c r="E160">
        <v>30</v>
      </c>
      <c r="F160">
        <v>30</v>
      </c>
      <c r="G160">
        <v>0</v>
      </c>
      <c r="H160">
        <v>0</v>
      </c>
      <c r="I160">
        <v>0</v>
      </c>
      <c r="J160">
        <v>2</v>
      </c>
      <c r="K160">
        <v>2</v>
      </c>
      <c r="L160">
        <v>19199.999999999996</v>
      </c>
      <c r="M160">
        <v>28799.999999999996</v>
      </c>
      <c r="N160">
        <v>0</v>
      </c>
      <c r="O160">
        <v>47999.999999999993</v>
      </c>
      <c r="P160">
        <v>1634</v>
      </c>
      <c r="Q160">
        <v>245100</v>
      </c>
      <c r="R160">
        <v>293100</v>
      </c>
      <c r="S160">
        <v>0</v>
      </c>
      <c r="T160" t="s">
        <v>41</v>
      </c>
    </row>
    <row r="161" spans="1:20" x14ac:dyDescent="0.2">
      <c r="A161">
        <v>160</v>
      </c>
      <c r="B161">
        <v>57787</v>
      </c>
      <c r="C161">
        <v>16561</v>
      </c>
      <c r="D161">
        <v>4520</v>
      </c>
      <c r="E161">
        <v>30</v>
      </c>
      <c r="F161">
        <v>30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19199.999999999996</v>
      </c>
      <c r="M161">
        <v>28799.999999999996</v>
      </c>
      <c r="N161">
        <v>0</v>
      </c>
      <c r="O161">
        <v>47999.999999999993</v>
      </c>
      <c r="P161">
        <v>1546</v>
      </c>
      <c r="Q161">
        <v>231900</v>
      </c>
      <c r="R161">
        <v>279900</v>
      </c>
      <c r="S161">
        <v>0</v>
      </c>
      <c r="T161" t="s">
        <v>26</v>
      </c>
    </row>
    <row r="162" spans="1:20" x14ac:dyDescent="0.2">
      <c r="A162">
        <v>161</v>
      </c>
      <c r="B162">
        <v>57568</v>
      </c>
      <c r="C162">
        <v>17462</v>
      </c>
      <c r="D162">
        <v>4657</v>
      </c>
      <c r="E162">
        <v>30</v>
      </c>
      <c r="F162">
        <v>30</v>
      </c>
      <c r="G162">
        <v>0</v>
      </c>
      <c r="H162">
        <v>0</v>
      </c>
      <c r="I162">
        <v>0</v>
      </c>
      <c r="J162">
        <v>2</v>
      </c>
      <c r="K162">
        <v>2</v>
      </c>
      <c r="L162">
        <v>19199.999999999996</v>
      </c>
      <c r="M162">
        <v>28799.999999999996</v>
      </c>
      <c r="N162">
        <v>0</v>
      </c>
      <c r="O162">
        <v>47999.999999999993</v>
      </c>
      <c r="P162">
        <v>1639</v>
      </c>
      <c r="Q162">
        <v>245850</v>
      </c>
      <c r="R162">
        <v>293850</v>
      </c>
      <c r="S162">
        <v>0</v>
      </c>
      <c r="T162" t="s">
        <v>39</v>
      </c>
    </row>
    <row r="163" spans="1:20" x14ac:dyDescent="0.2">
      <c r="A163">
        <v>162</v>
      </c>
      <c r="B163">
        <v>57678</v>
      </c>
      <c r="C163">
        <v>16751</v>
      </c>
      <c r="D163">
        <v>4650</v>
      </c>
      <c r="E163">
        <v>30</v>
      </c>
      <c r="F163">
        <v>30</v>
      </c>
      <c r="G163">
        <v>0</v>
      </c>
      <c r="H163">
        <v>0</v>
      </c>
      <c r="I163">
        <v>0</v>
      </c>
      <c r="J163">
        <v>2</v>
      </c>
      <c r="K163">
        <v>2</v>
      </c>
      <c r="L163">
        <v>19199.999999999996</v>
      </c>
      <c r="M163">
        <v>28799.999999999996</v>
      </c>
      <c r="N163">
        <v>0</v>
      </c>
      <c r="O163">
        <v>47999.999999999993</v>
      </c>
      <c r="P163">
        <v>1564</v>
      </c>
      <c r="Q163">
        <v>234600</v>
      </c>
      <c r="R163">
        <v>282600</v>
      </c>
      <c r="S163">
        <v>0</v>
      </c>
      <c r="T163" t="s">
        <v>23</v>
      </c>
    </row>
    <row r="164" spans="1:20" x14ac:dyDescent="0.2">
      <c r="A164">
        <v>163</v>
      </c>
      <c r="B164">
        <v>57705</v>
      </c>
      <c r="C164">
        <v>18067</v>
      </c>
      <c r="D164">
        <v>4972</v>
      </c>
      <c r="E164">
        <v>30</v>
      </c>
      <c r="F164">
        <v>30</v>
      </c>
      <c r="G164">
        <v>0</v>
      </c>
      <c r="H164">
        <v>0</v>
      </c>
      <c r="I164">
        <v>0</v>
      </c>
      <c r="J164">
        <v>2</v>
      </c>
      <c r="K164">
        <v>2</v>
      </c>
      <c r="L164">
        <v>19199.999999999996</v>
      </c>
      <c r="M164">
        <v>28799.999999999996</v>
      </c>
      <c r="N164">
        <v>0</v>
      </c>
      <c r="O164">
        <v>47999.999999999993</v>
      </c>
      <c r="P164">
        <v>1702</v>
      </c>
      <c r="Q164">
        <v>255300</v>
      </c>
      <c r="R164">
        <v>303300</v>
      </c>
      <c r="S164">
        <v>0</v>
      </c>
      <c r="T164" t="s">
        <v>32</v>
      </c>
    </row>
    <row r="165" spans="1:20" x14ac:dyDescent="0.2">
      <c r="A165">
        <v>164</v>
      </c>
      <c r="B165">
        <v>57690</v>
      </c>
      <c r="C165">
        <v>17794</v>
      </c>
      <c r="D165">
        <v>4868</v>
      </c>
      <c r="E165">
        <v>30</v>
      </c>
      <c r="F165">
        <v>30</v>
      </c>
      <c r="G165">
        <v>0</v>
      </c>
      <c r="H165">
        <v>0</v>
      </c>
      <c r="I165">
        <v>0</v>
      </c>
      <c r="J165">
        <v>2</v>
      </c>
      <c r="K165">
        <v>2</v>
      </c>
      <c r="L165">
        <v>19199.999999999996</v>
      </c>
      <c r="M165">
        <v>28799.999999999996</v>
      </c>
      <c r="N165">
        <v>0</v>
      </c>
      <c r="O165">
        <v>47999.999999999993</v>
      </c>
      <c r="P165">
        <v>1673</v>
      </c>
      <c r="Q165">
        <v>250950</v>
      </c>
      <c r="R165">
        <v>298950</v>
      </c>
      <c r="S165">
        <v>0</v>
      </c>
      <c r="T165" t="s">
        <v>33</v>
      </c>
    </row>
    <row r="166" spans="1:20" x14ac:dyDescent="0.2">
      <c r="A166">
        <v>165</v>
      </c>
      <c r="B166">
        <v>58083</v>
      </c>
      <c r="C166">
        <v>16525</v>
      </c>
      <c r="D166">
        <v>4587</v>
      </c>
      <c r="E166">
        <v>30</v>
      </c>
      <c r="F166">
        <v>30</v>
      </c>
      <c r="G166">
        <v>0</v>
      </c>
      <c r="H166">
        <v>0</v>
      </c>
      <c r="I166">
        <v>0</v>
      </c>
      <c r="J166">
        <v>2</v>
      </c>
      <c r="K166">
        <v>2</v>
      </c>
      <c r="L166">
        <v>19199.999999999996</v>
      </c>
      <c r="M166">
        <v>28799.999999999996</v>
      </c>
      <c r="N166">
        <v>0</v>
      </c>
      <c r="O166">
        <v>47999.999999999993</v>
      </c>
      <c r="P166">
        <v>1549</v>
      </c>
      <c r="Q166">
        <v>232350</v>
      </c>
      <c r="R166">
        <v>280350</v>
      </c>
      <c r="S166">
        <v>0</v>
      </c>
      <c r="T166" t="s">
        <v>31</v>
      </c>
    </row>
    <row r="167" spans="1:20" x14ac:dyDescent="0.2">
      <c r="A167">
        <v>166</v>
      </c>
      <c r="B167">
        <v>58228</v>
      </c>
      <c r="C167">
        <v>17757</v>
      </c>
      <c r="D167">
        <v>5356</v>
      </c>
      <c r="E167">
        <v>30</v>
      </c>
      <c r="F167">
        <v>30</v>
      </c>
      <c r="G167">
        <v>0</v>
      </c>
      <c r="H167">
        <v>0</v>
      </c>
      <c r="I167">
        <v>0</v>
      </c>
      <c r="J167">
        <v>2</v>
      </c>
      <c r="K167">
        <v>2</v>
      </c>
      <c r="L167">
        <v>19199.999999999996</v>
      </c>
      <c r="M167">
        <v>28799.999999999996</v>
      </c>
      <c r="N167">
        <v>0</v>
      </c>
      <c r="O167">
        <v>47999.999999999993</v>
      </c>
      <c r="P167">
        <v>1669</v>
      </c>
      <c r="Q167">
        <v>250350</v>
      </c>
      <c r="R167">
        <v>298350</v>
      </c>
      <c r="S167">
        <v>0</v>
      </c>
      <c r="T167" t="s">
        <v>32</v>
      </c>
    </row>
    <row r="168" spans="1:20" x14ac:dyDescent="0.2">
      <c r="A168">
        <v>167</v>
      </c>
      <c r="B168">
        <v>57526</v>
      </c>
      <c r="C168">
        <v>18100</v>
      </c>
      <c r="D168">
        <v>5280</v>
      </c>
      <c r="E168">
        <v>30</v>
      </c>
      <c r="F168">
        <v>30</v>
      </c>
      <c r="G168">
        <v>0</v>
      </c>
      <c r="H168">
        <v>0</v>
      </c>
      <c r="I168">
        <v>0</v>
      </c>
      <c r="J168">
        <v>2</v>
      </c>
      <c r="K168">
        <v>2</v>
      </c>
      <c r="L168">
        <v>19199.999999999996</v>
      </c>
      <c r="M168">
        <v>28799.999999999996</v>
      </c>
      <c r="N168">
        <v>0</v>
      </c>
      <c r="O168">
        <v>47999.999999999993</v>
      </c>
      <c r="P168">
        <v>1703</v>
      </c>
      <c r="Q168">
        <v>255450</v>
      </c>
      <c r="R168">
        <v>303450</v>
      </c>
      <c r="S168">
        <v>0</v>
      </c>
      <c r="T168" t="s">
        <v>48</v>
      </c>
    </row>
    <row r="169" spans="1:20" x14ac:dyDescent="0.2">
      <c r="A169">
        <v>168</v>
      </c>
      <c r="B169">
        <v>57866</v>
      </c>
      <c r="C169">
        <v>17589</v>
      </c>
      <c r="D169">
        <v>4829</v>
      </c>
      <c r="E169">
        <v>30</v>
      </c>
      <c r="F169">
        <v>30</v>
      </c>
      <c r="G169">
        <v>0</v>
      </c>
      <c r="H169">
        <v>0</v>
      </c>
      <c r="I169">
        <v>0</v>
      </c>
      <c r="J169">
        <v>2</v>
      </c>
      <c r="K169">
        <v>2</v>
      </c>
      <c r="L169">
        <v>19199.999999999996</v>
      </c>
      <c r="M169">
        <v>28799.999999999996</v>
      </c>
      <c r="N169">
        <v>0</v>
      </c>
      <c r="O169">
        <v>47999.999999999993</v>
      </c>
      <c r="P169">
        <v>1658</v>
      </c>
      <c r="Q169">
        <v>248700</v>
      </c>
      <c r="R169">
        <v>296700</v>
      </c>
      <c r="S169">
        <v>0</v>
      </c>
      <c r="T169" t="s">
        <v>45</v>
      </c>
    </row>
    <row r="170" spans="1:20" x14ac:dyDescent="0.2">
      <c r="A170">
        <v>169</v>
      </c>
      <c r="B170">
        <v>57582</v>
      </c>
      <c r="C170">
        <v>17089</v>
      </c>
      <c r="D170">
        <v>4679</v>
      </c>
      <c r="E170">
        <v>30</v>
      </c>
      <c r="F170">
        <v>30</v>
      </c>
      <c r="G170">
        <v>0</v>
      </c>
      <c r="H170">
        <v>0</v>
      </c>
      <c r="I170">
        <v>0</v>
      </c>
      <c r="J170">
        <v>2</v>
      </c>
      <c r="K170">
        <v>2</v>
      </c>
      <c r="L170">
        <v>19199.999999999996</v>
      </c>
      <c r="M170">
        <v>28799.999999999996</v>
      </c>
      <c r="N170">
        <v>0</v>
      </c>
      <c r="O170">
        <v>47999.999999999993</v>
      </c>
      <c r="P170">
        <v>1600</v>
      </c>
      <c r="Q170">
        <v>240000</v>
      </c>
      <c r="R170">
        <v>288000</v>
      </c>
      <c r="S170">
        <v>0</v>
      </c>
      <c r="T170" t="s">
        <v>31</v>
      </c>
    </row>
    <row r="171" spans="1:20" x14ac:dyDescent="0.2">
      <c r="A171">
        <v>170</v>
      </c>
      <c r="B171">
        <v>57542</v>
      </c>
      <c r="C171">
        <v>16908</v>
      </c>
      <c r="D171">
        <v>4871</v>
      </c>
      <c r="E171">
        <v>30</v>
      </c>
      <c r="F171">
        <v>30</v>
      </c>
      <c r="G171">
        <v>0</v>
      </c>
      <c r="H171">
        <v>0</v>
      </c>
      <c r="I171">
        <v>0</v>
      </c>
      <c r="J171">
        <v>2</v>
      </c>
      <c r="K171">
        <v>2</v>
      </c>
      <c r="L171">
        <v>19199.999999999996</v>
      </c>
      <c r="M171">
        <v>28799.999999999996</v>
      </c>
      <c r="N171">
        <v>0</v>
      </c>
      <c r="O171">
        <v>47999.999999999993</v>
      </c>
      <c r="P171">
        <v>1581</v>
      </c>
      <c r="Q171">
        <v>237150</v>
      </c>
      <c r="R171">
        <v>285150</v>
      </c>
      <c r="S171">
        <v>0</v>
      </c>
      <c r="T171" t="s">
        <v>52</v>
      </c>
    </row>
    <row r="172" spans="1:20" x14ac:dyDescent="0.2">
      <c r="A172">
        <v>171</v>
      </c>
      <c r="B172">
        <v>64527</v>
      </c>
      <c r="C172">
        <v>14298</v>
      </c>
      <c r="D172">
        <v>3720</v>
      </c>
      <c r="E172">
        <v>15</v>
      </c>
      <c r="F172">
        <v>0</v>
      </c>
      <c r="G172">
        <v>15</v>
      </c>
      <c r="H172">
        <v>0</v>
      </c>
      <c r="I172">
        <v>1</v>
      </c>
      <c r="J172">
        <v>0</v>
      </c>
      <c r="K172">
        <v>1</v>
      </c>
      <c r="L172">
        <v>9599.9999999999982</v>
      </c>
      <c r="M172">
        <v>0</v>
      </c>
      <c r="N172">
        <v>50000</v>
      </c>
      <c r="O172">
        <v>59600</v>
      </c>
      <c r="P172">
        <v>1325</v>
      </c>
      <c r="Q172">
        <v>198750</v>
      </c>
      <c r="R172">
        <v>258350</v>
      </c>
      <c r="S172">
        <v>0</v>
      </c>
      <c r="T172" t="s">
        <v>31</v>
      </c>
    </row>
    <row r="173" spans="1:20" x14ac:dyDescent="0.2">
      <c r="A173">
        <v>172</v>
      </c>
      <c r="B173">
        <v>58152</v>
      </c>
      <c r="C173">
        <v>16465</v>
      </c>
      <c r="D173">
        <v>4512</v>
      </c>
      <c r="E173">
        <v>30</v>
      </c>
      <c r="F173">
        <v>30</v>
      </c>
      <c r="G173">
        <v>0</v>
      </c>
      <c r="H173">
        <v>0</v>
      </c>
      <c r="I173">
        <v>0</v>
      </c>
      <c r="J173">
        <v>2</v>
      </c>
      <c r="K173">
        <v>2</v>
      </c>
      <c r="L173">
        <v>19199.999999999996</v>
      </c>
      <c r="M173">
        <v>28799.999999999996</v>
      </c>
      <c r="N173">
        <v>0</v>
      </c>
      <c r="O173">
        <v>47999.999999999993</v>
      </c>
      <c r="P173">
        <v>1542</v>
      </c>
      <c r="Q173">
        <v>231300</v>
      </c>
      <c r="R173">
        <v>279300</v>
      </c>
      <c r="S173">
        <v>0</v>
      </c>
      <c r="T173" t="s">
        <v>32</v>
      </c>
    </row>
    <row r="174" spans="1:20" x14ac:dyDescent="0.2">
      <c r="A174">
        <v>173</v>
      </c>
      <c r="B174">
        <v>57879</v>
      </c>
      <c r="C174">
        <v>17427</v>
      </c>
      <c r="D174">
        <v>4787</v>
      </c>
      <c r="E174">
        <v>30</v>
      </c>
      <c r="F174">
        <v>30</v>
      </c>
      <c r="G174">
        <v>0</v>
      </c>
      <c r="H174">
        <v>0</v>
      </c>
      <c r="I174">
        <v>0</v>
      </c>
      <c r="J174">
        <v>2</v>
      </c>
      <c r="K174">
        <v>2</v>
      </c>
      <c r="L174">
        <v>19199.999999999996</v>
      </c>
      <c r="M174">
        <v>28799.999999999996</v>
      </c>
      <c r="N174">
        <v>0</v>
      </c>
      <c r="O174">
        <v>47999.999999999993</v>
      </c>
      <c r="P174">
        <v>1634</v>
      </c>
      <c r="Q174">
        <v>245100</v>
      </c>
      <c r="R174">
        <v>293100</v>
      </c>
      <c r="S174">
        <v>0</v>
      </c>
      <c r="T174" t="s">
        <v>48</v>
      </c>
    </row>
    <row r="175" spans="1:20" x14ac:dyDescent="0.2">
      <c r="A175">
        <v>174</v>
      </c>
      <c r="B175">
        <v>57830</v>
      </c>
      <c r="C175">
        <v>18141</v>
      </c>
      <c r="D175">
        <v>4943</v>
      </c>
      <c r="E175">
        <v>30</v>
      </c>
      <c r="F175">
        <v>30</v>
      </c>
      <c r="G175">
        <v>0</v>
      </c>
      <c r="H175">
        <v>0</v>
      </c>
      <c r="I175">
        <v>0</v>
      </c>
      <c r="J175">
        <v>2</v>
      </c>
      <c r="K175">
        <v>2</v>
      </c>
      <c r="L175">
        <v>19199.999999999996</v>
      </c>
      <c r="M175">
        <v>28799.999999999996</v>
      </c>
      <c r="N175">
        <v>0</v>
      </c>
      <c r="O175">
        <v>47999.999999999993</v>
      </c>
      <c r="P175">
        <v>1707</v>
      </c>
      <c r="Q175">
        <v>256050</v>
      </c>
      <c r="R175">
        <v>304050</v>
      </c>
      <c r="S175">
        <v>0</v>
      </c>
      <c r="T175" t="s">
        <v>45</v>
      </c>
    </row>
    <row r="176" spans="1:20" x14ac:dyDescent="0.2">
      <c r="A176">
        <v>175</v>
      </c>
      <c r="B176">
        <v>57859</v>
      </c>
      <c r="C176">
        <v>16771</v>
      </c>
      <c r="D176">
        <v>4735</v>
      </c>
      <c r="E176">
        <v>30</v>
      </c>
      <c r="F176">
        <v>30</v>
      </c>
      <c r="G176">
        <v>0</v>
      </c>
      <c r="H176">
        <v>0</v>
      </c>
      <c r="I176">
        <v>0</v>
      </c>
      <c r="J176">
        <v>2</v>
      </c>
      <c r="K176">
        <v>2</v>
      </c>
      <c r="L176">
        <v>19199.999999999996</v>
      </c>
      <c r="M176">
        <v>28799.999999999996</v>
      </c>
      <c r="N176">
        <v>0</v>
      </c>
      <c r="O176">
        <v>47999.999999999993</v>
      </c>
      <c r="P176">
        <v>1568</v>
      </c>
      <c r="Q176">
        <v>235200</v>
      </c>
      <c r="R176">
        <v>283200</v>
      </c>
      <c r="S176">
        <v>0</v>
      </c>
      <c r="T176" t="s">
        <v>31</v>
      </c>
    </row>
    <row r="177" spans="1:20" x14ac:dyDescent="0.2">
      <c r="A177">
        <v>176</v>
      </c>
      <c r="B177">
        <v>57893</v>
      </c>
      <c r="C177">
        <v>18683</v>
      </c>
      <c r="D177">
        <v>5277</v>
      </c>
      <c r="E177">
        <v>30</v>
      </c>
      <c r="F177">
        <v>30</v>
      </c>
      <c r="G177">
        <v>0</v>
      </c>
      <c r="H177">
        <v>0</v>
      </c>
      <c r="I177">
        <v>0</v>
      </c>
      <c r="J177">
        <v>2</v>
      </c>
      <c r="K177">
        <v>2</v>
      </c>
      <c r="L177">
        <v>19199.999999999996</v>
      </c>
      <c r="M177">
        <v>28799.999999999996</v>
      </c>
      <c r="N177">
        <v>0</v>
      </c>
      <c r="O177">
        <v>47999.999999999993</v>
      </c>
      <c r="P177">
        <v>1763</v>
      </c>
      <c r="Q177">
        <v>264450</v>
      </c>
      <c r="R177">
        <v>312450</v>
      </c>
      <c r="S177">
        <v>0</v>
      </c>
      <c r="T177" t="s">
        <v>52</v>
      </c>
    </row>
    <row r="178" spans="1:20" x14ac:dyDescent="0.2">
      <c r="A178">
        <v>177</v>
      </c>
      <c r="B178">
        <v>57512</v>
      </c>
      <c r="C178">
        <v>17723</v>
      </c>
      <c r="D178">
        <v>4890</v>
      </c>
      <c r="E178">
        <v>30</v>
      </c>
      <c r="F178">
        <v>30</v>
      </c>
      <c r="G178">
        <v>0</v>
      </c>
      <c r="H178">
        <v>0</v>
      </c>
      <c r="I178">
        <v>0</v>
      </c>
      <c r="J178">
        <v>2</v>
      </c>
      <c r="K178">
        <v>2</v>
      </c>
      <c r="L178">
        <v>19199.999999999996</v>
      </c>
      <c r="M178">
        <v>28799.999999999996</v>
      </c>
      <c r="N178">
        <v>0</v>
      </c>
      <c r="O178">
        <v>47999.999999999993</v>
      </c>
      <c r="P178">
        <v>1667</v>
      </c>
      <c r="Q178">
        <v>250050</v>
      </c>
      <c r="R178">
        <v>298050</v>
      </c>
      <c r="S178">
        <v>0</v>
      </c>
      <c r="T178" t="s">
        <v>31</v>
      </c>
    </row>
    <row r="179" spans="1:20" x14ac:dyDescent="0.2">
      <c r="A179">
        <v>178</v>
      </c>
      <c r="B179">
        <v>57670</v>
      </c>
      <c r="C179">
        <v>17580</v>
      </c>
      <c r="D179">
        <v>4865</v>
      </c>
      <c r="E179">
        <v>30</v>
      </c>
      <c r="F179">
        <v>30</v>
      </c>
      <c r="G179">
        <v>0</v>
      </c>
      <c r="H179">
        <v>0</v>
      </c>
      <c r="I179">
        <v>0</v>
      </c>
      <c r="J179">
        <v>2</v>
      </c>
      <c r="K179">
        <v>2</v>
      </c>
      <c r="L179">
        <v>19199.999999999996</v>
      </c>
      <c r="M179">
        <v>28799.999999999996</v>
      </c>
      <c r="N179">
        <v>0</v>
      </c>
      <c r="O179">
        <v>47999.999999999993</v>
      </c>
      <c r="P179">
        <v>1647</v>
      </c>
      <c r="Q179">
        <v>247050</v>
      </c>
      <c r="R179">
        <v>295050</v>
      </c>
      <c r="S179">
        <v>0</v>
      </c>
      <c r="T179" t="s">
        <v>32</v>
      </c>
    </row>
    <row r="180" spans="1:20" x14ac:dyDescent="0.2">
      <c r="A180">
        <v>179</v>
      </c>
      <c r="B180">
        <v>57406</v>
      </c>
      <c r="C180">
        <v>17001</v>
      </c>
      <c r="D180">
        <v>4423</v>
      </c>
      <c r="E180">
        <v>30</v>
      </c>
      <c r="F180">
        <v>30</v>
      </c>
      <c r="G180">
        <v>0</v>
      </c>
      <c r="H180">
        <v>0</v>
      </c>
      <c r="I180">
        <v>0</v>
      </c>
      <c r="J180">
        <v>2</v>
      </c>
      <c r="K180">
        <v>2</v>
      </c>
      <c r="L180">
        <v>19199.999999999996</v>
      </c>
      <c r="M180">
        <v>28799.999999999996</v>
      </c>
      <c r="N180">
        <v>0</v>
      </c>
      <c r="O180">
        <v>47999.999999999993</v>
      </c>
      <c r="P180">
        <v>1591</v>
      </c>
      <c r="Q180">
        <v>238650</v>
      </c>
      <c r="R180">
        <v>286650</v>
      </c>
      <c r="S180">
        <v>0</v>
      </c>
      <c r="T180" t="s">
        <v>48</v>
      </c>
    </row>
    <row r="181" spans="1:20" x14ac:dyDescent="0.2">
      <c r="A181">
        <v>180</v>
      </c>
      <c r="B181">
        <v>57807</v>
      </c>
      <c r="C181">
        <v>16729</v>
      </c>
      <c r="D181">
        <v>4304</v>
      </c>
      <c r="E181">
        <v>30</v>
      </c>
      <c r="F181">
        <v>30</v>
      </c>
      <c r="G181">
        <v>0</v>
      </c>
      <c r="H181">
        <v>0</v>
      </c>
      <c r="I181">
        <v>0</v>
      </c>
      <c r="J181">
        <v>2</v>
      </c>
      <c r="K181">
        <v>2</v>
      </c>
      <c r="L181">
        <v>19199.999999999996</v>
      </c>
      <c r="M181">
        <v>28799.999999999996</v>
      </c>
      <c r="N181">
        <v>0</v>
      </c>
      <c r="O181">
        <v>47999.999999999993</v>
      </c>
      <c r="P181">
        <v>1565</v>
      </c>
      <c r="Q181">
        <v>234750</v>
      </c>
      <c r="R181">
        <v>282750</v>
      </c>
      <c r="S181">
        <v>0</v>
      </c>
      <c r="T181" t="s">
        <v>45</v>
      </c>
    </row>
    <row r="182" spans="1:20" x14ac:dyDescent="0.2">
      <c r="A182">
        <v>181</v>
      </c>
      <c r="B182">
        <v>57633</v>
      </c>
      <c r="C182">
        <v>17564</v>
      </c>
      <c r="D182">
        <v>4993</v>
      </c>
      <c r="E182">
        <v>30</v>
      </c>
      <c r="F182">
        <v>30</v>
      </c>
      <c r="G182">
        <v>0</v>
      </c>
      <c r="H182">
        <v>0</v>
      </c>
      <c r="I182">
        <v>0</v>
      </c>
      <c r="J182">
        <v>2</v>
      </c>
      <c r="K182">
        <v>2</v>
      </c>
      <c r="L182">
        <v>19199.999999999996</v>
      </c>
      <c r="M182">
        <v>28799.999999999996</v>
      </c>
      <c r="N182">
        <v>0</v>
      </c>
      <c r="O182">
        <v>47999.999999999993</v>
      </c>
      <c r="P182">
        <v>1651</v>
      </c>
      <c r="Q182">
        <v>247650</v>
      </c>
      <c r="R182">
        <v>295650</v>
      </c>
      <c r="S182">
        <v>0</v>
      </c>
      <c r="T182" t="s">
        <v>48</v>
      </c>
    </row>
    <row r="183" spans="1:20" x14ac:dyDescent="0.2">
      <c r="A183">
        <v>182</v>
      </c>
      <c r="B183">
        <v>57971</v>
      </c>
      <c r="C183">
        <v>15558</v>
      </c>
      <c r="D183">
        <v>4254</v>
      </c>
      <c r="E183">
        <v>30</v>
      </c>
      <c r="F183">
        <v>30</v>
      </c>
      <c r="G183">
        <v>0</v>
      </c>
      <c r="H183">
        <v>0</v>
      </c>
      <c r="I183">
        <v>0</v>
      </c>
      <c r="J183">
        <v>2</v>
      </c>
      <c r="K183">
        <v>2</v>
      </c>
      <c r="L183">
        <v>19199.999999999996</v>
      </c>
      <c r="M183">
        <v>28799.999999999996</v>
      </c>
      <c r="N183">
        <v>0</v>
      </c>
      <c r="O183">
        <v>47999.999999999993</v>
      </c>
      <c r="P183">
        <v>1451</v>
      </c>
      <c r="Q183">
        <v>217650</v>
      </c>
      <c r="R183">
        <v>265650</v>
      </c>
      <c r="S183">
        <v>0</v>
      </c>
      <c r="T183" t="s">
        <v>33</v>
      </c>
    </row>
    <row r="184" spans="1:20" x14ac:dyDescent="0.2">
      <c r="A184">
        <v>183</v>
      </c>
      <c r="B184">
        <v>57107</v>
      </c>
      <c r="C184">
        <v>17721</v>
      </c>
      <c r="D184">
        <v>5003</v>
      </c>
      <c r="E184">
        <v>30</v>
      </c>
      <c r="F184">
        <v>30</v>
      </c>
      <c r="G184">
        <v>0</v>
      </c>
      <c r="H184">
        <v>0</v>
      </c>
      <c r="I184">
        <v>0</v>
      </c>
      <c r="J184">
        <v>2</v>
      </c>
      <c r="K184">
        <v>2</v>
      </c>
      <c r="L184">
        <v>19199.999999999996</v>
      </c>
      <c r="M184">
        <v>28799.999999999996</v>
      </c>
      <c r="N184">
        <v>0</v>
      </c>
      <c r="O184">
        <v>47999.999999999993</v>
      </c>
      <c r="P184">
        <v>1665</v>
      </c>
      <c r="Q184">
        <v>249750</v>
      </c>
      <c r="R184">
        <v>297750</v>
      </c>
      <c r="S184">
        <v>0</v>
      </c>
      <c r="T184" t="s">
        <v>23</v>
      </c>
    </row>
    <row r="185" spans="1:20" x14ac:dyDescent="0.2">
      <c r="A185">
        <v>184</v>
      </c>
      <c r="B185">
        <v>57579</v>
      </c>
      <c r="C185">
        <v>17393</v>
      </c>
      <c r="D185">
        <v>4735</v>
      </c>
      <c r="E185">
        <v>30</v>
      </c>
      <c r="F185">
        <v>30</v>
      </c>
      <c r="G185">
        <v>0</v>
      </c>
      <c r="H185">
        <v>0</v>
      </c>
      <c r="I185">
        <v>0</v>
      </c>
      <c r="J185">
        <v>2</v>
      </c>
      <c r="K185">
        <v>2</v>
      </c>
      <c r="L185">
        <v>19199.999999999996</v>
      </c>
      <c r="M185">
        <v>28799.999999999996</v>
      </c>
      <c r="N185">
        <v>0</v>
      </c>
      <c r="O185">
        <v>47999.999999999993</v>
      </c>
      <c r="P185">
        <v>1632</v>
      </c>
      <c r="Q185">
        <v>244800</v>
      </c>
      <c r="R185">
        <v>292800</v>
      </c>
      <c r="S185">
        <v>0</v>
      </c>
      <c r="T185" t="s">
        <v>37</v>
      </c>
    </row>
    <row r="186" spans="1:20" x14ac:dyDescent="0.2">
      <c r="A186">
        <v>185</v>
      </c>
      <c r="B186">
        <v>65191</v>
      </c>
      <c r="C186">
        <v>27187</v>
      </c>
      <c r="D186">
        <v>10566</v>
      </c>
      <c r="E186">
        <v>15</v>
      </c>
      <c r="F186">
        <v>0</v>
      </c>
      <c r="G186">
        <v>15</v>
      </c>
      <c r="H186">
        <v>0</v>
      </c>
      <c r="I186">
        <v>1</v>
      </c>
      <c r="J186">
        <v>1</v>
      </c>
      <c r="K186">
        <v>2</v>
      </c>
      <c r="L186">
        <v>9599.9999999999982</v>
      </c>
      <c r="M186">
        <v>0</v>
      </c>
      <c r="N186">
        <v>50000</v>
      </c>
      <c r="O186">
        <v>59600</v>
      </c>
      <c r="P186">
        <v>2626</v>
      </c>
      <c r="Q186">
        <v>393900</v>
      </c>
      <c r="R186">
        <v>453500</v>
      </c>
      <c r="S186">
        <v>0</v>
      </c>
      <c r="T186" t="s">
        <v>36</v>
      </c>
    </row>
    <row r="187" spans="1:20" x14ac:dyDescent="0.2">
      <c r="A187">
        <v>186</v>
      </c>
      <c r="B187">
        <v>57670</v>
      </c>
      <c r="C187">
        <v>17928</v>
      </c>
      <c r="D187">
        <v>4994</v>
      </c>
      <c r="E187">
        <v>30</v>
      </c>
      <c r="F187">
        <v>30</v>
      </c>
      <c r="G187">
        <v>0</v>
      </c>
      <c r="H187">
        <v>0</v>
      </c>
      <c r="I187">
        <v>0</v>
      </c>
      <c r="J187">
        <v>2</v>
      </c>
      <c r="K187">
        <v>2</v>
      </c>
      <c r="L187">
        <v>19199.999999999996</v>
      </c>
      <c r="M187">
        <v>28799.999999999996</v>
      </c>
      <c r="N187">
        <v>0</v>
      </c>
      <c r="O187">
        <v>47999.999999999993</v>
      </c>
      <c r="P187">
        <v>1686</v>
      </c>
      <c r="Q187">
        <v>252900</v>
      </c>
      <c r="R187">
        <v>300900</v>
      </c>
      <c r="S187">
        <v>0</v>
      </c>
      <c r="T187" t="s">
        <v>39</v>
      </c>
    </row>
    <row r="188" spans="1:20" x14ac:dyDescent="0.2">
      <c r="A188">
        <v>187</v>
      </c>
      <c r="B188">
        <v>57952</v>
      </c>
      <c r="C188">
        <v>16706</v>
      </c>
      <c r="D188">
        <v>4571</v>
      </c>
      <c r="E188">
        <v>30</v>
      </c>
      <c r="F188">
        <v>30</v>
      </c>
      <c r="G188">
        <v>0</v>
      </c>
      <c r="H188">
        <v>0</v>
      </c>
      <c r="I188">
        <v>0</v>
      </c>
      <c r="J188">
        <v>2</v>
      </c>
      <c r="K188">
        <v>2</v>
      </c>
      <c r="L188">
        <v>19199.999999999996</v>
      </c>
      <c r="M188">
        <v>28799.999999999996</v>
      </c>
      <c r="N188">
        <v>0</v>
      </c>
      <c r="O188">
        <v>47999.999999999993</v>
      </c>
      <c r="P188">
        <v>1561</v>
      </c>
      <c r="Q188">
        <v>234150</v>
      </c>
      <c r="R188">
        <v>282150</v>
      </c>
      <c r="S188">
        <v>0</v>
      </c>
      <c r="T188" t="s">
        <v>51</v>
      </c>
    </row>
    <row r="189" spans="1:20" x14ac:dyDescent="0.2">
      <c r="A189">
        <v>188</v>
      </c>
      <c r="B189">
        <v>57772</v>
      </c>
      <c r="C189">
        <v>17289</v>
      </c>
      <c r="D189">
        <v>4677</v>
      </c>
      <c r="E189">
        <v>30</v>
      </c>
      <c r="F189">
        <v>30</v>
      </c>
      <c r="G189">
        <v>0</v>
      </c>
      <c r="H189">
        <v>0</v>
      </c>
      <c r="I189">
        <v>0</v>
      </c>
      <c r="J189">
        <v>2</v>
      </c>
      <c r="K189">
        <v>2</v>
      </c>
      <c r="L189">
        <v>19199.999999999996</v>
      </c>
      <c r="M189">
        <v>28799.999999999996</v>
      </c>
      <c r="N189">
        <v>0</v>
      </c>
      <c r="O189">
        <v>47999.999999999993</v>
      </c>
      <c r="P189">
        <v>1619</v>
      </c>
      <c r="Q189">
        <v>242850</v>
      </c>
      <c r="R189">
        <v>290850</v>
      </c>
      <c r="S189">
        <v>0</v>
      </c>
      <c r="T189" t="s">
        <v>26</v>
      </c>
    </row>
    <row r="190" spans="1:20" x14ac:dyDescent="0.2">
      <c r="A190">
        <v>189</v>
      </c>
      <c r="B190">
        <v>57556</v>
      </c>
      <c r="C190">
        <v>16849</v>
      </c>
      <c r="D190">
        <v>4492</v>
      </c>
      <c r="E190">
        <v>30</v>
      </c>
      <c r="F190">
        <v>30</v>
      </c>
      <c r="G190">
        <v>0</v>
      </c>
      <c r="H190">
        <v>0</v>
      </c>
      <c r="I190">
        <v>0</v>
      </c>
      <c r="J190">
        <v>2</v>
      </c>
      <c r="K190">
        <v>2</v>
      </c>
      <c r="L190">
        <v>19199.999999999996</v>
      </c>
      <c r="M190">
        <v>28799.999999999996</v>
      </c>
      <c r="N190">
        <v>0</v>
      </c>
      <c r="O190">
        <v>47999.999999999993</v>
      </c>
      <c r="P190">
        <v>1580</v>
      </c>
      <c r="Q190">
        <v>237000</v>
      </c>
      <c r="R190">
        <v>285000</v>
      </c>
      <c r="S190">
        <v>0</v>
      </c>
      <c r="T190" t="s">
        <v>53</v>
      </c>
    </row>
    <row r="191" spans="1:20" x14ac:dyDescent="0.2">
      <c r="A191">
        <v>190</v>
      </c>
      <c r="B191">
        <v>57694</v>
      </c>
      <c r="C191">
        <v>17810</v>
      </c>
      <c r="D191">
        <v>4944</v>
      </c>
      <c r="E191">
        <v>30</v>
      </c>
      <c r="F191">
        <v>30</v>
      </c>
      <c r="G191">
        <v>0</v>
      </c>
      <c r="H191">
        <v>0</v>
      </c>
      <c r="I191">
        <v>0</v>
      </c>
      <c r="J191">
        <v>2</v>
      </c>
      <c r="K191">
        <v>2</v>
      </c>
      <c r="L191">
        <v>19199.999999999996</v>
      </c>
      <c r="M191">
        <v>28799.999999999996</v>
      </c>
      <c r="N191">
        <v>0</v>
      </c>
      <c r="O191">
        <v>47999.999999999993</v>
      </c>
      <c r="P191">
        <v>1672</v>
      </c>
      <c r="Q191">
        <v>250800</v>
      </c>
      <c r="R191">
        <v>298800</v>
      </c>
      <c r="S191">
        <v>0</v>
      </c>
      <c r="T191" t="s">
        <v>23</v>
      </c>
    </row>
    <row r="192" spans="1:20" x14ac:dyDescent="0.2">
      <c r="A192">
        <v>191</v>
      </c>
      <c r="B192">
        <v>57938</v>
      </c>
      <c r="C192">
        <v>18225</v>
      </c>
      <c r="D192">
        <v>4964</v>
      </c>
      <c r="E192">
        <v>30</v>
      </c>
      <c r="F192">
        <v>30</v>
      </c>
      <c r="G192">
        <v>0</v>
      </c>
      <c r="H192">
        <v>0</v>
      </c>
      <c r="I192">
        <v>0</v>
      </c>
      <c r="J192">
        <v>2</v>
      </c>
      <c r="K192">
        <v>2</v>
      </c>
      <c r="L192">
        <v>19199.999999999996</v>
      </c>
      <c r="M192">
        <v>28799.999999999996</v>
      </c>
      <c r="N192">
        <v>0</v>
      </c>
      <c r="O192">
        <v>47999.999999999993</v>
      </c>
      <c r="P192">
        <v>1711</v>
      </c>
      <c r="Q192">
        <v>256650</v>
      </c>
      <c r="R192">
        <v>304650</v>
      </c>
      <c r="S192">
        <v>0</v>
      </c>
      <c r="T192" t="s">
        <v>36</v>
      </c>
    </row>
    <row r="193" spans="1:20" x14ac:dyDescent="0.2">
      <c r="A193">
        <v>192</v>
      </c>
      <c r="B193">
        <v>64526</v>
      </c>
      <c r="C193">
        <v>13264</v>
      </c>
      <c r="D193">
        <v>3456</v>
      </c>
      <c r="E193">
        <v>15</v>
      </c>
      <c r="F193">
        <v>15</v>
      </c>
      <c r="G193">
        <v>15</v>
      </c>
      <c r="H193">
        <v>0</v>
      </c>
      <c r="I193">
        <v>1</v>
      </c>
      <c r="J193">
        <v>0</v>
      </c>
      <c r="K193">
        <v>1</v>
      </c>
      <c r="L193">
        <v>9599.9999999999982</v>
      </c>
      <c r="M193">
        <v>14399.999999999998</v>
      </c>
      <c r="N193">
        <v>50000</v>
      </c>
      <c r="O193">
        <v>74000</v>
      </c>
      <c r="P193">
        <v>1227</v>
      </c>
      <c r="Q193">
        <v>184050</v>
      </c>
      <c r="R193">
        <v>258050</v>
      </c>
      <c r="S193">
        <v>0</v>
      </c>
      <c r="T193" t="s">
        <v>27</v>
      </c>
    </row>
    <row r="194" spans="1:20" x14ac:dyDescent="0.2">
      <c r="A194">
        <v>193</v>
      </c>
      <c r="B194">
        <v>57929</v>
      </c>
      <c r="C194">
        <v>16387</v>
      </c>
      <c r="D194">
        <v>4471</v>
      </c>
      <c r="E194">
        <v>30</v>
      </c>
      <c r="F194">
        <v>30</v>
      </c>
      <c r="G194">
        <v>0</v>
      </c>
      <c r="H194">
        <v>0</v>
      </c>
      <c r="I194">
        <v>0</v>
      </c>
      <c r="J194">
        <v>2</v>
      </c>
      <c r="K194">
        <v>2</v>
      </c>
      <c r="L194">
        <v>19199.999999999996</v>
      </c>
      <c r="M194">
        <v>28799.999999999996</v>
      </c>
      <c r="N194">
        <v>0</v>
      </c>
      <c r="O194">
        <v>47999.999999999993</v>
      </c>
      <c r="P194">
        <v>1531</v>
      </c>
      <c r="Q194">
        <v>229650</v>
      </c>
      <c r="R194">
        <v>277650</v>
      </c>
      <c r="S194">
        <v>0</v>
      </c>
      <c r="T194" t="s">
        <v>35</v>
      </c>
    </row>
    <row r="195" spans="1:20" x14ac:dyDescent="0.2">
      <c r="A195">
        <v>194</v>
      </c>
      <c r="B195">
        <v>57890</v>
      </c>
      <c r="C195">
        <v>16619</v>
      </c>
      <c r="D195">
        <v>4648</v>
      </c>
      <c r="E195">
        <v>30</v>
      </c>
      <c r="F195">
        <v>30</v>
      </c>
      <c r="G195">
        <v>0</v>
      </c>
      <c r="H195">
        <v>0</v>
      </c>
      <c r="I195">
        <v>0</v>
      </c>
      <c r="J195">
        <v>2</v>
      </c>
      <c r="K195">
        <v>2</v>
      </c>
      <c r="L195">
        <v>19199.999999999996</v>
      </c>
      <c r="M195">
        <v>28799.999999999996</v>
      </c>
      <c r="N195">
        <v>0</v>
      </c>
      <c r="O195">
        <v>47999.999999999993</v>
      </c>
      <c r="P195">
        <v>1553</v>
      </c>
      <c r="Q195">
        <v>232950</v>
      </c>
      <c r="R195">
        <v>280950</v>
      </c>
      <c r="S195">
        <v>0</v>
      </c>
      <c r="T195" t="s">
        <v>38</v>
      </c>
    </row>
    <row r="196" spans="1:20" x14ac:dyDescent="0.2">
      <c r="A196">
        <v>195</v>
      </c>
      <c r="B196">
        <v>57989</v>
      </c>
      <c r="C196">
        <v>17627</v>
      </c>
      <c r="D196">
        <v>4835</v>
      </c>
      <c r="E196">
        <v>30</v>
      </c>
      <c r="F196">
        <v>30</v>
      </c>
      <c r="G196">
        <v>0</v>
      </c>
      <c r="H196">
        <v>0</v>
      </c>
      <c r="I196">
        <v>0</v>
      </c>
      <c r="J196">
        <v>2</v>
      </c>
      <c r="K196">
        <v>2</v>
      </c>
      <c r="L196">
        <v>19199.999999999996</v>
      </c>
      <c r="M196">
        <v>28799.999999999996</v>
      </c>
      <c r="N196">
        <v>0</v>
      </c>
      <c r="O196">
        <v>47999.999999999993</v>
      </c>
      <c r="P196">
        <v>1656</v>
      </c>
      <c r="Q196">
        <v>248400</v>
      </c>
      <c r="R196">
        <v>296400</v>
      </c>
      <c r="S196">
        <v>0</v>
      </c>
      <c r="T196" t="s">
        <v>26</v>
      </c>
    </row>
    <row r="197" spans="1:20" x14ac:dyDescent="0.2">
      <c r="A197">
        <v>196</v>
      </c>
      <c r="B197">
        <v>57578</v>
      </c>
      <c r="C197">
        <v>17469</v>
      </c>
      <c r="D197">
        <v>4812</v>
      </c>
      <c r="E197">
        <v>30</v>
      </c>
      <c r="F197">
        <v>30</v>
      </c>
      <c r="G197">
        <v>0</v>
      </c>
      <c r="H197">
        <v>0</v>
      </c>
      <c r="I197">
        <v>0</v>
      </c>
      <c r="J197">
        <v>2</v>
      </c>
      <c r="K197">
        <v>2</v>
      </c>
      <c r="L197">
        <v>19199.999999999996</v>
      </c>
      <c r="M197">
        <v>28799.999999999996</v>
      </c>
      <c r="N197">
        <v>0</v>
      </c>
      <c r="O197">
        <v>47999.999999999993</v>
      </c>
      <c r="P197">
        <v>1639</v>
      </c>
      <c r="Q197">
        <v>245850</v>
      </c>
      <c r="R197">
        <v>293850</v>
      </c>
      <c r="S197">
        <v>0</v>
      </c>
      <c r="T197" t="s">
        <v>39</v>
      </c>
    </row>
    <row r="198" spans="1:20" x14ac:dyDescent="0.2">
      <c r="A198">
        <v>197</v>
      </c>
      <c r="B198">
        <v>57825</v>
      </c>
      <c r="C198">
        <v>18693</v>
      </c>
      <c r="D198">
        <v>5369</v>
      </c>
      <c r="E198">
        <v>30</v>
      </c>
      <c r="F198">
        <v>30</v>
      </c>
      <c r="G198">
        <v>0</v>
      </c>
      <c r="H198">
        <v>0</v>
      </c>
      <c r="I198">
        <v>0</v>
      </c>
      <c r="J198">
        <v>2</v>
      </c>
      <c r="K198">
        <v>2</v>
      </c>
      <c r="L198">
        <v>19199.999999999996</v>
      </c>
      <c r="M198">
        <v>28799.999999999996</v>
      </c>
      <c r="N198">
        <v>0</v>
      </c>
      <c r="O198">
        <v>47999.999999999993</v>
      </c>
      <c r="P198">
        <v>1765</v>
      </c>
      <c r="Q198">
        <v>264750</v>
      </c>
      <c r="R198">
        <v>312750</v>
      </c>
      <c r="S198">
        <v>0</v>
      </c>
      <c r="T198" t="s">
        <v>29</v>
      </c>
    </row>
    <row r="199" spans="1:20" x14ac:dyDescent="0.2">
      <c r="A199">
        <v>198</v>
      </c>
      <c r="B199">
        <v>57658</v>
      </c>
      <c r="C199">
        <v>16995</v>
      </c>
      <c r="D199">
        <v>4785</v>
      </c>
      <c r="E199">
        <v>30</v>
      </c>
      <c r="F199">
        <v>30</v>
      </c>
      <c r="G199">
        <v>0</v>
      </c>
      <c r="H199">
        <v>0</v>
      </c>
      <c r="I199">
        <v>0</v>
      </c>
      <c r="J199">
        <v>2</v>
      </c>
      <c r="K199">
        <v>2</v>
      </c>
      <c r="L199">
        <v>19199.999999999996</v>
      </c>
      <c r="M199">
        <v>28799.999999999996</v>
      </c>
      <c r="N199">
        <v>0</v>
      </c>
      <c r="O199">
        <v>47999.999999999993</v>
      </c>
      <c r="P199">
        <v>1590</v>
      </c>
      <c r="Q199">
        <v>238500</v>
      </c>
      <c r="R199">
        <v>286500</v>
      </c>
      <c r="S199">
        <v>0</v>
      </c>
      <c r="T199" t="s">
        <v>23</v>
      </c>
    </row>
    <row r="200" spans="1:20" x14ac:dyDescent="0.2">
      <c r="A200">
        <v>199</v>
      </c>
      <c r="B200">
        <v>57364</v>
      </c>
      <c r="C200">
        <v>16319</v>
      </c>
      <c r="D200">
        <v>4167</v>
      </c>
      <c r="E200">
        <v>30</v>
      </c>
      <c r="F200">
        <v>30</v>
      </c>
      <c r="G200">
        <v>0</v>
      </c>
      <c r="H200">
        <v>0</v>
      </c>
      <c r="I200">
        <v>0</v>
      </c>
      <c r="J200">
        <v>2</v>
      </c>
      <c r="K200">
        <v>2</v>
      </c>
      <c r="L200">
        <v>19199.999999999996</v>
      </c>
      <c r="M200">
        <v>28799.999999999996</v>
      </c>
      <c r="N200">
        <v>0</v>
      </c>
      <c r="O200">
        <v>47999.999999999993</v>
      </c>
      <c r="P200">
        <v>1521</v>
      </c>
      <c r="Q200">
        <v>228150</v>
      </c>
      <c r="R200">
        <v>276150</v>
      </c>
      <c r="S200">
        <v>0</v>
      </c>
      <c r="T200" t="s">
        <v>32</v>
      </c>
    </row>
    <row r="201" spans="1:20" x14ac:dyDescent="0.2">
      <c r="A201">
        <v>200</v>
      </c>
      <c r="B201">
        <v>57891</v>
      </c>
      <c r="C201">
        <v>16869</v>
      </c>
      <c r="D201">
        <v>4364</v>
      </c>
      <c r="E201">
        <v>30</v>
      </c>
      <c r="F201">
        <v>30</v>
      </c>
      <c r="G201">
        <v>0</v>
      </c>
      <c r="H201">
        <v>0</v>
      </c>
      <c r="I201">
        <v>0</v>
      </c>
      <c r="J201">
        <v>2</v>
      </c>
      <c r="K201">
        <v>2</v>
      </c>
      <c r="L201">
        <v>19199.999999999996</v>
      </c>
      <c r="M201">
        <v>28799.999999999996</v>
      </c>
      <c r="N201">
        <v>0</v>
      </c>
      <c r="O201">
        <v>47999.999999999993</v>
      </c>
      <c r="P201">
        <v>1587</v>
      </c>
      <c r="Q201">
        <v>238050</v>
      </c>
      <c r="R201">
        <v>286050</v>
      </c>
      <c r="S201">
        <v>0</v>
      </c>
      <c r="T201" t="s">
        <v>33</v>
      </c>
    </row>
    <row r="202" spans="1:20" x14ac:dyDescent="0.2">
      <c r="A202">
        <v>201</v>
      </c>
      <c r="B202">
        <v>71224</v>
      </c>
      <c r="C202">
        <v>15807</v>
      </c>
      <c r="D202">
        <v>5097</v>
      </c>
      <c r="E202">
        <v>0</v>
      </c>
      <c r="F202">
        <v>0</v>
      </c>
      <c r="G202">
        <v>30</v>
      </c>
      <c r="H202">
        <v>0</v>
      </c>
      <c r="I202">
        <v>1</v>
      </c>
      <c r="J202">
        <v>1</v>
      </c>
      <c r="K202">
        <v>2</v>
      </c>
      <c r="L202">
        <v>0</v>
      </c>
      <c r="M202">
        <v>0</v>
      </c>
      <c r="N202">
        <v>50000</v>
      </c>
      <c r="O202">
        <v>50000</v>
      </c>
      <c r="P202">
        <v>1495</v>
      </c>
      <c r="Q202">
        <v>224250</v>
      </c>
      <c r="R202">
        <v>274250</v>
      </c>
      <c r="S202">
        <v>0</v>
      </c>
      <c r="T202" t="s">
        <v>23</v>
      </c>
    </row>
    <row r="203" spans="1:20" x14ac:dyDescent="0.2">
      <c r="A203">
        <v>202</v>
      </c>
      <c r="B203">
        <v>58003</v>
      </c>
      <c r="C203">
        <v>16546</v>
      </c>
      <c r="D203">
        <v>4384</v>
      </c>
      <c r="E203">
        <v>30</v>
      </c>
      <c r="F203">
        <v>30</v>
      </c>
      <c r="G203">
        <v>0</v>
      </c>
      <c r="H203">
        <v>0</v>
      </c>
      <c r="I203">
        <v>0</v>
      </c>
      <c r="J203">
        <v>2</v>
      </c>
      <c r="K203">
        <v>2</v>
      </c>
      <c r="L203">
        <v>19199.999999999996</v>
      </c>
      <c r="M203">
        <v>28799.999999999996</v>
      </c>
      <c r="N203">
        <v>0</v>
      </c>
      <c r="O203">
        <v>47999.999999999993</v>
      </c>
      <c r="P203">
        <v>1552</v>
      </c>
      <c r="Q203">
        <v>232800</v>
      </c>
      <c r="R203">
        <v>280800</v>
      </c>
      <c r="S203">
        <v>0</v>
      </c>
      <c r="T203" t="s">
        <v>37</v>
      </c>
    </row>
    <row r="204" spans="1:20" x14ac:dyDescent="0.2">
      <c r="A204">
        <v>203</v>
      </c>
      <c r="B204">
        <v>57565</v>
      </c>
      <c r="C204">
        <v>16174</v>
      </c>
      <c r="D204">
        <v>4490</v>
      </c>
      <c r="E204">
        <v>30</v>
      </c>
      <c r="F204">
        <v>30</v>
      </c>
      <c r="G204">
        <v>0</v>
      </c>
      <c r="H204">
        <v>0</v>
      </c>
      <c r="I204">
        <v>0</v>
      </c>
      <c r="J204">
        <v>2</v>
      </c>
      <c r="K204">
        <v>2</v>
      </c>
      <c r="L204">
        <v>19199.999999999996</v>
      </c>
      <c r="M204">
        <v>28799.999999999996</v>
      </c>
      <c r="N204">
        <v>0</v>
      </c>
      <c r="O204">
        <v>47999.999999999993</v>
      </c>
      <c r="P204">
        <v>1516</v>
      </c>
      <c r="Q204">
        <v>227400</v>
      </c>
      <c r="R204">
        <v>275400</v>
      </c>
      <c r="S204">
        <v>0</v>
      </c>
      <c r="T204" t="s">
        <v>36</v>
      </c>
    </row>
    <row r="205" spans="1:20" x14ac:dyDescent="0.2">
      <c r="A205">
        <v>204</v>
      </c>
      <c r="B205">
        <v>57723</v>
      </c>
      <c r="C205">
        <v>16895</v>
      </c>
      <c r="D205">
        <v>4657</v>
      </c>
      <c r="E205">
        <v>30</v>
      </c>
      <c r="F205">
        <v>30</v>
      </c>
      <c r="G205">
        <v>0</v>
      </c>
      <c r="H205">
        <v>0</v>
      </c>
      <c r="I205">
        <v>0</v>
      </c>
      <c r="J205">
        <v>2</v>
      </c>
      <c r="K205">
        <v>2</v>
      </c>
      <c r="L205">
        <v>19199.999999999996</v>
      </c>
      <c r="M205">
        <v>28799.999999999996</v>
      </c>
      <c r="N205">
        <v>0</v>
      </c>
      <c r="O205">
        <v>47999.999999999993</v>
      </c>
      <c r="P205">
        <v>1584</v>
      </c>
      <c r="Q205">
        <v>237600</v>
      </c>
      <c r="R205">
        <v>285600</v>
      </c>
      <c r="S205">
        <v>0</v>
      </c>
      <c r="T205" t="s">
        <v>39</v>
      </c>
    </row>
    <row r="206" spans="1:20" x14ac:dyDescent="0.2">
      <c r="A206">
        <v>205</v>
      </c>
      <c r="B206">
        <v>57431</v>
      </c>
      <c r="C206">
        <v>16000</v>
      </c>
      <c r="D206">
        <v>4273</v>
      </c>
      <c r="E206">
        <v>30</v>
      </c>
      <c r="F206">
        <v>30</v>
      </c>
      <c r="G206">
        <v>0</v>
      </c>
      <c r="H206">
        <v>0</v>
      </c>
      <c r="I206">
        <v>0</v>
      </c>
      <c r="J206">
        <v>2</v>
      </c>
      <c r="K206">
        <v>2</v>
      </c>
      <c r="L206">
        <v>19199.999999999996</v>
      </c>
      <c r="M206">
        <v>28799.999999999996</v>
      </c>
      <c r="N206">
        <v>0</v>
      </c>
      <c r="O206">
        <v>47999.999999999993</v>
      </c>
      <c r="P206">
        <v>1490</v>
      </c>
      <c r="Q206">
        <v>223500</v>
      </c>
      <c r="R206">
        <v>271500</v>
      </c>
      <c r="S206">
        <v>0</v>
      </c>
      <c r="T206" t="s">
        <v>51</v>
      </c>
    </row>
    <row r="207" spans="1:20" x14ac:dyDescent="0.2">
      <c r="A207">
        <v>206</v>
      </c>
      <c r="B207">
        <v>57292</v>
      </c>
      <c r="C207">
        <v>16741</v>
      </c>
      <c r="D207">
        <v>4654</v>
      </c>
      <c r="E207">
        <v>30</v>
      </c>
      <c r="F207">
        <v>30</v>
      </c>
      <c r="G207">
        <v>0</v>
      </c>
      <c r="H207">
        <v>0</v>
      </c>
      <c r="I207">
        <v>0</v>
      </c>
      <c r="J207">
        <v>2</v>
      </c>
      <c r="K207">
        <v>2</v>
      </c>
      <c r="L207">
        <v>19199.999999999996</v>
      </c>
      <c r="M207">
        <v>28799.999999999996</v>
      </c>
      <c r="N207">
        <v>0</v>
      </c>
      <c r="O207">
        <v>47999.999999999993</v>
      </c>
      <c r="P207">
        <v>1564</v>
      </c>
      <c r="Q207">
        <v>234600</v>
      </c>
      <c r="R207">
        <v>282600</v>
      </c>
      <c r="S207">
        <v>0</v>
      </c>
      <c r="T207" t="s">
        <v>26</v>
      </c>
    </row>
    <row r="208" spans="1:20" x14ac:dyDescent="0.2">
      <c r="A208">
        <v>207</v>
      </c>
      <c r="B208">
        <v>57802</v>
      </c>
      <c r="C208">
        <v>17774</v>
      </c>
      <c r="D208">
        <v>4903</v>
      </c>
      <c r="E208">
        <v>30</v>
      </c>
      <c r="F208">
        <v>30</v>
      </c>
      <c r="G208">
        <v>0</v>
      </c>
      <c r="H208">
        <v>0</v>
      </c>
      <c r="I208">
        <v>0</v>
      </c>
      <c r="J208">
        <v>2</v>
      </c>
      <c r="K208">
        <v>2</v>
      </c>
      <c r="L208">
        <v>19199.999999999996</v>
      </c>
      <c r="M208">
        <v>28799.999999999996</v>
      </c>
      <c r="N208">
        <v>0</v>
      </c>
      <c r="O208">
        <v>47999.999999999993</v>
      </c>
      <c r="P208">
        <v>1668</v>
      </c>
      <c r="Q208">
        <v>250200</v>
      </c>
      <c r="R208">
        <v>298200</v>
      </c>
      <c r="S208">
        <v>0</v>
      </c>
      <c r="T208" t="s">
        <v>53</v>
      </c>
    </row>
    <row r="209" spans="1:20" x14ac:dyDescent="0.2">
      <c r="A209">
        <v>208</v>
      </c>
      <c r="B209">
        <v>50868</v>
      </c>
      <c r="C209">
        <v>18432</v>
      </c>
      <c r="D209">
        <v>5456</v>
      </c>
      <c r="E209">
        <v>45</v>
      </c>
      <c r="F209">
        <v>45</v>
      </c>
      <c r="G209">
        <v>0</v>
      </c>
      <c r="H209">
        <v>0</v>
      </c>
      <c r="I209">
        <v>0</v>
      </c>
      <c r="J209">
        <v>3</v>
      </c>
      <c r="K209">
        <v>3</v>
      </c>
      <c r="L209">
        <v>28799.999999999996</v>
      </c>
      <c r="M209">
        <v>43199.999999999993</v>
      </c>
      <c r="N209">
        <v>0</v>
      </c>
      <c r="O209">
        <v>71999.999999999985</v>
      </c>
      <c r="P209">
        <v>1740</v>
      </c>
      <c r="Q209">
        <v>261000</v>
      </c>
      <c r="R209">
        <v>333000</v>
      </c>
      <c r="S209">
        <v>0</v>
      </c>
      <c r="T209" t="s">
        <v>23</v>
      </c>
    </row>
    <row r="210" spans="1:20" x14ac:dyDescent="0.2">
      <c r="A210">
        <v>209</v>
      </c>
      <c r="B210">
        <v>57578</v>
      </c>
      <c r="C210">
        <v>16961</v>
      </c>
      <c r="D210">
        <v>4446</v>
      </c>
      <c r="E210">
        <v>30</v>
      </c>
      <c r="F210">
        <v>30</v>
      </c>
      <c r="G210">
        <v>0</v>
      </c>
      <c r="H210">
        <v>0</v>
      </c>
      <c r="I210">
        <v>0</v>
      </c>
      <c r="J210">
        <v>2</v>
      </c>
      <c r="K210">
        <v>2</v>
      </c>
      <c r="L210">
        <v>19199.999999999996</v>
      </c>
      <c r="M210">
        <v>28799.999999999996</v>
      </c>
      <c r="N210">
        <v>0</v>
      </c>
      <c r="O210">
        <v>47999.999999999993</v>
      </c>
      <c r="P210">
        <v>1587</v>
      </c>
      <c r="Q210">
        <v>238050</v>
      </c>
      <c r="R210">
        <v>286050</v>
      </c>
      <c r="S210">
        <v>0</v>
      </c>
      <c r="T210" t="s">
        <v>36</v>
      </c>
    </row>
    <row r="211" spans="1:20" x14ac:dyDescent="0.2">
      <c r="A211">
        <v>210</v>
      </c>
      <c r="B211">
        <v>57825</v>
      </c>
      <c r="C211">
        <v>16409</v>
      </c>
      <c r="D211">
        <v>4776</v>
      </c>
      <c r="E211">
        <v>30</v>
      </c>
      <c r="F211">
        <v>30</v>
      </c>
      <c r="G211">
        <v>0</v>
      </c>
      <c r="H211">
        <v>0</v>
      </c>
      <c r="I211">
        <v>0</v>
      </c>
      <c r="J211">
        <v>2</v>
      </c>
      <c r="K211">
        <v>2</v>
      </c>
      <c r="L211">
        <v>19199.999999999996</v>
      </c>
      <c r="M211">
        <v>28799.999999999996</v>
      </c>
      <c r="N211">
        <v>0</v>
      </c>
      <c r="O211">
        <v>47999.999999999993</v>
      </c>
      <c r="P211">
        <v>1531</v>
      </c>
      <c r="Q211">
        <v>229650</v>
      </c>
      <c r="R211">
        <v>277650</v>
      </c>
      <c r="S211">
        <v>0</v>
      </c>
      <c r="T211" t="s">
        <v>27</v>
      </c>
    </row>
    <row r="212" spans="1:20" x14ac:dyDescent="0.2">
      <c r="A212">
        <v>211</v>
      </c>
      <c r="B212">
        <v>57969</v>
      </c>
      <c r="C212">
        <v>15841</v>
      </c>
      <c r="D212">
        <v>4504</v>
      </c>
      <c r="E212">
        <v>30</v>
      </c>
      <c r="F212">
        <v>30</v>
      </c>
      <c r="G212">
        <v>0</v>
      </c>
      <c r="H212">
        <v>0</v>
      </c>
      <c r="I212">
        <v>0</v>
      </c>
      <c r="J212">
        <v>2</v>
      </c>
      <c r="K212">
        <v>2</v>
      </c>
      <c r="L212">
        <v>19199.999999999996</v>
      </c>
      <c r="M212">
        <v>28799.999999999996</v>
      </c>
      <c r="N212">
        <v>0</v>
      </c>
      <c r="O212">
        <v>47999.999999999993</v>
      </c>
      <c r="P212">
        <v>1480</v>
      </c>
      <c r="Q212">
        <v>222000</v>
      </c>
      <c r="R212">
        <v>270000</v>
      </c>
      <c r="S212">
        <v>0</v>
      </c>
      <c r="T212" t="s">
        <v>35</v>
      </c>
    </row>
    <row r="213" spans="1:20" x14ac:dyDescent="0.2">
      <c r="A213">
        <v>212</v>
      </c>
      <c r="B213">
        <v>57947</v>
      </c>
      <c r="C213">
        <v>18465</v>
      </c>
      <c r="D213">
        <v>5200</v>
      </c>
      <c r="E213">
        <v>30</v>
      </c>
      <c r="F213">
        <v>30</v>
      </c>
      <c r="G213">
        <v>0</v>
      </c>
      <c r="H213">
        <v>0</v>
      </c>
      <c r="I213">
        <v>0</v>
      </c>
      <c r="J213">
        <v>2</v>
      </c>
      <c r="K213">
        <v>2</v>
      </c>
      <c r="L213">
        <v>19199.999999999996</v>
      </c>
      <c r="M213">
        <v>28799.999999999996</v>
      </c>
      <c r="N213">
        <v>0</v>
      </c>
      <c r="O213">
        <v>47999.999999999993</v>
      </c>
      <c r="P213">
        <v>1740</v>
      </c>
      <c r="Q213">
        <v>261000</v>
      </c>
      <c r="R213">
        <v>309000</v>
      </c>
      <c r="S213">
        <v>0</v>
      </c>
      <c r="T213" t="s">
        <v>38</v>
      </c>
    </row>
    <row r="214" spans="1:20" x14ac:dyDescent="0.2">
      <c r="A214">
        <v>213</v>
      </c>
      <c r="B214">
        <v>57902</v>
      </c>
      <c r="C214">
        <v>16519</v>
      </c>
      <c r="D214">
        <v>4568</v>
      </c>
      <c r="E214">
        <v>30</v>
      </c>
      <c r="F214">
        <v>30</v>
      </c>
      <c r="G214">
        <v>0</v>
      </c>
      <c r="H214">
        <v>0</v>
      </c>
      <c r="I214">
        <v>0</v>
      </c>
      <c r="J214">
        <v>2</v>
      </c>
      <c r="K214">
        <v>2</v>
      </c>
      <c r="L214">
        <v>19199.999999999996</v>
      </c>
      <c r="M214">
        <v>28799.999999999996</v>
      </c>
      <c r="N214">
        <v>0</v>
      </c>
      <c r="O214">
        <v>47999.999999999993</v>
      </c>
      <c r="P214">
        <v>1547</v>
      </c>
      <c r="Q214">
        <v>232050</v>
      </c>
      <c r="R214">
        <v>280050</v>
      </c>
      <c r="S214">
        <v>0</v>
      </c>
      <c r="T214" t="s">
        <v>26</v>
      </c>
    </row>
    <row r="215" spans="1:20" x14ac:dyDescent="0.2">
      <c r="A215">
        <v>214</v>
      </c>
      <c r="B215">
        <v>57467</v>
      </c>
      <c r="C215">
        <v>17086</v>
      </c>
      <c r="D215">
        <v>4672</v>
      </c>
      <c r="E215">
        <v>30</v>
      </c>
      <c r="F215">
        <v>30</v>
      </c>
      <c r="G215">
        <v>0</v>
      </c>
      <c r="H215">
        <v>0</v>
      </c>
      <c r="I215">
        <v>0</v>
      </c>
      <c r="J215">
        <v>2</v>
      </c>
      <c r="K215">
        <v>2</v>
      </c>
      <c r="L215">
        <v>19199.999999999996</v>
      </c>
      <c r="M215">
        <v>28799.999999999996</v>
      </c>
      <c r="N215">
        <v>0</v>
      </c>
      <c r="O215">
        <v>47999.999999999993</v>
      </c>
      <c r="P215">
        <v>1601</v>
      </c>
      <c r="Q215">
        <v>240150</v>
      </c>
      <c r="R215">
        <v>288150</v>
      </c>
      <c r="S215">
        <v>0</v>
      </c>
      <c r="T215" t="s">
        <v>39</v>
      </c>
    </row>
    <row r="216" spans="1:20" x14ac:dyDescent="0.2">
      <c r="A216">
        <v>215</v>
      </c>
      <c r="B216">
        <v>57678</v>
      </c>
      <c r="C216">
        <v>17264</v>
      </c>
      <c r="D216">
        <v>4657</v>
      </c>
      <c r="E216">
        <v>30</v>
      </c>
      <c r="F216">
        <v>30</v>
      </c>
      <c r="G216">
        <v>0</v>
      </c>
      <c r="H216">
        <v>0</v>
      </c>
      <c r="I216">
        <v>0</v>
      </c>
      <c r="J216">
        <v>2</v>
      </c>
      <c r="K216">
        <v>2</v>
      </c>
      <c r="L216">
        <v>19199.999999999996</v>
      </c>
      <c r="M216">
        <v>28799.999999999996</v>
      </c>
      <c r="N216">
        <v>0</v>
      </c>
      <c r="O216">
        <v>47999.999999999993</v>
      </c>
      <c r="P216">
        <v>1618</v>
      </c>
      <c r="Q216">
        <v>242700</v>
      </c>
      <c r="R216">
        <v>290700</v>
      </c>
      <c r="S216">
        <v>0</v>
      </c>
      <c r="T216" t="s">
        <v>29</v>
      </c>
    </row>
    <row r="217" spans="1:20" x14ac:dyDescent="0.2">
      <c r="A217">
        <v>216</v>
      </c>
      <c r="B217">
        <v>57852</v>
      </c>
      <c r="C217">
        <v>16238</v>
      </c>
      <c r="D217">
        <v>4510</v>
      </c>
      <c r="E217">
        <v>30</v>
      </c>
      <c r="F217">
        <v>30</v>
      </c>
      <c r="G217">
        <v>0</v>
      </c>
      <c r="H217">
        <v>0</v>
      </c>
      <c r="I217">
        <v>0</v>
      </c>
      <c r="J217">
        <v>2</v>
      </c>
      <c r="K217">
        <v>2</v>
      </c>
      <c r="L217">
        <v>19199.999999999996</v>
      </c>
      <c r="M217">
        <v>28799.999999999996</v>
      </c>
      <c r="N217">
        <v>0</v>
      </c>
      <c r="O217">
        <v>47999.999999999993</v>
      </c>
      <c r="P217">
        <v>1515</v>
      </c>
      <c r="Q217">
        <v>227250</v>
      </c>
      <c r="R217">
        <v>275250</v>
      </c>
      <c r="S217">
        <v>0</v>
      </c>
      <c r="T217" t="s">
        <v>23</v>
      </c>
    </row>
    <row r="218" spans="1:20" x14ac:dyDescent="0.2">
      <c r="A218">
        <v>217</v>
      </c>
      <c r="B218">
        <v>57429</v>
      </c>
      <c r="C218">
        <v>17842</v>
      </c>
      <c r="D218">
        <v>4893</v>
      </c>
      <c r="E218">
        <v>30</v>
      </c>
      <c r="F218">
        <v>30</v>
      </c>
      <c r="G218">
        <v>0</v>
      </c>
      <c r="H218">
        <v>0</v>
      </c>
      <c r="I218">
        <v>0</v>
      </c>
      <c r="J218">
        <v>2</v>
      </c>
      <c r="K218">
        <v>2</v>
      </c>
      <c r="L218">
        <v>19199.999999999996</v>
      </c>
      <c r="M218">
        <v>28799.999999999996</v>
      </c>
      <c r="N218">
        <v>0</v>
      </c>
      <c r="O218">
        <v>47999.999999999993</v>
      </c>
      <c r="P218">
        <v>1680</v>
      </c>
      <c r="Q218">
        <v>252000</v>
      </c>
      <c r="R218">
        <v>300000</v>
      </c>
      <c r="S218">
        <v>0</v>
      </c>
      <c r="T218" t="s">
        <v>26</v>
      </c>
    </row>
    <row r="219" spans="1:20" x14ac:dyDescent="0.2">
      <c r="A219">
        <v>218</v>
      </c>
      <c r="B219">
        <v>64284</v>
      </c>
      <c r="C219">
        <v>17320</v>
      </c>
      <c r="D219">
        <v>4679</v>
      </c>
      <c r="E219">
        <v>15</v>
      </c>
      <c r="F219">
        <v>15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9599.9999999999982</v>
      </c>
      <c r="M219">
        <v>14399.999999999998</v>
      </c>
      <c r="N219">
        <v>0</v>
      </c>
      <c r="O219">
        <v>23999.999999999996</v>
      </c>
      <c r="P219">
        <v>1624</v>
      </c>
      <c r="Q219">
        <v>243600</v>
      </c>
      <c r="R219">
        <v>267600</v>
      </c>
      <c r="S219">
        <v>0</v>
      </c>
      <c r="T219" t="s">
        <v>39</v>
      </c>
    </row>
    <row r="220" spans="1:20" x14ac:dyDescent="0.2">
      <c r="A220">
        <v>219</v>
      </c>
      <c r="B220">
        <v>57432</v>
      </c>
      <c r="C220">
        <v>16715</v>
      </c>
      <c r="D220">
        <v>4518</v>
      </c>
      <c r="E220">
        <v>30</v>
      </c>
      <c r="F220">
        <v>30</v>
      </c>
      <c r="G220">
        <v>0</v>
      </c>
      <c r="H220">
        <v>0</v>
      </c>
      <c r="I220">
        <v>0</v>
      </c>
      <c r="J220">
        <v>2</v>
      </c>
      <c r="K220">
        <v>2</v>
      </c>
      <c r="L220">
        <v>19199.999999999996</v>
      </c>
      <c r="M220">
        <v>28799.999999999996</v>
      </c>
      <c r="N220">
        <v>0</v>
      </c>
      <c r="O220">
        <v>47999.999999999993</v>
      </c>
      <c r="P220">
        <v>1564</v>
      </c>
      <c r="Q220">
        <v>234600</v>
      </c>
      <c r="R220">
        <v>282600</v>
      </c>
      <c r="S220">
        <v>0</v>
      </c>
      <c r="T220" t="s">
        <v>23</v>
      </c>
    </row>
    <row r="221" spans="1:20" x14ac:dyDescent="0.2">
      <c r="A221">
        <v>220</v>
      </c>
      <c r="B221">
        <v>64489</v>
      </c>
      <c r="C221">
        <v>15267</v>
      </c>
      <c r="D221">
        <v>3887</v>
      </c>
      <c r="E221">
        <v>15</v>
      </c>
      <c r="F221">
        <v>0</v>
      </c>
      <c r="G221">
        <v>30</v>
      </c>
      <c r="H221">
        <v>0</v>
      </c>
      <c r="I221">
        <v>0</v>
      </c>
      <c r="J221">
        <v>2</v>
      </c>
      <c r="K221">
        <v>2</v>
      </c>
      <c r="L221">
        <v>9599.9999999999982</v>
      </c>
      <c r="M221">
        <v>0</v>
      </c>
      <c r="N221">
        <v>50000</v>
      </c>
      <c r="O221">
        <v>59600</v>
      </c>
      <c r="P221">
        <v>1423</v>
      </c>
      <c r="Q221">
        <v>213450</v>
      </c>
      <c r="R221">
        <v>273050</v>
      </c>
      <c r="S221">
        <v>0</v>
      </c>
      <c r="T221" t="s">
        <v>54</v>
      </c>
    </row>
    <row r="222" spans="1:20" x14ac:dyDescent="0.2">
      <c r="A222">
        <v>221</v>
      </c>
      <c r="B222">
        <v>57706</v>
      </c>
      <c r="C222">
        <v>17269</v>
      </c>
      <c r="D222">
        <v>4595</v>
      </c>
      <c r="E222">
        <v>30</v>
      </c>
      <c r="F222">
        <v>30</v>
      </c>
      <c r="G222">
        <v>0</v>
      </c>
      <c r="H222">
        <v>0</v>
      </c>
      <c r="I222">
        <v>0</v>
      </c>
      <c r="J222">
        <v>2</v>
      </c>
      <c r="K222">
        <v>2</v>
      </c>
      <c r="L222">
        <v>19199.999999999996</v>
      </c>
      <c r="M222">
        <v>28799.999999999996</v>
      </c>
      <c r="N222">
        <v>0</v>
      </c>
      <c r="O222">
        <v>47999.999999999993</v>
      </c>
      <c r="P222">
        <v>1617</v>
      </c>
      <c r="Q222">
        <v>242550</v>
      </c>
      <c r="R222">
        <v>290550</v>
      </c>
      <c r="S222">
        <v>0</v>
      </c>
      <c r="T222" t="s">
        <v>49</v>
      </c>
    </row>
    <row r="223" spans="1:20" x14ac:dyDescent="0.2">
      <c r="A223">
        <v>222</v>
      </c>
      <c r="B223">
        <v>57929</v>
      </c>
      <c r="C223">
        <v>16807</v>
      </c>
      <c r="D223">
        <v>4521</v>
      </c>
      <c r="E223">
        <v>30</v>
      </c>
      <c r="F223">
        <v>30</v>
      </c>
      <c r="G223">
        <v>0</v>
      </c>
      <c r="H223">
        <v>0</v>
      </c>
      <c r="I223">
        <v>0</v>
      </c>
      <c r="J223">
        <v>2</v>
      </c>
      <c r="K223">
        <v>2</v>
      </c>
      <c r="L223">
        <v>19199.999999999996</v>
      </c>
      <c r="M223">
        <v>28799.999999999996</v>
      </c>
      <c r="N223">
        <v>0</v>
      </c>
      <c r="O223">
        <v>47999.999999999993</v>
      </c>
      <c r="P223">
        <v>1577</v>
      </c>
      <c r="Q223">
        <v>236550</v>
      </c>
      <c r="R223">
        <v>284550</v>
      </c>
      <c r="S223">
        <v>0</v>
      </c>
      <c r="T223" t="s">
        <v>37</v>
      </c>
    </row>
    <row r="224" spans="1:20" x14ac:dyDescent="0.2">
      <c r="A224">
        <v>223</v>
      </c>
      <c r="B224">
        <v>58292</v>
      </c>
      <c r="C224">
        <v>17990</v>
      </c>
      <c r="D224">
        <v>4981</v>
      </c>
      <c r="E224">
        <v>30</v>
      </c>
      <c r="F224">
        <v>30</v>
      </c>
      <c r="G224">
        <v>0</v>
      </c>
      <c r="H224">
        <v>0</v>
      </c>
      <c r="I224">
        <v>0</v>
      </c>
      <c r="J224">
        <v>2</v>
      </c>
      <c r="K224">
        <v>2</v>
      </c>
      <c r="L224">
        <v>19199.999999999996</v>
      </c>
      <c r="M224">
        <v>28799.999999999996</v>
      </c>
      <c r="N224">
        <v>0</v>
      </c>
      <c r="O224">
        <v>47999.999999999993</v>
      </c>
      <c r="P224">
        <v>1689</v>
      </c>
      <c r="Q224">
        <v>253350</v>
      </c>
      <c r="R224">
        <v>301350</v>
      </c>
      <c r="S224">
        <v>0</v>
      </c>
      <c r="T224" t="s">
        <v>26</v>
      </c>
    </row>
    <row r="225" spans="1:20" x14ac:dyDescent="0.2">
      <c r="A225">
        <v>224</v>
      </c>
      <c r="B225">
        <v>51301</v>
      </c>
      <c r="C225">
        <v>18623</v>
      </c>
      <c r="D225">
        <v>5284</v>
      </c>
      <c r="E225">
        <v>45</v>
      </c>
      <c r="F225">
        <v>45</v>
      </c>
      <c r="G225">
        <v>0</v>
      </c>
      <c r="H225">
        <v>0</v>
      </c>
      <c r="I225">
        <v>0</v>
      </c>
      <c r="J225">
        <v>3</v>
      </c>
      <c r="K225">
        <v>3</v>
      </c>
      <c r="L225">
        <v>28799.999999999996</v>
      </c>
      <c r="M225">
        <v>43199.999999999993</v>
      </c>
      <c r="N225">
        <v>0</v>
      </c>
      <c r="O225">
        <v>71999.999999999985</v>
      </c>
      <c r="P225">
        <v>1754</v>
      </c>
      <c r="Q225">
        <v>263100</v>
      </c>
      <c r="R225">
        <v>335100</v>
      </c>
      <c r="S225">
        <v>0</v>
      </c>
      <c r="T225" t="s">
        <v>23</v>
      </c>
    </row>
    <row r="226" spans="1:20" x14ac:dyDescent="0.2">
      <c r="A226">
        <v>225</v>
      </c>
      <c r="B226">
        <v>57742</v>
      </c>
      <c r="C226">
        <v>18116</v>
      </c>
      <c r="D226">
        <v>5110</v>
      </c>
      <c r="E226">
        <v>30</v>
      </c>
      <c r="F226">
        <v>30</v>
      </c>
      <c r="G226">
        <v>0</v>
      </c>
      <c r="H226">
        <v>0</v>
      </c>
      <c r="I226">
        <v>0</v>
      </c>
      <c r="J226">
        <v>2</v>
      </c>
      <c r="K226">
        <v>2</v>
      </c>
      <c r="L226">
        <v>19199.999999999996</v>
      </c>
      <c r="M226">
        <v>28799.999999999996</v>
      </c>
      <c r="N226">
        <v>0</v>
      </c>
      <c r="O226">
        <v>47999.999999999993</v>
      </c>
      <c r="P226">
        <v>1711</v>
      </c>
      <c r="Q226">
        <v>256650</v>
      </c>
      <c r="R226">
        <v>304650</v>
      </c>
      <c r="S226">
        <v>0</v>
      </c>
      <c r="T226" t="s">
        <v>60</v>
      </c>
    </row>
    <row r="227" spans="1:20" x14ac:dyDescent="0.2">
      <c r="A227">
        <v>226</v>
      </c>
      <c r="B227">
        <v>57808</v>
      </c>
      <c r="C227">
        <v>15882</v>
      </c>
      <c r="D227">
        <v>4490</v>
      </c>
      <c r="E227">
        <v>30</v>
      </c>
      <c r="F227">
        <v>30</v>
      </c>
      <c r="G227">
        <v>0</v>
      </c>
      <c r="H227">
        <v>0</v>
      </c>
      <c r="I227">
        <v>0</v>
      </c>
      <c r="J227">
        <v>2</v>
      </c>
      <c r="K227">
        <v>2</v>
      </c>
      <c r="L227">
        <v>19199.999999999996</v>
      </c>
      <c r="M227">
        <v>28799.999999999996</v>
      </c>
      <c r="N227">
        <v>0</v>
      </c>
      <c r="O227">
        <v>47999.999999999993</v>
      </c>
      <c r="P227">
        <v>1482</v>
      </c>
      <c r="Q227">
        <v>222300</v>
      </c>
      <c r="R227">
        <v>270300</v>
      </c>
      <c r="S227">
        <v>0</v>
      </c>
      <c r="T227" t="s">
        <v>33</v>
      </c>
    </row>
    <row r="228" spans="1:20" x14ac:dyDescent="0.2">
      <c r="A228">
        <v>227</v>
      </c>
      <c r="B228">
        <v>57756</v>
      </c>
      <c r="C228">
        <v>17522</v>
      </c>
      <c r="D228">
        <v>4830</v>
      </c>
      <c r="E228">
        <v>30</v>
      </c>
      <c r="F228">
        <v>30</v>
      </c>
      <c r="G228">
        <v>0</v>
      </c>
      <c r="H228">
        <v>0</v>
      </c>
      <c r="I228">
        <v>0</v>
      </c>
      <c r="J228">
        <v>2</v>
      </c>
      <c r="K228">
        <v>2</v>
      </c>
      <c r="L228">
        <v>19199.999999999996</v>
      </c>
      <c r="M228">
        <v>28799.999999999996</v>
      </c>
      <c r="N228">
        <v>0</v>
      </c>
      <c r="O228">
        <v>47999.999999999993</v>
      </c>
      <c r="P228">
        <v>1645</v>
      </c>
      <c r="Q228">
        <v>246750</v>
      </c>
      <c r="R228">
        <v>294750</v>
      </c>
      <c r="S228">
        <v>0</v>
      </c>
      <c r="T228" t="s">
        <v>23</v>
      </c>
    </row>
    <row r="229" spans="1:20" x14ac:dyDescent="0.2">
      <c r="A229">
        <v>228</v>
      </c>
      <c r="B229">
        <v>57833</v>
      </c>
      <c r="C229">
        <v>18561</v>
      </c>
      <c r="D229">
        <v>5148</v>
      </c>
      <c r="E229">
        <v>30</v>
      </c>
      <c r="F229">
        <v>30</v>
      </c>
      <c r="G229">
        <v>0</v>
      </c>
      <c r="H229">
        <v>0</v>
      </c>
      <c r="I229">
        <v>0</v>
      </c>
      <c r="J229">
        <v>2</v>
      </c>
      <c r="K229">
        <v>2</v>
      </c>
      <c r="L229">
        <v>19199.999999999996</v>
      </c>
      <c r="M229">
        <v>28799.999999999996</v>
      </c>
      <c r="N229">
        <v>0</v>
      </c>
      <c r="O229">
        <v>47999.999999999993</v>
      </c>
      <c r="P229">
        <v>1748</v>
      </c>
      <c r="Q229">
        <v>262200</v>
      </c>
      <c r="R229">
        <v>310200</v>
      </c>
      <c r="S229">
        <v>0</v>
      </c>
      <c r="T229" t="s">
        <v>53</v>
      </c>
    </row>
    <row r="230" spans="1:20" x14ac:dyDescent="0.2">
      <c r="A230">
        <v>229</v>
      </c>
      <c r="B230">
        <v>57892</v>
      </c>
      <c r="C230">
        <v>17799</v>
      </c>
      <c r="D230">
        <v>4974</v>
      </c>
      <c r="E230">
        <v>30</v>
      </c>
      <c r="F230">
        <v>30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19199.999999999996</v>
      </c>
      <c r="M230">
        <v>28799.999999999996</v>
      </c>
      <c r="N230">
        <v>0</v>
      </c>
      <c r="O230">
        <v>47999.999999999993</v>
      </c>
      <c r="P230">
        <v>1676</v>
      </c>
      <c r="Q230">
        <v>251400</v>
      </c>
      <c r="R230">
        <v>299400</v>
      </c>
      <c r="S230">
        <v>0</v>
      </c>
      <c r="T230" t="s">
        <v>36</v>
      </c>
    </row>
    <row r="231" spans="1:20" x14ac:dyDescent="0.2">
      <c r="A231">
        <v>230</v>
      </c>
      <c r="B231">
        <v>57709</v>
      </c>
      <c r="C231">
        <v>17672</v>
      </c>
      <c r="D231">
        <v>4777</v>
      </c>
      <c r="E231">
        <v>30</v>
      </c>
      <c r="F231">
        <v>30</v>
      </c>
      <c r="G231">
        <v>0</v>
      </c>
      <c r="H231">
        <v>0</v>
      </c>
      <c r="I231">
        <v>0</v>
      </c>
      <c r="J231">
        <v>2</v>
      </c>
      <c r="K231">
        <v>2</v>
      </c>
      <c r="L231">
        <v>19199.999999999996</v>
      </c>
      <c r="M231">
        <v>28799.999999999996</v>
      </c>
      <c r="N231">
        <v>0</v>
      </c>
      <c r="O231">
        <v>47999.999999999993</v>
      </c>
      <c r="P231">
        <v>1659</v>
      </c>
      <c r="Q231">
        <v>248850</v>
      </c>
      <c r="R231">
        <v>296850</v>
      </c>
      <c r="S231">
        <v>0</v>
      </c>
      <c r="T231" t="s">
        <v>50</v>
      </c>
    </row>
    <row r="232" spans="1:20" x14ac:dyDescent="0.2">
      <c r="A232">
        <v>231</v>
      </c>
      <c r="B232">
        <v>57641</v>
      </c>
      <c r="C232">
        <v>16817</v>
      </c>
      <c r="D232">
        <v>4555</v>
      </c>
      <c r="E232">
        <v>30</v>
      </c>
      <c r="F232">
        <v>30</v>
      </c>
      <c r="G232">
        <v>0</v>
      </c>
      <c r="H232">
        <v>0</v>
      </c>
      <c r="I232">
        <v>0</v>
      </c>
      <c r="J232">
        <v>2</v>
      </c>
      <c r="K232">
        <v>2</v>
      </c>
      <c r="L232">
        <v>19199.999999999996</v>
      </c>
      <c r="M232">
        <v>28799.999999999996</v>
      </c>
      <c r="N232">
        <v>0</v>
      </c>
      <c r="O232">
        <v>47999.999999999993</v>
      </c>
      <c r="P232">
        <v>1574</v>
      </c>
      <c r="Q232">
        <v>236100</v>
      </c>
      <c r="R232">
        <v>284100</v>
      </c>
      <c r="S232">
        <v>0</v>
      </c>
      <c r="T232" t="s">
        <v>23</v>
      </c>
    </row>
    <row r="233" spans="1:20" x14ac:dyDescent="0.2">
      <c r="A233">
        <v>232</v>
      </c>
      <c r="B233">
        <v>57849</v>
      </c>
      <c r="C233">
        <v>15054</v>
      </c>
      <c r="D233">
        <v>3965</v>
      </c>
      <c r="E233">
        <v>30</v>
      </c>
      <c r="F233">
        <v>30</v>
      </c>
      <c r="G233">
        <v>0</v>
      </c>
      <c r="H233">
        <v>0</v>
      </c>
      <c r="I233">
        <v>0</v>
      </c>
      <c r="J233">
        <v>2</v>
      </c>
      <c r="K233">
        <v>2</v>
      </c>
      <c r="L233">
        <v>19199.999999999996</v>
      </c>
      <c r="M233">
        <v>28799.999999999996</v>
      </c>
      <c r="N233">
        <v>0</v>
      </c>
      <c r="O233">
        <v>47999.999999999993</v>
      </c>
      <c r="P233">
        <v>1401</v>
      </c>
      <c r="Q233">
        <v>210150</v>
      </c>
      <c r="R233">
        <v>258150</v>
      </c>
      <c r="S233">
        <v>0</v>
      </c>
      <c r="T233" t="s">
        <v>36</v>
      </c>
    </row>
    <row r="234" spans="1:20" x14ac:dyDescent="0.2">
      <c r="A234">
        <v>233</v>
      </c>
      <c r="B234">
        <v>58002</v>
      </c>
      <c r="C234">
        <v>19237</v>
      </c>
      <c r="D234">
        <v>5715</v>
      </c>
      <c r="E234">
        <v>30</v>
      </c>
      <c r="F234">
        <v>30</v>
      </c>
      <c r="G234">
        <v>0</v>
      </c>
      <c r="H234">
        <v>0</v>
      </c>
      <c r="I234">
        <v>0</v>
      </c>
      <c r="J234">
        <v>2</v>
      </c>
      <c r="K234">
        <v>2</v>
      </c>
      <c r="L234">
        <v>19199.999999999996</v>
      </c>
      <c r="M234">
        <v>28799.999999999996</v>
      </c>
      <c r="N234">
        <v>0</v>
      </c>
      <c r="O234">
        <v>47999.999999999993</v>
      </c>
      <c r="P234">
        <v>1817</v>
      </c>
      <c r="Q234">
        <v>272550</v>
      </c>
      <c r="R234">
        <v>320550</v>
      </c>
      <c r="S234">
        <v>0</v>
      </c>
      <c r="T234" t="s">
        <v>27</v>
      </c>
    </row>
    <row r="235" spans="1:20" x14ac:dyDescent="0.2">
      <c r="A235">
        <v>234</v>
      </c>
      <c r="B235">
        <v>57909</v>
      </c>
      <c r="C235">
        <v>18231</v>
      </c>
      <c r="D235">
        <v>5095</v>
      </c>
      <c r="E235">
        <v>30</v>
      </c>
      <c r="F235">
        <v>30</v>
      </c>
      <c r="G235">
        <v>0</v>
      </c>
      <c r="H235">
        <v>0</v>
      </c>
      <c r="I235">
        <v>0</v>
      </c>
      <c r="J235">
        <v>2</v>
      </c>
      <c r="K235">
        <v>2</v>
      </c>
      <c r="L235">
        <v>19199.999999999996</v>
      </c>
      <c r="M235">
        <v>28799.999999999996</v>
      </c>
      <c r="N235">
        <v>0</v>
      </c>
      <c r="O235">
        <v>47999.999999999993</v>
      </c>
      <c r="P235">
        <v>1722</v>
      </c>
      <c r="Q235">
        <v>258300</v>
      </c>
      <c r="R235">
        <v>306300</v>
      </c>
      <c r="S235">
        <v>0</v>
      </c>
      <c r="T235" t="s">
        <v>35</v>
      </c>
    </row>
    <row r="236" spans="1:20" x14ac:dyDescent="0.2">
      <c r="A236">
        <v>235</v>
      </c>
      <c r="B236">
        <v>57605</v>
      </c>
      <c r="C236">
        <v>17309</v>
      </c>
      <c r="D236">
        <v>4815</v>
      </c>
      <c r="E236">
        <v>30</v>
      </c>
      <c r="F236">
        <v>30</v>
      </c>
      <c r="G236">
        <v>0</v>
      </c>
      <c r="H236">
        <v>0</v>
      </c>
      <c r="I236">
        <v>0</v>
      </c>
      <c r="J236">
        <v>2</v>
      </c>
      <c r="K236">
        <v>2</v>
      </c>
      <c r="L236">
        <v>19199.999999999996</v>
      </c>
      <c r="M236">
        <v>28799.999999999996</v>
      </c>
      <c r="N236">
        <v>0</v>
      </c>
      <c r="O236">
        <v>47999.999999999993</v>
      </c>
      <c r="P236">
        <v>1626</v>
      </c>
      <c r="Q236">
        <v>243900</v>
      </c>
      <c r="R236">
        <v>291900</v>
      </c>
      <c r="S236">
        <v>0</v>
      </c>
      <c r="T236" t="s">
        <v>38</v>
      </c>
    </row>
    <row r="237" spans="1:20" x14ac:dyDescent="0.2">
      <c r="A237">
        <v>236</v>
      </c>
      <c r="B237">
        <v>57880</v>
      </c>
      <c r="C237">
        <v>16986</v>
      </c>
      <c r="D237">
        <v>4800</v>
      </c>
      <c r="E237">
        <v>30</v>
      </c>
      <c r="F237">
        <v>30</v>
      </c>
      <c r="G237">
        <v>0</v>
      </c>
      <c r="H237">
        <v>0</v>
      </c>
      <c r="I237">
        <v>0</v>
      </c>
      <c r="J237">
        <v>2</v>
      </c>
      <c r="K237">
        <v>2</v>
      </c>
      <c r="L237">
        <v>19199.999999999996</v>
      </c>
      <c r="M237">
        <v>28799.999999999996</v>
      </c>
      <c r="N237">
        <v>0</v>
      </c>
      <c r="O237">
        <v>47999.999999999993</v>
      </c>
      <c r="P237">
        <v>1593</v>
      </c>
      <c r="Q237">
        <v>238950</v>
      </c>
      <c r="R237">
        <v>286950</v>
      </c>
      <c r="S237">
        <v>0</v>
      </c>
      <c r="T237" t="s">
        <v>26</v>
      </c>
    </row>
    <row r="238" spans="1:20" x14ac:dyDescent="0.2">
      <c r="A238">
        <v>237</v>
      </c>
      <c r="B238">
        <v>57695</v>
      </c>
      <c r="C238">
        <v>16866</v>
      </c>
      <c r="D238">
        <v>4815</v>
      </c>
      <c r="E238">
        <v>30</v>
      </c>
      <c r="F238">
        <v>30</v>
      </c>
      <c r="G238">
        <v>0</v>
      </c>
      <c r="H238">
        <v>0</v>
      </c>
      <c r="I238">
        <v>0</v>
      </c>
      <c r="J238">
        <v>2</v>
      </c>
      <c r="K238">
        <v>2</v>
      </c>
      <c r="L238">
        <v>19199.999999999996</v>
      </c>
      <c r="M238">
        <v>28799.999999999996</v>
      </c>
      <c r="N238">
        <v>0</v>
      </c>
      <c r="O238">
        <v>47999.999999999993</v>
      </c>
      <c r="P238">
        <v>1584</v>
      </c>
      <c r="Q238">
        <v>237600</v>
      </c>
      <c r="R238">
        <v>285600</v>
      </c>
      <c r="S238">
        <v>0</v>
      </c>
      <c r="T238" t="s">
        <v>39</v>
      </c>
    </row>
    <row r="239" spans="1:20" x14ac:dyDescent="0.2">
      <c r="A239">
        <v>238</v>
      </c>
      <c r="B239">
        <v>58246</v>
      </c>
      <c r="C239">
        <v>18531</v>
      </c>
      <c r="D239">
        <v>5402</v>
      </c>
      <c r="E239">
        <v>30</v>
      </c>
      <c r="F239">
        <v>30</v>
      </c>
      <c r="G239">
        <v>0</v>
      </c>
      <c r="H239">
        <v>0</v>
      </c>
      <c r="I239">
        <v>0</v>
      </c>
      <c r="J239">
        <v>2</v>
      </c>
      <c r="K239">
        <v>2</v>
      </c>
      <c r="L239">
        <v>19199.999999999996</v>
      </c>
      <c r="M239">
        <v>28799.999999999996</v>
      </c>
      <c r="N239">
        <v>0</v>
      </c>
      <c r="O239">
        <v>47999.999999999993</v>
      </c>
      <c r="P239">
        <v>1744</v>
      </c>
      <c r="Q239">
        <v>261600</v>
      </c>
      <c r="R239">
        <v>309600</v>
      </c>
      <c r="S239">
        <v>0</v>
      </c>
      <c r="T239" t="s">
        <v>29</v>
      </c>
    </row>
    <row r="240" spans="1:20" x14ac:dyDescent="0.2">
      <c r="A240">
        <v>239</v>
      </c>
      <c r="B240">
        <v>57806</v>
      </c>
      <c r="C240">
        <v>15242</v>
      </c>
      <c r="D240">
        <v>4317</v>
      </c>
      <c r="E240">
        <v>30</v>
      </c>
      <c r="F240">
        <v>30</v>
      </c>
      <c r="G240">
        <v>0</v>
      </c>
      <c r="H240">
        <v>0</v>
      </c>
      <c r="I240">
        <v>0</v>
      </c>
      <c r="J240">
        <v>2</v>
      </c>
      <c r="K240">
        <v>2</v>
      </c>
      <c r="L240">
        <v>19199.999999999996</v>
      </c>
      <c r="M240">
        <v>28799.999999999996</v>
      </c>
      <c r="N240">
        <v>0</v>
      </c>
      <c r="O240">
        <v>47999.999999999993</v>
      </c>
      <c r="P240">
        <v>1417</v>
      </c>
      <c r="Q240">
        <v>212550</v>
      </c>
      <c r="R240">
        <v>260550</v>
      </c>
      <c r="S240">
        <v>0</v>
      </c>
      <c r="T240" t="s">
        <v>23</v>
      </c>
    </row>
    <row r="241" spans="1:20" x14ac:dyDescent="0.2">
      <c r="A241">
        <v>240</v>
      </c>
      <c r="B241">
        <v>57992</v>
      </c>
      <c r="C241">
        <v>18208</v>
      </c>
      <c r="D241">
        <v>5239</v>
      </c>
      <c r="E241">
        <v>30</v>
      </c>
      <c r="F241">
        <v>30</v>
      </c>
      <c r="G241">
        <v>0</v>
      </c>
      <c r="H241">
        <v>0</v>
      </c>
      <c r="I241">
        <v>0</v>
      </c>
      <c r="J241">
        <v>2</v>
      </c>
      <c r="K241">
        <v>2</v>
      </c>
      <c r="L241">
        <v>19199.999999999996</v>
      </c>
      <c r="M241">
        <v>28799.999999999996</v>
      </c>
      <c r="N241">
        <v>0</v>
      </c>
      <c r="O241">
        <v>47999.999999999993</v>
      </c>
      <c r="P241">
        <v>1722</v>
      </c>
      <c r="Q241">
        <v>258300</v>
      </c>
      <c r="R241">
        <v>306300</v>
      </c>
      <c r="S241">
        <v>0</v>
      </c>
      <c r="T241" t="s">
        <v>32</v>
      </c>
    </row>
    <row r="242" spans="1:20" x14ac:dyDescent="0.2">
      <c r="A242">
        <v>241</v>
      </c>
      <c r="B242">
        <v>58067</v>
      </c>
      <c r="C242">
        <v>17606</v>
      </c>
      <c r="D242">
        <v>5098</v>
      </c>
      <c r="E242">
        <v>30</v>
      </c>
      <c r="F242">
        <v>30</v>
      </c>
      <c r="G242">
        <v>0</v>
      </c>
      <c r="H242">
        <v>0</v>
      </c>
      <c r="I242">
        <v>0</v>
      </c>
      <c r="J242">
        <v>2</v>
      </c>
      <c r="K242">
        <v>2</v>
      </c>
      <c r="L242">
        <v>19199.999999999996</v>
      </c>
      <c r="M242">
        <v>28799.999999999996</v>
      </c>
      <c r="N242">
        <v>0</v>
      </c>
      <c r="O242">
        <v>47999.999999999993</v>
      </c>
      <c r="P242">
        <v>1657</v>
      </c>
      <c r="Q242">
        <v>248550</v>
      </c>
      <c r="R242">
        <v>296550</v>
      </c>
      <c r="S242">
        <v>0</v>
      </c>
      <c r="T242" t="s">
        <v>56</v>
      </c>
    </row>
    <row r="243" spans="1:20" x14ac:dyDescent="0.2">
      <c r="A243">
        <v>242</v>
      </c>
      <c r="B243">
        <v>57787</v>
      </c>
      <c r="C243">
        <v>17659</v>
      </c>
      <c r="D243">
        <v>4919</v>
      </c>
      <c r="E243">
        <v>30</v>
      </c>
      <c r="F243">
        <v>30</v>
      </c>
      <c r="G243">
        <v>0</v>
      </c>
      <c r="H243">
        <v>0</v>
      </c>
      <c r="I243">
        <v>0</v>
      </c>
      <c r="J243">
        <v>2</v>
      </c>
      <c r="K243">
        <v>2</v>
      </c>
      <c r="L243">
        <v>19199.999999999996</v>
      </c>
      <c r="M243">
        <v>28799.999999999996</v>
      </c>
      <c r="N243">
        <v>0</v>
      </c>
      <c r="O243">
        <v>47999.999999999993</v>
      </c>
      <c r="P243">
        <v>1658</v>
      </c>
      <c r="Q243">
        <v>248700</v>
      </c>
      <c r="R243">
        <v>296700</v>
      </c>
      <c r="S243">
        <v>0</v>
      </c>
      <c r="T243" t="s">
        <v>23</v>
      </c>
    </row>
    <row r="244" spans="1:20" x14ac:dyDescent="0.2">
      <c r="A244">
        <v>243</v>
      </c>
      <c r="B244">
        <v>57819</v>
      </c>
      <c r="C244">
        <v>16949</v>
      </c>
      <c r="D244">
        <v>4705</v>
      </c>
      <c r="E244">
        <v>30</v>
      </c>
      <c r="F244">
        <v>30</v>
      </c>
      <c r="G244">
        <v>0</v>
      </c>
      <c r="H244">
        <v>0</v>
      </c>
      <c r="I244">
        <v>0</v>
      </c>
      <c r="J244">
        <v>2</v>
      </c>
      <c r="K244">
        <v>2</v>
      </c>
      <c r="L244">
        <v>19199.999999999996</v>
      </c>
      <c r="M244">
        <v>28799.999999999996</v>
      </c>
      <c r="N244">
        <v>0</v>
      </c>
      <c r="O244">
        <v>47999.999999999993</v>
      </c>
      <c r="P244">
        <v>1594</v>
      </c>
      <c r="Q244">
        <v>239100</v>
      </c>
      <c r="R244">
        <v>287100</v>
      </c>
      <c r="S244">
        <v>0</v>
      </c>
      <c r="T244" t="s">
        <v>22</v>
      </c>
    </row>
    <row r="245" spans="1:20" x14ac:dyDescent="0.2">
      <c r="A245">
        <v>244</v>
      </c>
      <c r="B245">
        <v>57669</v>
      </c>
      <c r="C245">
        <v>17519</v>
      </c>
      <c r="D245">
        <v>4826</v>
      </c>
      <c r="E245">
        <v>30</v>
      </c>
      <c r="F245">
        <v>30</v>
      </c>
      <c r="G245">
        <v>0</v>
      </c>
      <c r="H245">
        <v>0</v>
      </c>
      <c r="I245">
        <v>0</v>
      </c>
      <c r="J245">
        <v>2</v>
      </c>
      <c r="K245">
        <v>2</v>
      </c>
      <c r="L245">
        <v>19199.999999999996</v>
      </c>
      <c r="M245">
        <v>28799.999999999996</v>
      </c>
      <c r="N245">
        <v>0</v>
      </c>
      <c r="O245">
        <v>47999.999999999993</v>
      </c>
      <c r="P245">
        <v>1640</v>
      </c>
      <c r="Q245">
        <v>246000</v>
      </c>
      <c r="R245">
        <v>294000</v>
      </c>
      <c r="S245">
        <v>0</v>
      </c>
      <c r="T245" t="s">
        <v>23</v>
      </c>
    </row>
    <row r="246" spans="1:20" x14ac:dyDescent="0.2">
      <c r="A246">
        <v>245</v>
      </c>
      <c r="B246">
        <v>57977</v>
      </c>
      <c r="C246">
        <v>17317</v>
      </c>
      <c r="D246">
        <v>4803</v>
      </c>
      <c r="E246">
        <v>30</v>
      </c>
      <c r="F246">
        <v>30</v>
      </c>
      <c r="G246">
        <v>0</v>
      </c>
      <c r="H246">
        <v>0</v>
      </c>
      <c r="I246">
        <v>0</v>
      </c>
      <c r="J246">
        <v>2</v>
      </c>
      <c r="K246">
        <v>2</v>
      </c>
      <c r="L246">
        <v>19199.999999999996</v>
      </c>
      <c r="M246">
        <v>28799.999999999996</v>
      </c>
      <c r="N246">
        <v>0</v>
      </c>
      <c r="O246">
        <v>47999.999999999993</v>
      </c>
      <c r="P246">
        <v>1620</v>
      </c>
      <c r="Q246">
        <v>243000</v>
      </c>
      <c r="R246">
        <v>291000</v>
      </c>
      <c r="S246">
        <v>0</v>
      </c>
      <c r="T246" t="s">
        <v>42</v>
      </c>
    </row>
    <row r="247" spans="1:20" x14ac:dyDescent="0.2">
      <c r="A247">
        <v>246</v>
      </c>
      <c r="B247">
        <v>58124</v>
      </c>
      <c r="C247">
        <v>17524</v>
      </c>
      <c r="D247">
        <v>4843</v>
      </c>
      <c r="E247">
        <v>30</v>
      </c>
      <c r="F247">
        <v>30</v>
      </c>
      <c r="G247">
        <v>0</v>
      </c>
      <c r="H247">
        <v>0</v>
      </c>
      <c r="I247">
        <v>0</v>
      </c>
      <c r="J247">
        <v>2</v>
      </c>
      <c r="K247">
        <v>2</v>
      </c>
      <c r="L247">
        <v>19199.999999999996</v>
      </c>
      <c r="M247">
        <v>28799.999999999996</v>
      </c>
      <c r="N247">
        <v>0</v>
      </c>
      <c r="O247">
        <v>47999.999999999993</v>
      </c>
      <c r="P247">
        <v>1643</v>
      </c>
      <c r="Q247">
        <v>246450</v>
      </c>
      <c r="R247">
        <v>294450</v>
      </c>
      <c r="S247">
        <v>0</v>
      </c>
      <c r="T247" t="s">
        <v>43</v>
      </c>
    </row>
    <row r="248" spans="1:20" x14ac:dyDescent="0.2">
      <c r="A248">
        <v>247</v>
      </c>
      <c r="B248">
        <v>58165</v>
      </c>
      <c r="C248">
        <v>20003</v>
      </c>
      <c r="D248">
        <v>6125</v>
      </c>
      <c r="E248">
        <v>30</v>
      </c>
      <c r="F248">
        <v>30</v>
      </c>
      <c r="G248">
        <v>0</v>
      </c>
      <c r="H248">
        <v>0</v>
      </c>
      <c r="I248">
        <v>0</v>
      </c>
      <c r="J248">
        <v>2</v>
      </c>
      <c r="K248">
        <v>2</v>
      </c>
      <c r="L248">
        <v>19199.999999999996</v>
      </c>
      <c r="M248">
        <v>28799.999999999996</v>
      </c>
      <c r="N248">
        <v>0</v>
      </c>
      <c r="O248">
        <v>47999.999999999993</v>
      </c>
      <c r="P248">
        <v>1902</v>
      </c>
      <c r="Q248">
        <v>285300</v>
      </c>
      <c r="R248">
        <v>333300</v>
      </c>
      <c r="S248">
        <v>0</v>
      </c>
      <c r="T248" t="s">
        <v>39</v>
      </c>
    </row>
    <row r="249" spans="1:20" x14ac:dyDescent="0.2">
      <c r="A249">
        <v>248</v>
      </c>
      <c r="B249">
        <v>64367</v>
      </c>
      <c r="C249">
        <v>16896</v>
      </c>
      <c r="D249">
        <v>4347</v>
      </c>
      <c r="E249">
        <v>15</v>
      </c>
      <c r="F249">
        <v>15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9599.9999999999982</v>
      </c>
      <c r="M249">
        <v>14399.999999999998</v>
      </c>
      <c r="N249">
        <v>0</v>
      </c>
      <c r="O249">
        <v>23999.999999999996</v>
      </c>
      <c r="P249">
        <v>1585</v>
      </c>
      <c r="Q249">
        <v>237750</v>
      </c>
      <c r="R249">
        <v>261750</v>
      </c>
      <c r="S249">
        <v>0</v>
      </c>
      <c r="T249" t="s">
        <v>23</v>
      </c>
    </row>
    <row r="250" spans="1:20" x14ac:dyDescent="0.2">
      <c r="A250">
        <v>249</v>
      </c>
      <c r="B250">
        <v>57692</v>
      </c>
      <c r="C250">
        <v>17097</v>
      </c>
      <c r="D250">
        <v>4533</v>
      </c>
      <c r="E250">
        <v>30</v>
      </c>
      <c r="F250">
        <v>30</v>
      </c>
      <c r="G250">
        <v>0</v>
      </c>
      <c r="H250">
        <v>0</v>
      </c>
      <c r="I250">
        <v>0</v>
      </c>
      <c r="J250">
        <v>2</v>
      </c>
      <c r="K250">
        <v>2</v>
      </c>
      <c r="L250">
        <v>19199.999999999996</v>
      </c>
      <c r="M250">
        <v>28799.999999999996</v>
      </c>
      <c r="N250">
        <v>0</v>
      </c>
      <c r="O250">
        <v>47999.999999999993</v>
      </c>
      <c r="P250">
        <v>1600</v>
      </c>
      <c r="Q250">
        <v>240000</v>
      </c>
      <c r="R250">
        <v>288000</v>
      </c>
      <c r="S250">
        <v>0</v>
      </c>
      <c r="T250" t="s">
        <v>44</v>
      </c>
    </row>
    <row r="251" spans="1:20" x14ac:dyDescent="0.2">
      <c r="A251">
        <v>250</v>
      </c>
      <c r="B251">
        <v>57306</v>
      </c>
      <c r="C251">
        <v>16657</v>
      </c>
      <c r="D251">
        <v>4482</v>
      </c>
      <c r="E251">
        <v>30</v>
      </c>
      <c r="F251">
        <v>30</v>
      </c>
      <c r="G251">
        <v>0</v>
      </c>
      <c r="H251">
        <v>0</v>
      </c>
      <c r="I251">
        <v>0</v>
      </c>
      <c r="J251">
        <v>2</v>
      </c>
      <c r="K251">
        <v>2</v>
      </c>
      <c r="L251">
        <v>19199.999999999996</v>
      </c>
      <c r="M251">
        <v>28799.999999999996</v>
      </c>
      <c r="N251">
        <v>0</v>
      </c>
      <c r="O251">
        <v>47999.999999999993</v>
      </c>
      <c r="P251">
        <v>1558</v>
      </c>
      <c r="Q251">
        <v>233700</v>
      </c>
      <c r="R251">
        <v>281700</v>
      </c>
      <c r="S251">
        <v>0</v>
      </c>
      <c r="T251" t="s">
        <v>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A57C-B008-DE4A-AC49-CCF5148F072D}">
  <dimension ref="A1:T251"/>
  <sheetViews>
    <sheetView topLeftCell="A217"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71002</v>
      </c>
      <c r="C2">
        <v>16121</v>
      </c>
      <c r="D2">
        <v>4806</v>
      </c>
      <c r="E2">
        <v>0</v>
      </c>
      <c r="F2">
        <v>15</v>
      </c>
      <c r="G2">
        <v>15</v>
      </c>
      <c r="H2">
        <v>0</v>
      </c>
      <c r="I2">
        <v>1</v>
      </c>
      <c r="J2">
        <v>0</v>
      </c>
      <c r="K2">
        <v>1</v>
      </c>
      <c r="L2">
        <v>0</v>
      </c>
      <c r="M2">
        <v>96000</v>
      </c>
      <c r="N2">
        <v>50000</v>
      </c>
      <c r="O2">
        <v>146000</v>
      </c>
      <c r="P2">
        <v>1528</v>
      </c>
      <c r="Q2">
        <v>229200</v>
      </c>
      <c r="R2">
        <v>375200</v>
      </c>
      <c r="S2">
        <v>0</v>
      </c>
      <c r="T2" t="s">
        <v>56</v>
      </c>
    </row>
    <row r="3" spans="1:20" x14ac:dyDescent="0.2">
      <c r="A3">
        <v>2</v>
      </c>
      <c r="B3">
        <v>63458</v>
      </c>
      <c r="C3">
        <v>47019</v>
      </c>
      <c r="D3">
        <v>19211</v>
      </c>
      <c r="E3">
        <v>15</v>
      </c>
      <c r="F3">
        <v>15</v>
      </c>
      <c r="G3">
        <v>30</v>
      </c>
      <c r="H3">
        <v>0</v>
      </c>
      <c r="I3">
        <v>4</v>
      </c>
      <c r="J3">
        <v>0</v>
      </c>
      <c r="K3">
        <v>4</v>
      </c>
      <c r="L3">
        <v>9599.9999999999982</v>
      </c>
      <c r="M3">
        <v>96000</v>
      </c>
      <c r="N3">
        <v>50000</v>
      </c>
      <c r="O3">
        <v>155600</v>
      </c>
      <c r="P3">
        <v>4625</v>
      </c>
      <c r="Q3">
        <v>693750</v>
      </c>
      <c r="R3">
        <v>849350</v>
      </c>
      <c r="S3">
        <v>0</v>
      </c>
      <c r="T3" t="s">
        <v>22</v>
      </c>
    </row>
    <row r="4" spans="1:20" x14ac:dyDescent="0.2">
      <c r="A4">
        <v>3</v>
      </c>
      <c r="B4">
        <v>64432</v>
      </c>
      <c r="C4">
        <v>14989</v>
      </c>
      <c r="D4">
        <v>3786</v>
      </c>
      <c r="E4">
        <v>15</v>
      </c>
      <c r="F4">
        <v>0</v>
      </c>
      <c r="G4">
        <v>15</v>
      </c>
      <c r="H4">
        <v>0</v>
      </c>
      <c r="I4">
        <v>1</v>
      </c>
      <c r="J4">
        <v>0</v>
      </c>
      <c r="K4">
        <v>1</v>
      </c>
      <c r="L4">
        <v>9599.9999999999982</v>
      </c>
      <c r="M4">
        <v>0</v>
      </c>
      <c r="N4">
        <v>50000</v>
      </c>
      <c r="O4">
        <v>59600</v>
      </c>
      <c r="P4">
        <v>1402</v>
      </c>
      <c r="Q4">
        <v>210300</v>
      </c>
      <c r="R4">
        <v>269900</v>
      </c>
      <c r="S4">
        <v>0</v>
      </c>
      <c r="T4" t="s">
        <v>22</v>
      </c>
    </row>
    <row r="5" spans="1:20" x14ac:dyDescent="0.2">
      <c r="A5">
        <v>4</v>
      </c>
      <c r="B5">
        <v>57964</v>
      </c>
      <c r="C5">
        <v>22725</v>
      </c>
      <c r="D5">
        <v>6815</v>
      </c>
      <c r="E5">
        <v>30</v>
      </c>
      <c r="F5">
        <v>15</v>
      </c>
      <c r="G5">
        <v>15</v>
      </c>
      <c r="H5">
        <v>0</v>
      </c>
      <c r="I5">
        <v>2</v>
      </c>
      <c r="J5">
        <v>0</v>
      </c>
      <c r="K5">
        <v>2</v>
      </c>
      <c r="L5">
        <v>19199.999999999996</v>
      </c>
      <c r="M5">
        <v>19199.999999999996</v>
      </c>
      <c r="N5">
        <v>50000</v>
      </c>
      <c r="O5">
        <v>88400</v>
      </c>
      <c r="P5">
        <v>2162</v>
      </c>
      <c r="Q5">
        <v>324300</v>
      </c>
      <c r="R5">
        <v>412700</v>
      </c>
      <c r="S5">
        <v>0</v>
      </c>
      <c r="T5" t="s">
        <v>22</v>
      </c>
    </row>
    <row r="6" spans="1:20" x14ac:dyDescent="0.2">
      <c r="A6">
        <v>5</v>
      </c>
      <c r="B6">
        <v>64500</v>
      </c>
      <c r="C6">
        <v>17411</v>
      </c>
      <c r="D6">
        <v>5251</v>
      </c>
      <c r="E6">
        <v>15</v>
      </c>
      <c r="F6">
        <v>15</v>
      </c>
      <c r="G6">
        <v>30</v>
      </c>
      <c r="H6">
        <v>0</v>
      </c>
      <c r="I6">
        <v>2</v>
      </c>
      <c r="J6">
        <v>0</v>
      </c>
      <c r="K6">
        <v>2</v>
      </c>
      <c r="L6">
        <v>9599.9999999999982</v>
      </c>
      <c r="M6">
        <v>19199.999999999996</v>
      </c>
      <c r="N6">
        <v>50000</v>
      </c>
      <c r="O6">
        <v>78800</v>
      </c>
      <c r="P6">
        <v>1652</v>
      </c>
      <c r="Q6">
        <v>247800</v>
      </c>
      <c r="R6">
        <v>326600</v>
      </c>
      <c r="S6">
        <v>0</v>
      </c>
      <c r="T6" t="s">
        <v>22</v>
      </c>
    </row>
    <row r="7" spans="1:20" x14ac:dyDescent="0.2">
      <c r="A7">
        <v>6</v>
      </c>
      <c r="B7">
        <v>64621</v>
      </c>
      <c r="C7">
        <v>17102</v>
      </c>
      <c r="D7">
        <v>4658</v>
      </c>
      <c r="E7">
        <v>15</v>
      </c>
      <c r="F7">
        <v>30</v>
      </c>
      <c r="G7">
        <v>15</v>
      </c>
      <c r="H7">
        <v>0</v>
      </c>
      <c r="I7">
        <v>2</v>
      </c>
      <c r="J7">
        <v>0</v>
      </c>
      <c r="K7">
        <v>2</v>
      </c>
      <c r="L7">
        <v>9599.9999999999982</v>
      </c>
      <c r="M7">
        <v>115200</v>
      </c>
      <c r="N7">
        <v>50000</v>
      </c>
      <c r="O7">
        <v>174800</v>
      </c>
      <c r="P7">
        <v>1601</v>
      </c>
      <c r="Q7">
        <v>240150</v>
      </c>
      <c r="R7">
        <v>414950</v>
      </c>
      <c r="S7">
        <v>0</v>
      </c>
      <c r="T7" t="s">
        <v>22</v>
      </c>
    </row>
    <row r="8" spans="1:20" x14ac:dyDescent="0.2">
      <c r="A8">
        <v>7</v>
      </c>
      <c r="B8">
        <v>64867</v>
      </c>
      <c r="C8">
        <v>18860</v>
      </c>
      <c r="D8">
        <v>6265</v>
      </c>
      <c r="E8">
        <v>15</v>
      </c>
      <c r="F8">
        <v>15</v>
      </c>
      <c r="G8">
        <v>15</v>
      </c>
      <c r="H8">
        <v>0</v>
      </c>
      <c r="I8">
        <v>2</v>
      </c>
      <c r="J8">
        <v>0</v>
      </c>
      <c r="K8">
        <v>2</v>
      </c>
      <c r="L8">
        <v>9599.9999999999982</v>
      </c>
      <c r="M8">
        <v>96000</v>
      </c>
      <c r="N8">
        <v>50000</v>
      </c>
      <c r="O8">
        <v>155600</v>
      </c>
      <c r="P8">
        <v>1796</v>
      </c>
      <c r="Q8">
        <v>269400</v>
      </c>
      <c r="R8">
        <v>425000</v>
      </c>
      <c r="S8">
        <v>0</v>
      </c>
      <c r="T8" t="s">
        <v>22</v>
      </c>
    </row>
    <row r="9" spans="1:20" x14ac:dyDescent="0.2">
      <c r="A9">
        <v>8</v>
      </c>
      <c r="B9">
        <v>71186</v>
      </c>
      <c r="C9">
        <v>14088</v>
      </c>
      <c r="D9">
        <v>4298</v>
      </c>
      <c r="E9">
        <v>0</v>
      </c>
      <c r="F9">
        <v>15</v>
      </c>
      <c r="G9">
        <v>15</v>
      </c>
      <c r="H9">
        <v>0</v>
      </c>
      <c r="I9">
        <v>1</v>
      </c>
      <c r="J9">
        <v>0</v>
      </c>
      <c r="K9">
        <v>1</v>
      </c>
      <c r="L9">
        <v>0</v>
      </c>
      <c r="M9">
        <v>96000</v>
      </c>
      <c r="N9">
        <v>50000</v>
      </c>
      <c r="O9">
        <v>146000</v>
      </c>
      <c r="P9">
        <v>1322</v>
      </c>
      <c r="Q9">
        <v>198300</v>
      </c>
      <c r="R9">
        <v>344300</v>
      </c>
      <c r="S9">
        <v>0</v>
      </c>
      <c r="T9" t="s">
        <v>22</v>
      </c>
    </row>
    <row r="10" spans="1:20" x14ac:dyDescent="0.2">
      <c r="A10">
        <v>9</v>
      </c>
      <c r="B10">
        <v>64464</v>
      </c>
      <c r="C10">
        <v>17330</v>
      </c>
      <c r="D10">
        <v>4597</v>
      </c>
      <c r="E10">
        <v>15</v>
      </c>
      <c r="F10">
        <v>15</v>
      </c>
      <c r="G10">
        <v>15</v>
      </c>
      <c r="H10">
        <v>0</v>
      </c>
      <c r="I10">
        <v>1</v>
      </c>
      <c r="J10">
        <v>0</v>
      </c>
      <c r="K10">
        <v>1</v>
      </c>
      <c r="L10">
        <v>9599.9999999999982</v>
      </c>
      <c r="M10">
        <v>19199.999999999996</v>
      </c>
      <c r="N10">
        <v>50000</v>
      </c>
      <c r="O10">
        <v>78800</v>
      </c>
      <c r="P10">
        <v>1626</v>
      </c>
      <c r="Q10">
        <v>243900</v>
      </c>
      <c r="R10">
        <v>322700</v>
      </c>
      <c r="S10">
        <v>0</v>
      </c>
      <c r="T10" t="s">
        <v>23</v>
      </c>
    </row>
    <row r="11" spans="1:20" x14ac:dyDescent="0.2">
      <c r="A11">
        <v>10</v>
      </c>
      <c r="B11">
        <v>71214</v>
      </c>
      <c r="C11">
        <v>16556</v>
      </c>
      <c r="D11">
        <v>4881</v>
      </c>
      <c r="E11">
        <v>0</v>
      </c>
      <c r="F11">
        <v>15</v>
      </c>
      <c r="G11">
        <v>15</v>
      </c>
      <c r="H11">
        <v>1</v>
      </c>
      <c r="I11">
        <v>0</v>
      </c>
      <c r="J11">
        <v>0</v>
      </c>
      <c r="K11">
        <v>1</v>
      </c>
      <c r="L11">
        <v>0</v>
      </c>
      <c r="M11">
        <v>96000</v>
      </c>
      <c r="N11">
        <v>50000</v>
      </c>
      <c r="O11">
        <v>146000</v>
      </c>
      <c r="P11">
        <v>1566</v>
      </c>
      <c r="Q11">
        <v>234900</v>
      </c>
      <c r="R11">
        <v>380900</v>
      </c>
      <c r="S11">
        <v>0</v>
      </c>
      <c r="T11" t="s">
        <v>24</v>
      </c>
    </row>
    <row r="12" spans="1:20" x14ac:dyDescent="0.2">
      <c r="A12">
        <v>11</v>
      </c>
      <c r="B12">
        <v>64304</v>
      </c>
      <c r="C12">
        <v>16416</v>
      </c>
      <c r="D12">
        <v>4113</v>
      </c>
      <c r="E12">
        <v>15</v>
      </c>
      <c r="F12">
        <v>0</v>
      </c>
      <c r="G12">
        <v>15</v>
      </c>
      <c r="H12">
        <v>0</v>
      </c>
      <c r="I12">
        <v>0</v>
      </c>
      <c r="J12">
        <v>1</v>
      </c>
      <c r="K12">
        <v>1</v>
      </c>
      <c r="L12">
        <v>9599.9999999999982</v>
      </c>
      <c r="M12">
        <v>0</v>
      </c>
      <c r="N12">
        <v>50000</v>
      </c>
      <c r="O12">
        <v>59600</v>
      </c>
      <c r="P12">
        <v>1532</v>
      </c>
      <c r="Q12">
        <v>229800</v>
      </c>
      <c r="R12">
        <v>289400</v>
      </c>
      <c r="S12">
        <v>0</v>
      </c>
      <c r="T12" t="s">
        <v>25</v>
      </c>
    </row>
    <row r="13" spans="1:20" x14ac:dyDescent="0.2">
      <c r="A13">
        <v>12</v>
      </c>
      <c r="B13">
        <v>70701</v>
      </c>
      <c r="C13">
        <v>17313</v>
      </c>
      <c r="D13">
        <v>5201</v>
      </c>
      <c r="E13">
        <v>0</v>
      </c>
      <c r="F13">
        <v>15</v>
      </c>
      <c r="G13">
        <v>30</v>
      </c>
      <c r="H13">
        <v>0</v>
      </c>
      <c r="I13">
        <v>1</v>
      </c>
      <c r="J13">
        <v>1</v>
      </c>
      <c r="K13">
        <v>2</v>
      </c>
      <c r="L13">
        <v>0</v>
      </c>
      <c r="M13">
        <v>96000</v>
      </c>
      <c r="N13">
        <v>50000</v>
      </c>
      <c r="O13">
        <v>146000</v>
      </c>
      <c r="P13">
        <v>1646</v>
      </c>
      <c r="Q13">
        <v>246900</v>
      </c>
      <c r="R13">
        <v>392900</v>
      </c>
      <c r="S13">
        <v>0</v>
      </c>
      <c r="T13" t="s">
        <v>26</v>
      </c>
    </row>
    <row r="14" spans="1:20" x14ac:dyDescent="0.2">
      <c r="A14">
        <v>13</v>
      </c>
      <c r="B14">
        <v>64387</v>
      </c>
      <c r="C14">
        <v>16320</v>
      </c>
      <c r="D14">
        <v>4427</v>
      </c>
      <c r="E14">
        <v>15</v>
      </c>
      <c r="F14">
        <v>15</v>
      </c>
      <c r="G14">
        <v>15</v>
      </c>
      <c r="H14">
        <v>0</v>
      </c>
      <c r="I14">
        <v>0</v>
      </c>
      <c r="J14">
        <v>1</v>
      </c>
      <c r="K14">
        <v>1</v>
      </c>
      <c r="L14">
        <v>9599.9999999999982</v>
      </c>
      <c r="M14">
        <v>19199.999999999996</v>
      </c>
      <c r="N14">
        <v>50000</v>
      </c>
      <c r="O14">
        <v>78800</v>
      </c>
      <c r="P14">
        <v>1525</v>
      </c>
      <c r="Q14">
        <v>228750</v>
      </c>
      <c r="R14">
        <v>307550</v>
      </c>
      <c r="S14">
        <v>0</v>
      </c>
      <c r="T14" t="s">
        <v>27</v>
      </c>
    </row>
    <row r="15" spans="1:20" x14ac:dyDescent="0.2">
      <c r="A15">
        <v>14</v>
      </c>
      <c r="B15">
        <v>64466</v>
      </c>
      <c r="C15">
        <v>17806</v>
      </c>
      <c r="D15">
        <v>4964</v>
      </c>
      <c r="E15">
        <v>15</v>
      </c>
      <c r="F15">
        <v>30</v>
      </c>
      <c r="G15">
        <v>0</v>
      </c>
      <c r="H15">
        <v>0</v>
      </c>
      <c r="I15">
        <v>2</v>
      </c>
      <c r="J15">
        <v>1</v>
      </c>
      <c r="K15">
        <v>3</v>
      </c>
      <c r="L15">
        <v>9599.9999999999982</v>
      </c>
      <c r="M15">
        <v>115200</v>
      </c>
      <c r="N15">
        <v>0</v>
      </c>
      <c r="O15">
        <v>124800</v>
      </c>
      <c r="P15">
        <v>1672</v>
      </c>
      <c r="Q15">
        <v>250800</v>
      </c>
      <c r="R15">
        <v>375600</v>
      </c>
      <c r="S15">
        <v>0</v>
      </c>
      <c r="T15" t="s">
        <v>28</v>
      </c>
    </row>
    <row r="16" spans="1:20" x14ac:dyDescent="0.2">
      <c r="A16">
        <v>15</v>
      </c>
      <c r="B16">
        <v>64074</v>
      </c>
      <c r="C16">
        <v>17279</v>
      </c>
      <c r="D16">
        <v>4553</v>
      </c>
      <c r="E16">
        <v>15</v>
      </c>
      <c r="F16">
        <v>15</v>
      </c>
      <c r="G16">
        <v>15</v>
      </c>
      <c r="H16">
        <v>1</v>
      </c>
      <c r="I16">
        <v>0</v>
      </c>
      <c r="J16">
        <v>0</v>
      </c>
      <c r="K16">
        <v>1</v>
      </c>
      <c r="L16">
        <v>9599.9999999999982</v>
      </c>
      <c r="M16">
        <v>19199.999999999996</v>
      </c>
      <c r="N16">
        <v>50000</v>
      </c>
      <c r="O16">
        <v>78800</v>
      </c>
      <c r="P16">
        <v>1619</v>
      </c>
      <c r="Q16">
        <v>242850</v>
      </c>
      <c r="R16">
        <v>321650</v>
      </c>
      <c r="S16">
        <v>0</v>
      </c>
      <c r="T16" t="s">
        <v>29</v>
      </c>
    </row>
    <row r="17" spans="1:20" x14ac:dyDescent="0.2">
      <c r="A17">
        <v>16</v>
      </c>
      <c r="B17">
        <v>71670</v>
      </c>
      <c r="C17">
        <v>17783</v>
      </c>
      <c r="D17">
        <v>5391</v>
      </c>
      <c r="E17">
        <v>0</v>
      </c>
      <c r="F17">
        <v>15</v>
      </c>
      <c r="G17">
        <v>15</v>
      </c>
      <c r="H17">
        <v>1</v>
      </c>
      <c r="I17">
        <v>0</v>
      </c>
      <c r="J17">
        <v>0</v>
      </c>
      <c r="K17">
        <v>1</v>
      </c>
      <c r="L17">
        <v>0</v>
      </c>
      <c r="M17">
        <v>96000</v>
      </c>
      <c r="N17">
        <v>50000</v>
      </c>
      <c r="O17">
        <v>146000</v>
      </c>
      <c r="P17">
        <v>1694</v>
      </c>
      <c r="Q17">
        <v>254100</v>
      </c>
      <c r="R17">
        <v>400100</v>
      </c>
      <c r="S17">
        <v>0</v>
      </c>
      <c r="T17" t="s">
        <v>30</v>
      </c>
    </row>
    <row r="18" spans="1:20" x14ac:dyDescent="0.2">
      <c r="A18">
        <v>17</v>
      </c>
      <c r="B18">
        <v>51465</v>
      </c>
      <c r="C18">
        <v>34350</v>
      </c>
      <c r="D18">
        <v>11431</v>
      </c>
      <c r="E18">
        <v>45</v>
      </c>
      <c r="F18">
        <v>15</v>
      </c>
      <c r="G18">
        <v>15</v>
      </c>
      <c r="H18">
        <v>0</v>
      </c>
      <c r="I18">
        <v>3</v>
      </c>
      <c r="J18">
        <v>1</v>
      </c>
      <c r="K18">
        <v>4</v>
      </c>
      <c r="L18">
        <v>28799.999999999996</v>
      </c>
      <c r="M18">
        <v>19199.999999999996</v>
      </c>
      <c r="N18">
        <v>50000</v>
      </c>
      <c r="O18">
        <v>98000</v>
      </c>
      <c r="P18">
        <v>3316</v>
      </c>
      <c r="Q18">
        <v>497400</v>
      </c>
      <c r="R18">
        <v>595400</v>
      </c>
      <c r="S18">
        <v>0</v>
      </c>
      <c r="T18" t="s">
        <v>23</v>
      </c>
    </row>
    <row r="19" spans="1:20" x14ac:dyDescent="0.2">
      <c r="A19">
        <v>18</v>
      </c>
      <c r="B19">
        <v>71379</v>
      </c>
      <c r="C19">
        <v>16152</v>
      </c>
      <c r="D19">
        <v>5175</v>
      </c>
      <c r="E19">
        <v>0</v>
      </c>
      <c r="F19">
        <v>0</v>
      </c>
      <c r="G19">
        <v>30</v>
      </c>
      <c r="H19">
        <v>0</v>
      </c>
      <c r="I19">
        <v>2</v>
      </c>
      <c r="J19">
        <v>0</v>
      </c>
      <c r="K19">
        <v>2</v>
      </c>
      <c r="L19">
        <v>0</v>
      </c>
      <c r="M19">
        <v>0</v>
      </c>
      <c r="N19">
        <v>50000</v>
      </c>
      <c r="O19">
        <v>50000</v>
      </c>
      <c r="P19">
        <v>1529</v>
      </c>
      <c r="Q19">
        <v>229350</v>
      </c>
      <c r="R19">
        <v>279350</v>
      </c>
      <c r="S19">
        <v>0</v>
      </c>
      <c r="T19" t="s">
        <v>31</v>
      </c>
    </row>
    <row r="20" spans="1:20" x14ac:dyDescent="0.2">
      <c r="A20">
        <v>19</v>
      </c>
      <c r="B20">
        <v>64902</v>
      </c>
      <c r="C20">
        <v>29730</v>
      </c>
      <c r="D20">
        <v>11878</v>
      </c>
      <c r="E20">
        <v>15</v>
      </c>
      <c r="F20">
        <v>30</v>
      </c>
      <c r="G20">
        <v>0</v>
      </c>
      <c r="H20">
        <v>3</v>
      </c>
      <c r="I20">
        <v>1</v>
      </c>
      <c r="J20">
        <v>0</v>
      </c>
      <c r="K20">
        <v>4</v>
      </c>
      <c r="L20">
        <v>9599.9999999999982</v>
      </c>
      <c r="M20">
        <v>115200</v>
      </c>
      <c r="N20">
        <v>0</v>
      </c>
      <c r="O20">
        <v>124800</v>
      </c>
      <c r="P20">
        <v>2874</v>
      </c>
      <c r="Q20">
        <v>431100</v>
      </c>
      <c r="R20">
        <v>555900</v>
      </c>
      <c r="S20">
        <v>0</v>
      </c>
      <c r="T20" t="s">
        <v>32</v>
      </c>
    </row>
    <row r="21" spans="1:20" x14ac:dyDescent="0.2">
      <c r="A21">
        <v>20</v>
      </c>
      <c r="B21">
        <v>64747</v>
      </c>
      <c r="C21">
        <v>30380</v>
      </c>
      <c r="D21">
        <v>10985</v>
      </c>
      <c r="E21">
        <v>15</v>
      </c>
      <c r="F21">
        <v>15</v>
      </c>
      <c r="G21">
        <v>15</v>
      </c>
      <c r="H21">
        <v>1</v>
      </c>
      <c r="I21">
        <v>1</v>
      </c>
      <c r="J21">
        <v>0</v>
      </c>
      <c r="K21">
        <v>2</v>
      </c>
      <c r="L21">
        <v>9599.9999999999982</v>
      </c>
      <c r="M21">
        <v>19199.999999999996</v>
      </c>
      <c r="N21">
        <v>50000</v>
      </c>
      <c r="O21">
        <v>78800</v>
      </c>
      <c r="P21">
        <v>2939</v>
      </c>
      <c r="Q21">
        <v>440850</v>
      </c>
      <c r="R21">
        <v>519650</v>
      </c>
      <c r="S21">
        <v>0</v>
      </c>
      <c r="T21" t="s">
        <v>32</v>
      </c>
    </row>
    <row r="22" spans="1:20" x14ac:dyDescent="0.2">
      <c r="A22">
        <v>21</v>
      </c>
      <c r="B22">
        <v>70767</v>
      </c>
      <c r="C22">
        <v>18706</v>
      </c>
      <c r="D22">
        <v>5655</v>
      </c>
      <c r="E22">
        <v>0</v>
      </c>
      <c r="F22">
        <v>15</v>
      </c>
      <c r="G22">
        <v>15</v>
      </c>
      <c r="H22">
        <v>1</v>
      </c>
      <c r="I22">
        <v>0</v>
      </c>
      <c r="J22">
        <v>0</v>
      </c>
      <c r="K22">
        <v>1</v>
      </c>
      <c r="L22">
        <v>0</v>
      </c>
      <c r="M22">
        <v>96000</v>
      </c>
      <c r="N22">
        <v>50000</v>
      </c>
      <c r="O22">
        <v>146000</v>
      </c>
      <c r="P22">
        <v>1789</v>
      </c>
      <c r="Q22">
        <v>268350</v>
      </c>
      <c r="R22">
        <v>414350</v>
      </c>
      <c r="S22">
        <v>0</v>
      </c>
      <c r="T22" t="s">
        <v>33</v>
      </c>
    </row>
    <row r="23" spans="1:20" x14ac:dyDescent="0.2">
      <c r="A23">
        <v>22</v>
      </c>
      <c r="B23">
        <v>64556</v>
      </c>
      <c r="C23">
        <v>16740</v>
      </c>
      <c r="D23">
        <v>4268</v>
      </c>
      <c r="E23">
        <v>15</v>
      </c>
      <c r="F23">
        <v>0</v>
      </c>
      <c r="G23">
        <v>30</v>
      </c>
      <c r="H23">
        <v>1</v>
      </c>
      <c r="I23">
        <v>0</v>
      </c>
      <c r="J23">
        <v>1</v>
      </c>
      <c r="K23">
        <v>2</v>
      </c>
      <c r="L23">
        <v>9599.9999999999982</v>
      </c>
      <c r="M23">
        <v>0</v>
      </c>
      <c r="N23">
        <v>50000</v>
      </c>
      <c r="O23">
        <v>59600</v>
      </c>
      <c r="P23">
        <v>1562</v>
      </c>
      <c r="Q23">
        <v>234300</v>
      </c>
      <c r="R23">
        <v>293900</v>
      </c>
      <c r="S23">
        <v>0</v>
      </c>
      <c r="T23" t="s">
        <v>23</v>
      </c>
    </row>
    <row r="24" spans="1:20" x14ac:dyDescent="0.2">
      <c r="A24">
        <v>23</v>
      </c>
      <c r="B24">
        <v>64065</v>
      </c>
      <c r="C24">
        <v>17109</v>
      </c>
      <c r="D24">
        <v>4583</v>
      </c>
      <c r="E24">
        <v>15</v>
      </c>
      <c r="F24">
        <v>15</v>
      </c>
      <c r="G24">
        <v>0</v>
      </c>
      <c r="H24">
        <v>1</v>
      </c>
      <c r="I24">
        <v>0</v>
      </c>
      <c r="J24">
        <v>1</v>
      </c>
      <c r="K24">
        <v>2</v>
      </c>
      <c r="L24">
        <v>9599.9999999999982</v>
      </c>
      <c r="M24">
        <v>19199.999999999996</v>
      </c>
      <c r="N24">
        <v>0</v>
      </c>
      <c r="O24">
        <v>28799.999999999996</v>
      </c>
      <c r="P24">
        <v>1603</v>
      </c>
      <c r="Q24">
        <v>240450</v>
      </c>
      <c r="R24">
        <v>269250</v>
      </c>
      <c r="S24">
        <v>0</v>
      </c>
      <c r="T24" t="s">
        <v>34</v>
      </c>
    </row>
    <row r="25" spans="1:20" x14ac:dyDescent="0.2">
      <c r="A25">
        <v>24</v>
      </c>
      <c r="B25">
        <v>58406</v>
      </c>
      <c r="C25">
        <v>32603</v>
      </c>
      <c r="D25">
        <v>10448</v>
      </c>
      <c r="E25">
        <v>30</v>
      </c>
      <c r="F25">
        <v>0</v>
      </c>
      <c r="G25">
        <v>30</v>
      </c>
      <c r="H25">
        <v>2</v>
      </c>
      <c r="I25">
        <v>0</v>
      </c>
      <c r="J25">
        <v>2</v>
      </c>
      <c r="K25">
        <v>4</v>
      </c>
      <c r="L25">
        <v>19199.999999999996</v>
      </c>
      <c r="M25">
        <v>0</v>
      </c>
      <c r="N25">
        <v>50000</v>
      </c>
      <c r="O25">
        <v>69200</v>
      </c>
      <c r="P25">
        <v>3145</v>
      </c>
      <c r="Q25">
        <v>471750</v>
      </c>
      <c r="R25">
        <v>540950</v>
      </c>
      <c r="S25">
        <v>0</v>
      </c>
      <c r="T25" t="s">
        <v>35</v>
      </c>
    </row>
    <row r="26" spans="1:20" x14ac:dyDescent="0.2">
      <c r="A26">
        <v>25</v>
      </c>
      <c r="B26">
        <v>57182</v>
      </c>
      <c r="C26">
        <v>17704</v>
      </c>
      <c r="D26">
        <v>4786</v>
      </c>
      <c r="E26">
        <v>30</v>
      </c>
      <c r="F26">
        <v>30</v>
      </c>
      <c r="G26">
        <v>15</v>
      </c>
      <c r="H26">
        <v>1</v>
      </c>
      <c r="I26">
        <v>0</v>
      </c>
      <c r="J26">
        <v>1</v>
      </c>
      <c r="K26">
        <v>2</v>
      </c>
      <c r="L26">
        <v>19199.999999999996</v>
      </c>
      <c r="M26">
        <v>38399.999999999993</v>
      </c>
      <c r="N26">
        <v>50000</v>
      </c>
      <c r="O26">
        <v>107600</v>
      </c>
      <c r="P26">
        <v>1665</v>
      </c>
      <c r="Q26">
        <v>249750</v>
      </c>
      <c r="R26">
        <v>357350</v>
      </c>
      <c r="S26">
        <v>0</v>
      </c>
      <c r="T26" t="s">
        <v>36</v>
      </c>
    </row>
    <row r="27" spans="1:20" x14ac:dyDescent="0.2">
      <c r="A27">
        <v>26</v>
      </c>
      <c r="B27">
        <v>64471</v>
      </c>
      <c r="C27">
        <v>18133</v>
      </c>
      <c r="D27">
        <v>4913</v>
      </c>
      <c r="E27">
        <v>15</v>
      </c>
      <c r="F27">
        <v>0</v>
      </c>
      <c r="G27">
        <v>15</v>
      </c>
      <c r="H27">
        <v>0</v>
      </c>
      <c r="I27">
        <v>0</v>
      </c>
      <c r="J27">
        <v>1</v>
      </c>
      <c r="K27">
        <v>1</v>
      </c>
      <c r="L27">
        <v>9599.9999999999982</v>
      </c>
      <c r="M27">
        <v>0</v>
      </c>
      <c r="N27">
        <v>50000</v>
      </c>
      <c r="O27">
        <v>59600</v>
      </c>
      <c r="P27">
        <v>1709</v>
      </c>
      <c r="Q27">
        <v>256350</v>
      </c>
      <c r="R27">
        <v>315950</v>
      </c>
      <c r="S27">
        <v>0</v>
      </c>
      <c r="T27" t="s">
        <v>37</v>
      </c>
    </row>
    <row r="28" spans="1:20" x14ac:dyDescent="0.2">
      <c r="A28">
        <v>27</v>
      </c>
      <c r="B28">
        <v>70846</v>
      </c>
      <c r="C28">
        <v>17119</v>
      </c>
      <c r="D28">
        <v>5021</v>
      </c>
      <c r="E28">
        <v>0</v>
      </c>
      <c r="F28">
        <v>0</v>
      </c>
      <c r="G28">
        <v>15</v>
      </c>
      <c r="H28">
        <v>2</v>
      </c>
      <c r="I28">
        <v>0</v>
      </c>
      <c r="J28">
        <v>0</v>
      </c>
      <c r="K28">
        <v>2</v>
      </c>
      <c r="L28">
        <v>0</v>
      </c>
      <c r="M28">
        <v>0</v>
      </c>
      <c r="N28">
        <v>50000</v>
      </c>
      <c r="O28">
        <v>50000</v>
      </c>
      <c r="P28">
        <v>1627</v>
      </c>
      <c r="Q28">
        <v>244050</v>
      </c>
      <c r="R28">
        <v>294050</v>
      </c>
      <c r="S28">
        <v>0</v>
      </c>
      <c r="T28" t="s">
        <v>35</v>
      </c>
    </row>
    <row r="29" spans="1:20" x14ac:dyDescent="0.2">
      <c r="A29">
        <v>28</v>
      </c>
      <c r="B29">
        <v>57587</v>
      </c>
      <c r="C29">
        <v>42567</v>
      </c>
      <c r="D29">
        <v>15996</v>
      </c>
      <c r="E29">
        <v>30</v>
      </c>
      <c r="F29">
        <v>60</v>
      </c>
      <c r="G29">
        <v>0</v>
      </c>
      <c r="H29">
        <v>1</v>
      </c>
      <c r="I29">
        <v>1</v>
      </c>
      <c r="J29">
        <v>3</v>
      </c>
      <c r="K29">
        <v>5</v>
      </c>
      <c r="L29">
        <v>19199.999999999996</v>
      </c>
      <c r="M29">
        <v>230400</v>
      </c>
      <c r="N29">
        <v>0</v>
      </c>
      <c r="O29">
        <v>249600</v>
      </c>
      <c r="P29">
        <v>4153</v>
      </c>
      <c r="Q29">
        <v>622950</v>
      </c>
      <c r="R29">
        <v>872550</v>
      </c>
      <c r="S29">
        <v>0</v>
      </c>
      <c r="T29" t="s">
        <v>38</v>
      </c>
    </row>
    <row r="30" spans="1:20" x14ac:dyDescent="0.2">
      <c r="A30">
        <v>29</v>
      </c>
      <c r="B30">
        <v>64681</v>
      </c>
      <c r="C30">
        <v>20456</v>
      </c>
      <c r="D30">
        <v>6579</v>
      </c>
      <c r="E30">
        <v>15</v>
      </c>
      <c r="F30">
        <v>30</v>
      </c>
      <c r="G30">
        <v>15</v>
      </c>
      <c r="H30">
        <v>2</v>
      </c>
      <c r="I30">
        <v>0</v>
      </c>
      <c r="J30">
        <v>0</v>
      </c>
      <c r="K30">
        <v>2</v>
      </c>
      <c r="L30">
        <v>9599.9999999999982</v>
      </c>
      <c r="M30">
        <v>115200</v>
      </c>
      <c r="N30">
        <v>50000</v>
      </c>
      <c r="O30">
        <v>174800</v>
      </c>
      <c r="P30">
        <v>1955</v>
      </c>
      <c r="Q30">
        <v>293250</v>
      </c>
      <c r="R30">
        <v>468050</v>
      </c>
      <c r="S30">
        <v>0</v>
      </c>
      <c r="T30" t="s">
        <v>39</v>
      </c>
    </row>
    <row r="31" spans="1:20" x14ac:dyDescent="0.2">
      <c r="A31">
        <v>30</v>
      </c>
      <c r="B31">
        <v>64408</v>
      </c>
      <c r="C31">
        <v>17298</v>
      </c>
      <c r="D31">
        <v>4907</v>
      </c>
      <c r="E31">
        <v>15</v>
      </c>
      <c r="F31">
        <v>15</v>
      </c>
      <c r="G31">
        <v>15</v>
      </c>
      <c r="H31">
        <v>1</v>
      </c>
      <c r="I31">
        <v>0</v>
      </c>
      <c r="J31">
        <v>1</v>
      </c>
      <c r="K31">
        <v>2</v>
      </c>
      <c r="L31">
        <v>9599.9999999999982</v>
      </c>
      <c r="M31">
        <v>19199.999999999996</v>
      </c>
      <c r="N31">
        <v>50000</v>
      </c>
      <c r="O31">
        <v>78800</v>
      </c>
      <c r="P31">
        <v>1623</v>
      </c>
      <c r="Q31">
        <v>243450</v>
      </c>
      <c r="R31">
        <v>322250</v>
      </c>
      <c r="S31">
        <v>0</v>
      </c>
      <c r="T31" t="s">
        <v>40</v>
      </c>
    </row>
    <row r="32" spans="1:20" x14ac:dyDescent="0.2">
      <c r="A32">
        <v>31</v>
      </c>
      <c r="B32">
        <v>65367</v>
      </c>
      <c r="C32">
        <v>32435</v>
      </c>
      <c r="D32">
        <v>14699</v>
      </c>
      <c r="E32">
        <v>15</v>
      </c>
      <c r="F32">
        <v>15</v>
      </c>
      <c r="G32">
        <v>15</v>
      </c>
      <c r="H32">
        <v>0</v>
      </c>
      <c r="I32">
        <v>2</v>
      </c>
      <c r="J32">
        <v>1</v>
      </c>
      <c r="K32">
        <v>3</v>
      </c>
      <c r="L32">
        <v>9599.9999999999982</v>
      </c>
      <c r="M32">
        <v>96000</v>
      </c>
      <c r="N32">
        <v>50000</v>
      </c>
      <c r="O32">
        <v>155600</v>
      </c>
      <c r="P32">
        <v>3161</v>
      </c>
      <c r="Q32">
        <v>474150</v>
      </c>
      <c r="R32">
        <v>629750</v>
      </c>
      <c r="S32">
        <v>0</v>
      </c>
      <c r="T32" t="s">
        <v>23</v>
      </c>
    </row>
    <row r="33" spans="1:20" x14ac:dyDescent="0.2">
      <c r="A33">
        <v>32</v>
      </c>
      <c r="B33">
        <v>64463</v>
      </c>
      <c r="C33">
        <v>16889</v>
      </c>
      <c r="D33">
        <v>4257</v>
      </c>
      <c r="E33">
        <v>15</v>
      </c>
      <c r="F33">
        <v>15</v>
      </c>
      <c r="G33">
        <v>15</v>
      </c>
      <c r="H33">
        <v>1</v>
      </c>
      <c r="I33">
        <v>0</v>
      </c>
      <c r="J33">
        <v>1</v>
      </c>
      <c r="K33">
        <v>2</v>
      </c>
      <c r="L33">
        <v>9599.9999999999982</v>
      </c>
      <c r="M33">
        <v>19199.999999999996</v>
      </c>
      <c r="N33">
        <v>50000</v>
      </c>
      <c r="O33">
        <v>78800</v>
      </c>
      <c r="P33">
        <v>1583</v>
      </c>
      <c r="Q33">
        <v>237450</v>
      </c>
      <c r="R33">
        <v>316250</v>
      </c>
      <c r="S33">
        <v>0</v>
      </c>
      <c r="T33" t="s">
        <v>24</v>
      </c>
    </row>
    <row r="34" spans="1:20" x14ac:dyDescent="0.2">
      <c r="A34">
        <v>33</v>
      </c>
      <c r="B34">
        <v>70639</v>
      </c>
      <c r="C34">
        <v>17772</v>
      </c>
      <c r="D34">
        <v>5634</v>
      </c>
      <c r="E34">
        <v>0</v>
      </c>
      <c r="F34">
        <v>15</v>
      </c>
      <c r="G34">
        <v>15</v>
      </c>
      <c r="H34">
        <v>1</v>
      </c>
      <c r="I34">
        <v>0</v>
      </c>
      <c r="J34">
        <v>0</v>
      </c>
      <c r="K34">
        <v>1</v>
      </c>
      <c r="L34">
        <v>0</v>
      </c>
      <c r="M34">
        <v>96000</v>
      </c>
      <c r="N34">
        <v>50000</v>
      </c>
      <c r="O34">
        <v>146000</v>
      </c>
      <c r="P34">
        <v>1690</v>
      </c>
      <c r="Q34">
        <v>253500</v>
      </c>
      <c r="R34">
        <v>399500</v>
      </c>
      <c r="S34">
        <v>0</v>
      </c>
      <c r="T34" t="s">
        <v>25</v>
      </c>
    </row>
    <row r="35" spans="1:20" x14ac:dyDescent="0.2">
      <c r="A35">
        <v>34</v>
      </c>
      <c r="B35">
        <v>64392</v>
      </c>
      <c r="C35">
        <v>17433</v>
      </c>
      <c r="D35">
        <v>4592</v>
      </c>
      <c r="E35">
        <v>15</v>
      </c>
      <c r="F35">
        <v>0</v>
      </c>
      <c r="G35">
        <v>15</v>
      </c>
      <c r="H35">
        <v>0</v>
      </c>
      <c r="I35">
        <v>0</v>
      </c>
      <c r="J35">
        <v>1</v>
      </c>
      <c r="K35">
        <v>1</v>
      </c>
      <c r="L35">
        <v>9599.9999999999982</v>
      </c>
      <c r="M35">
        <v>0</v>
      </c>
      <c r="N35">
        <v>50000</v>
      </c>
      <c r="O35">
        <v>59600</v>
      </c>
      <c r="P35">
        <v>1644</v>
      </c>
      <c r="Q35">
        <v>246600</v>
      </c>
      <c r="R35">
        <v>306200</v>
      </c>
      <c r="S35">
        <v>0</v>
      </c>
      <c r="T35" t="s">
        <v>29</v>
      </c>
    </row>
    <row r="36" spans="1:20" x14ac:dyDescent="0.2">
      <c r="A36">
        <v>35</v>
      </c>
      <c r="B36">
        <v>64880</v>
      </c>
      <c r="C36">
        <v>16422</v>
      </c>
      <c r="D36">
        <v>5063</v>
      </c>
      <c r="E36">
        <v>15</v>
      </c>
      <c r="F36">
        <v>15</v>
      </c>
      <c r="G36">
        <v>15</v>
      </c>
      <c r="H36">
        <v>1</v>
      </c>
      <c r="I36">
        <v>0</v>
      </c>
      <c r="J36">
        <v>1</v>
      </c>
      <c r="K36">
        <v>2</v>
      </c>
      <c r="L36">
        <v>9599.9999999999982</v>
      </c>
      <c r="M36">
        <v>19199.999999999996</v>
      </c>
      <c r="N36">
        <v>50000</v>
      </c>
      <c r="O36">
        <v>78800</v>
      </c>
      <c r="P36">
        <v>1557</v>
      </c>
      <c r="Q36">
        <v>233550</v>
      </c>
      <c r="R36">
        <v>312350</v>
      </c>
      <c r="S36">
        <v>0</v>
      </c>
      <c r="T36" t="s">
        <v>38</v>
      </c>
    </row>
    <row r="37" spans="1:20" x14ac:dyDescent="0.2">
      <c r="A37">
        <v>36</v>
      </c>
      <c r="B37">
        <v>64364</v>
      </c>
      <c r="C37">
        <v>17359</v>
      </c>
      <c r="D37">
        <v>4583</v>
      </c>
      <c r="E37">
        <v>15</v>
      </c>
      <c r="F37">
        <v>0</v>
      </c>
      <c r="G37">
        <v>15</v>
      </c>
      <c r="H37">
        <v>1</v>
      </c>
      <c r="I37">
        <v>0</v>
      </c>
      <c r="J37">
        <v>0</v>
      </c>
      <c r="K37">
        <v>1</v>
      </c>
      <c r="L37">
        <v>9599.9999999999982</v>
      </c>
      <c r="M37">
        <v>0</v>
      </c>
      <c r="N37">
        <v>50000</v>
      </c>
      <c r="O37">
        <v>59600</v>
      </c>
      <c r="P37">
        <v>1630</v>
      </c>
      <c r="Q37">
        <v>244500</v>
      </c>
      <c r="R37">
        <v>304100</v>
      </c>
      <c r="S37">
        <v>0</v>
      </c>
      <c r="T37" t="s">
        <v>41</v>
      </c>
    </row>
    <row r="38" spans="1:20" x14ac:dyDescent="0.2">
      <c r="A38">
        <v>37</v>
      </c>
      <c r="B38">
        <v>64405</v>
      </c>
      <c r="C38">
        <v>15612</v>
      </c>
      <c r="D38">
        <v>3922</v>
      </c>
      <c r="E38">
        <v>15</v>
      </c>
      <c r="F38">
        <v>15</v>
      </c>
      <c r="G38">
        <v>15</v>
      </c>
      <c r="H38">
        <v>1</v>
      </c>
      <c r="I38">
        <v>0</v>
      </c>
      <c r="J38">
        <v>0</v>
      </c>
      <c r="K38">
        <v>1</v>
      </c>
      <c r="L38">
        <v>9599.9999999999982</v>
      </c>
      <c r="M38">
        <v>19199.999999999996</v>
      </c>
      <c r="N38">
        <v>50000</v>
      </c>
      <c r="O38">
        <v>78800</v>
      </c>
      <c r="P38">
        <v>1452</v>
      </c>
      <c r="Q38">
        <v>217800</v>
      </c>
      <c r="R38">
        <v>296600</v>
      </c>
      <c r="S38">
        <v>0</v>
      </c>
      <c r="T38" t="s">
        <v>26</v>
      </c>
    </row>
    <row r="39" spans="1:20" x14ac:dyDescent="0.2">
      <c r="A39">
        <v>38</v>
      </c>
      <c r="B39">
        <v>45405</v>
      </c>
      <c r="C39">
        <v>54750</v>
      </c>
      <c r="D39">
        <v>20436</v>
      </c>
      <c r="E39">
        <v>60</v>
      </c>
      <c r="F39">
        <v>19</v>
      </c>
      <c r="G39">
        <v>4</v>
      </c>
      <c r="H39">
        <v>2</v>
      </c>
      <c r="I39">
        <v>3</v>
      </c>
      <c r="J39">
        <v>1</v>
      </c>
      <c r="K39">
        <v>6</v>
      </c>
      <c r="L39">
        <v>38399.999999999993</v>
      </c>
      <c r="M39">
        <v>120000</v>
      </c>
      <c r="N39">
        <v>50000</v>
      </c>
      <c r="O39">
        <v>208400</v>
      </c>
      <c r="P39">
        <v>5413</v>
      </c>
      <c r="Q39">
        <v>811950</v>
      </c>
      <c r="R39">
        <v>1020350</v>
      </c>
      <c r="S39">
        <v>0</v>
      </c>
      <c r="T39" t="s">
        <v>39</v>
      </c>
    </row>
    <row r="40" spans="1:20" x14ac:dyDescent="0.2">
      <c r="A40">
        <v>39</v>
      </c>
      <c r="B40">
        <v>64699</v>
      </c>
      <c r="C40">
        <v>17227</v>
      </c>
      <c r="D40">
        <v>4826</v>
      </c>
      <c r="E40">
        <v>15</v>
      </c>
      <c r="F40">
        <v>30</v>
      </c>
      <c r="G40">
        <v>15</v>
      </c>
      <c r="H40">
        <v>1</v>
      </c>
      <c r="I40">
        <v>0</v>
      </c>
      <c r="J40">
        <v>1</v>
      </c>
      <c r="K40">
        <v>2</v>
      </c>
      <c r="L40">
        <v>9599.9999999999982</v>
      </c>
      <c r="M40">
        <v>115200</v>
      </c>
      <c r="N40">
        <v>50000</v>
      </c>
      <c r="O40">
        <v>174800</v>
      </c>
      <c r="P40">
        <v>1616</v>
      </c>
      <c r="Q40">
        <v>242400</v>
      </c>
      <c r="R40">
        <v>417200</v>
      </c>
      <c r="S40">
        <v>0</v>
      </c>
      <c r="T40" t="s">
        <v>30</v>
      </c>
    </row>
    <row r="41" spans="1:20" x14ac:dyDescent="0.2">
      <c r="A41">
        <v>40</v>
      </c>
      <c r="B41">
        <v>57860</v>
      </c>
      <c r="C41">
        <v>23640</v>
      </c>
      <c r="D41">
        <v>7136</v>
      </c>
      <c r="E41">
        <v>30</v>
      </c>
      <c r="F41">
        <v>15</v>
      </c>
      <c r="G41">
        <v>30</v>
      </c>
      <c r="H41">
        <v>2</v>
      </c>
      <c r="I41">
        <v>0</v>
      </c>
      <c r="J41">
        <v>1</v>
      </c>
      <c r="K41">
        <v>3</v>
      </c>
      <c r="L41">
        <v>19199.999999999996</v>
      </c>
      <c r="M41">
        <v>19199.999999999996</v>
      </c>
      <c r="N41">
        <v>50000</v>
      </c>
      <c r="O41">
        <v>88400</v>
      </c>
      <c r="P41">
        <v>2253</v>
      </c>
      <c r="Q41">
        <v>337950</v>
      </c>
      <c r="R41">
        <v>426350</v>
      </c>
      <c r="S41">
        <v>0</v>
      </c>
      <c r="T41" t="s">
        <v>23</v>
      </c>
    </row>
    <row r="42" spans="1:20" x14ac:dyDescent="0.2">
      <c r="A42">
        <v>41</v>
      </c>
      <c r="B42">
        <v>64532</v>
      </c>
      <c r="C42">
        <v>18065</v>
      </c>
      <c r="D42">
        <v>5433</v>
      </c>
      <c r="E42">
        <v>15</v>
      </c>
      <c r="F42">
        <v>15</v>
      </c>
      <c r="G42">
        <v>15</v>
      </c>
      <c r="H42">
        <v>2</v>
      </c>
      <c r="I42">
        <v>0</v>
      </c>
      <c r="J42">
        <v>0</v>
      </c>
      <c r="K42">
        <v>2</v>
      </c>
      <c r="L42">
        <v>9599.9999999999982</v>
      </c>
      <c r="M42">
        <v>19199.999999999996</v>
      </c>
      <c r="N42">
        <v>50000</v>
      </c>
      <c r="O42">
        <v>78800</v>
      </c>
      <c r="P42">
        <v>1717</v>
      </c>
      <c r="Q42">
        <v>257550</v>
      </c>
      <c r="R42">
        <v>336350</v>
      </c>
      <c r="S42">
        <v>0</v>
      </c>
      <c r="T42" t="s">
        <v>32</v>
      </c>
    </row>
    <row r="43" spans="1:20" x14ac:dyDescent="0.2">
      <c r="A43">
        <v>42</v>
      </c>
      <c r="B43">
        <v>64081</v>
      </c>
      <c r="C43">
        <v>16249</v>
      </c>
      <c r="D43">
        <v>4097</v>
      </c>
      <c r="E43">
        <v>15</v>
      </c>
      <c r="F43">
        <v>15</v>
      </c>
      <c r="G43">
        <v>15</v>
      </c>
      <c r="H43">
        <v>1</v>
      </c>
      <c r="I43">
        <v>0</v>
      </c>
      <c r="J43">
        <v>0</v>
      </c>
      <c r="K43">
        <v>1</v>
      </c>
      <c r="L43">
        <v>9599.9999999999982</v>
      </c>
      <c r="M43">
        <v>19199.999999999996</v>
      </c>
      <c r="N43">
        <v>50000</v>
      </c>
      <c r="O43">
        <v>78800</v>
      </c>
      <c r="P43">
        <v>1517</v>
      </c>
      <c r="Q43">
        <v>227550</v>
      </c>
      <c r="R43">
        <v>306350</v>
      </c>
      <c r="S43">
        <v>0</v>
      </c>
      <c r="T43" t="s">
        <v>33</v>
      </c>
    </row>
    <row r="44" spans="1:20" x14ac:dyDescent="0.2">
      <c r="A44">
        <v>43</v>
      </c>
      <c r="B44">
        <v>64748</v>
      </c>
      <c r="C44">
        <v>19112</v>
      </c>
      <c r="D44">
        <v>5881</v>
      </c>
      <c r="E44">
        <v>15</v>
      </c>
      <c r="F44">
        <v>15</v>
      </c>
      <c r="G44">
        <v>30</v>
      </c>
      <c r="H44">
        <v>2</v>
      </c>
      <c r="I44">
        <v>0</v>
      </c>
      <c r="J44">
        <v>0</v>
      </c>
      <c r="K44">
        <v>2</v>
      </c>
      <c r="L44">
        <v>9599.9999999999982</v>
      </c>
      <c r="M44">
        <v>19199.999999999996</v>
      </c>
      <c r="N44">
        <v>50000</v>
      </c>
      <c r="O44">
        <v>78800</v>
      </c>
      <c r="P44">
        <v>1828</v>
      </c>
      <c r="Q44">
        <v>274200</v>
      </c>
      <c r="R44">
        <v>353000</v>
      </c>
      <c r="S44">
        <v>0</v>
      </c>
      <c r="T44" t="s">
        <v>31</v>
      </c>
    </row>
    <row r="45" spans="1:20" x14ac:dyDescent="0.2">
      <c r="A45">
        <v>44</v>
      </c>
      <c r="B45">
        <v>64443</v>
      </c>
      <c r="C45">
        <v>17880</v>
      </c>
      <c r="D45">
        <v>4600</v>
      </c>
      <c r="E45">
        <v>15</v>
      </c>
      <c r="F45">
        <v>0</v>
      </c>
      <c r="G45">
        <v>15</v>
      </c>
      <c r="H45">
        <v>0</v>
      </c>
      <c r="I45">
        <v>0</v>
      </c>
      <c r="J45">
        <v>1</v>
      </c>
      <c r="K45">
        <v>1</v>
      </c>
      <c r="L45">
        <v>9599.9999999999982</v>
      </c>
      <c r="M45">
        <v>0</v>
      </c>
      <c r="N45">
        <v>50000</v>
      </c>
      <c r="O45">
        <v>59600</v>
      </c>
      <c r="P45">
        <v>1680</v>
      </c>
      <c r="Q45">
        <v>252000</v>
      </c>
      <c r="R45">
        <v>311600</v>
      </c>
      <c r="S45">
        <v>0</v>
      </c>
      <c r="T45" t="s">
        <v>23</v>
      </c>
    </row>
    <row r="46" spans="1:20" x14ac:dyDescent="0.2">
      <c r="A46">
        <v>45</v>
      </c>
      <c r="B46">
        <v>64361</v>
      </c>
      <c r="C46">
        <v>15830</v>
      </c>
      <c r="D46">
        <v>4230</v>
      </c>
      <c r="E46">
        <v>15</v>
      </c>
      <c r="F46">
        <v>0</v>
      </c>
      <c r="G46">
        <v>15</v>
      </c>
      <c r="H46">
        <v>0</v>
      </c>
      <c r="I46">
        <v>0</v>
      </c>
      <c r="J46">
        <v>1</v>
      </c>
      <c r="K46">
        <v>1</v>
      </c>
      <c r="L46">
        <v>9599.9999999999982</v>
      </c>
      <c r="M46">
        <v>0</v>
      </c>
      <c r="N46">
        <v>50000</v>
      </c>
      <c r="O46">
        <v>59600</v>
      </c>
      <c r="P46">
        <v>1483</v>
      </c>
      <c r="Q46">
        <v>222450</v>
      </c>
      <c r="R46">
        <v>282050</v>
      </c>
      <c r="S46">
        <v>0</v>
      </c>
      <c r="T46" t="s">
        <v>22</v>
      </c>
    </row>
    <row r="47" spans="1:20" x14ac:dyDescent="0.2">
      <c r="A47">
        <v>46</v>
      </c>
      <c r="B47">
        <v>70333</v>
      </c>
      <c r="C47">
        <v>17501</v>
      </c>
      <c r="D47">
        <v>5246</v>
      </c>
      <c r="E47">
        <v>0</v>
      </c>
      <c r="F47">
        <v>0</v>
      </c>
      <c r="G47">
        <v>30</v>
      </c>
      <c r="H47">
        <v>1</v>
      </c>
      <c r="I47">
        <v>0</v>
      </c>
      <c r="J47">
        <v>1</v>
      </c>
      <c r="K47">
        <v>2</v>
      </c>
      <c r="L47">
        <v>0</v>
      </c>
      <c r="M47">
        <v>0</v>
      </c>
      <c r="N47">
        <v>50000</v>
      </c>
      <c r="O47">
        <v>50000</v>
      </c>
      <c r="P47">
        <v>1666</v>
      </c>
      <c r="Q47">
        <v>249900</v>
      </c>
      <c r="R47">
        <v>299900</v>
      </c>
      <c r="S47">
        <v>0</v>
      </c>
      <c r="T47" t="s">
        <v>22</v>
      </c>
    </row>
    <row r="48" spans="1:20" x14ac:dyDescent="0.2">
      <c r="A48">
        <v>47</v>
      </c>
      <c r="B48">
        <v>71842</v>
      </c>
      <c r="C48">
        <v>33178</v>
      </c>
      <c r="D48">
        <v>12596</v>
      </c>
      <c r="E48">
        <v>0</v>
      </c>
      <c r="F48">
        <v>0</v>
      </c>
      <c r="G48">
        <v>30</v>
      </c>
      <c r="H48">
        <v>1</v>
      </c>
      <c r="I48">
        <v>1</v>
      </c>
      <c r="J48">
        <v>1</v>
      </c>
      <c r="K48">
        <v>3</v>
      </c>
      <c r="L48">
        <v>0</v>
      </c>
      <c r="M48">
        <v>0</v>
      </c>
      <c r="N48">
        <v>50000</v>
      </c>
      <c r="O48">
        <v>50000</v>
      </c>
      <c r="P48">
        <v>3232</v>
      </c>
      <c r="Q48">
        <v>484800</v>
      </c>
      <c r="R48">
        <v>534800</v>
      </c>
      <c r="S48">
        <v>0</v>
      </c>
      <c r="T48" t="s">
        <v>22</v>
      </c>
    </row>
    <row r="49" spans="1:20" x14ac:dyDescent="0.2">
      <c r="A49">
        <v>48</v>
      </c>
      <c r="B49">
        <v>52072</v>
      </c>
      <c r="C49">
        <v>34968</v>
      </c>
      <c r="D49">
        <v>11766</v>
      </c>
      <c r="E49">
        <v>45</v>
      </c>
      <c r="F49">
        <v>15</v>
      </c>
      <c r="G49">
        <v>30</v>
      </c>
      <c r="H49">
        <v>4</v>
      </c>
      <c r="I49">
        <v>0</v>
      </c>
      <c r="J49">
        <v>1</v>
      </c>
      <c r="K49">
        <v>5</v>
      </c>
      <c r="L49">
        <v>28799.999999999996</v>
      </c>
      <c r="M49">
        <v>96000</v>
      </c>
      <c r="N49">
        <v>50000</v>
      </c>
      <c r="O49">
        <v>174800</v>
      </c>
      <c r="P49">
        <v>3385</v>
      </c>
      <c r="Q49">
        <v>507750</v>
      </c>
      <c r="R49">
        <v>682550</v>
      </c>
      <c r="S49">
        <v>0</v>
      </c>
      <c r="T49" t="s">
        <v>22</v>
      </c>
    </row>
    <row r="50" spans="1:20" x14ac:dyDescent="0.2">
      <c r="A50">
        <v>49</v>
      </c>
      <c r="B50">
        <v>64838</v>
      </c>
      <c r="C50">
        <v>17160</v>
      </c>
      <c r="D50">
        <v>4559</v>
      </c>
      <c r="E50">
        <v>15</v>
      </c>
      <c r="F50">
        <v>15</v>
      </c>
      <c r="G50">
        <v>15</v>
      </c>
      <c r="H50">
        <v>1</v>
      </c>
      <c r="I50">
        <v>0</v>
      </c>
      <c r="J50">
        <v>0</v>
      </c>
      <c r="K50">
        <v>1</v>
      </c>
      <c r="L50">
        <v>9599.9999999999982</v>
      </c>
      <c r="M50">
        <v>19199.999999999996</v>
      </c>
      <c r="N50">
        <v>50000</v>
      </c>
      <c r="O50">
        <v>78800</v>
      </c>
      <c r="P50">
        <v>1609</v>
      </c>
      <c r="Q50">
        <v>241350</v>
      </c>
      <c r="R50">
        <v>320150</v>
      </c>
      <c r="S50">
        <v>0</v>
      </c>
      <c r="T50" t="s">
        <v>22</v>
      </c>
    </row>
    <row r="51" spans="1:20" x14ac:dyDescent="0.2">
      <c r="A51">
        <v>50</v>
      </c>
      <c r="B51">
        <v>64300</v>
      </c>
      <c r="C51">
        <v>17345</v>
      </c>
      <c r="D51">
        <v>4463</v>
      </c>
      <c r="E51">
        <v>15</v>
      </c>
      <c r="F51">
        <v>0</v>
      </c>
      <c r="G51">
        <v>15</v>
      </c>
      <c r="H51">
        <v>0</v>
      </c>
      <c r="I51">
        <v>0</v>
      </c>
      <c r="J51">
        <v>1</v>
      </c>
      <c r="K51">
        <v>1</v>
      </c>
      <c r="L51">
        <v>9599.9999999999982</v>
      </c>
      <c r="M51">
        <v>0</v>
      </c>
      <c r="N51">
        <v>50000</v>
      </c>
      <c r="O51">
        <v>59600</v>
      </c>
      <c r="P51">
        <v>1624</v>
      </c>
      <c r="Q51">
        <v>243600</v>
      </c>
      <c r="R51">
        <v>303200</v>
      </c>
      <c r="S51">
        <v>0</v>
      </c>
      <c r="T51" t="s">
        <v>22</v>
      </c>
    </row>
    <row r="52" spans="1:20" x14ac:dyDescent="0.2">
      <c r="A52">
        <v>51</v>
      </c>
      <c r="B52">
        <v>64363</v>
      </c>
      <c r="C52">
        <v>16573</v>
      </c>
      <c r="D52">
        <v>4306</v>
      </c>
      <c r="E52">
        <v>15</v>
      </c>
      <c r="F52">
        <v>0</v>
      </c>
      <c r="G52">
        <v>15</v>
      </c>
      <c r="H52">
        <v>0</v>
      </c>
      <c r="I52">
        <v>0</v>
      </c>
      <c r="J52">
        <v>1</v>
      </c>
      <c r="K52">
        <v>1</v>
      </c>
      <c r="L52">
        <v>9599.9999999999982</v>
      </c>
      <c r="M52">
        <v>0</v>
      </c>
      <c r="N52">
        <v>50000</v>
      </c>
      <c r="O52">
        <v>59600</v>
      </c>
      <c r="P52">
        <v>1551</v>
      </c>
      <c r="Q52">
        <v>232650</v>
      </c>
      <c r="R52">
        <v>292250</v>
      </c>
      <c r="S52">
        <v>0</v>
      </c>
      <c r="T52" t="s">
        <v>22</v>
      </c>
    </row>
    <row r="53" spans="1:20" x14ac:dyDescent="0.2">
      <c r="A53">
        <v>52</v>
      </c>
      <c r="B53">
        <v>64369</v>
      </c>
      <c r="C53">
        <v>16317</v>
      </c>
      <c r="D53">
        <v>4266</v>
      </c>
      <c r="E53">
        <v>15</v>
      </c>
      <c r="F53">
        <v>0</v>
      </c>
      <c r="G53">
        <v>15</v>
      </c>
      <c r="H53">
        <v>0</v>
      </c>
      <c r="I53">
        <v>0</v>
      </c>
      <c r="J53">
        <v>1</v>
      </c>
      <c r="K53">
        <v>1</v>
      </c>
      <c r="L53">
        <v>9599.9999999999982</v>
      </c>
      <c r="M53">
        <v>0</v>
      </c>
      <c r="N53">
        <v>50000</v>
      </c>
      <c r="O53">
        <v>59600</v>
      </c>
      <c r="P53">
        <v>1524</v>
      </c>
      <c r="Q53">
        <v>228600</v>
      </c>
      <c r="R53">
        <v>288200</v>
      </c>
      <c r="S53">
        <v>0</v>
      </c>
      <c r="T53" t="s">
        <v>22</v>
      </c>
    </row>
    <row r="54" spans="1:20" x14ac:dyDescent="0.2">
      <c r="A54">
        <v>53</v>
      </c>
      <c r="B54">
        <v>64235</v>
      </c>
      <c r="C54">
        <v>16191</v>
      </c>
      <c r="D54">
        <v>3910</v>
      </c>
      <c r="E54">
        <v>15</v>
      </c>
      <c r="F54">
        <v>0</v>
      </c>
      <c r="G54">
        <v>15</v>
      </c>
      <c r="H54">
        <v>0</v>
      </c>
      <c r="I54">
        <v>0</v>
      </c>
      <c r="J54">
        <v>1</v>
      </c>
      <c r="K54">
        <v>1</v>
      </c>
      <c r="L54">
        <v>9599.9999999999982</v>
      </c>
      <c r="M54">
        <v>0</v>
      </c>
      <c r="N54">
        <v>50000</v>
      </c>
      <c r="O54">
        <v>59600</v>
      </c>
      <c r="P54">
        <v>1517</v>
      </c>
      <c r="Q54">
        <v>227550</v>
      </c>
      <c r="R54">
        <v>287150</v>
      </c>
      <c r="S54">
        <v>0</v>
      </c>
      <c r="T54" t="s">
        <v>22</v>
      </c>
    </row>
    <row r="55" spans="1:20" x14ac:dyDescent="0.2">
      <c r="A55">
        <v>54</v>
      </c>
      <c r="B55">
        <v>63841</v>
      </c>
      <c r="C55">
        <v>14712</v>
      </c>
      <c r="D55">
        <v>4166</v>
      </c>
      <c r="E55">
        <v>15</v>
      </c>
      <c r="F55">
        <v>15</v>
      </c>
      <c r="G55">
        <v>15</v>
      </c>
      <c r="H55">
        <v>1</v>
      </c>
      <c r="I55">
        <v>1</v>
      </c>
      <c r="J55">
        <v>0</v>
      </c>
      <c r="K55">
        <v>2</v>
      </c>
      <c r="L55">
        <v>9599.9999999999982</v>
      </c>
      <c r="M55">
        <v>19199.999999999996</v>
      </c>
      <c r="N55">
        <v>50000</v>
      </c>
      <c r="O55">
        <v>78800</v>
      </c>
      <c r="P55">
        <v>1361</v>
      </c>
      <c r="Q55">
        <v>204150</v>
      </c>
      <c r="R55">
        <v>282950</v>
      </c>
      <c r="S55">
        <v>0</v>
      </c>
      <c r="T55" t="s">
        <v>22</v>
      </c>
    </row>
    <row r="56" spans="1:20" x14ac:dyDescent="0.2">
      <c r="A56">
        <v>55</v>
      </c>
      <c r="B56">
        <v>64139</v>
      </c>
      <c r="C56">
        <v>15769</v>
      </c>
      <c r="D56">
        <v>3854</v>
      </c>
      <c r="E56">
        <v>15</v>
      </c>
      <c r="F56">
        <v>0</v>
      </c>
      <c r="G56">
        <v>15</v>
      </c>
      <c r="H56">
        <v>1</v>
      </c>
      <c r="I56">
        <v>0</v>
      </c>
      <c r="J56">
        <v>0</v>
      </c>
      <c r="K56">
        <v>1</v>
      </c>
      <c r="L56">
        <v>9599.9999999999982</v>
      </c>
      <c r="M56">
        <v>0</v>
      </c>
      <c r="N56">
        <v>50000</v>
      </c>
      <c r="O56">
        <v>59600</v>
      </c>
      <c r="P56">
        <v>1473</v>
      </c>
      <c r="Q56">
        <v>220950</v>
      </c>
      <c r="R56">
        <v>280550</v>
      </c>
      <c r="S56">
        <v>0</v>
      </c>
      <c r="T56" t="s">
        <v>22</v>
      </c>
    </row>
    <row r="57" spans="1:20" x14ac:dyDescent="0.2">
      <c r="A57">
        <v>56</v>
      </c>
      <c r="B57">
        <v>64589</v>
      </c>
      <c r="C57">
        <v>19240</v>
      </c>
      <c r="D57">
        <v>6292</v>
      </c>
      <c r="E57">
        <v>15</v>
      </c>
      <c r="F57">
        <v>30</v>
      </c>
      <c r="G57">
        <v>0</v>
      </c>
      <c r="H57">
        <v>1</v>
      </c>
      <c r="I57">
        <v>0</v>
      </c>
      <c r="J57">
        <v>1</v>
      </c>
      <c r="K57">
        <v>2</v>
      </c>
      <c r="L57">
        <v>9599.9999999999982</v>
      </c>
      <c r="M57">
        <v>115200</v>
      </c>
      <c r="N57">
        <v>0</v>
      </c>
      <c r="O57">
        <v>124800</v>
      </c>
      <c r="P57">
        <v>1835</v>
      </c>
      <c r="Q57">
        <v>275250</v>
      </c>
      <c r="R57">
        <v>400050</v>
      </c>
      <c r="S57">
        <v>0</v>
      </c>
      <c r="T57" t="s">
        <v>22</v>
      </c>
    </row>
    <row r="58" spans="1:20" x14ac:dyDescent="0.2">
      <c r="A58">
        <v>57</v>
      </c>
      <c r="B58">
        <v>71349</v>
      </c>
      <c r="C58">
        <v>17243</v>
      </c>
      <c r="D58">
        <v>5096</v>
      </c>
      <c r="E58">
        <v>0</v>
      </c>
      <c r="F58">
        <v>15</v>
      </c>
      <c r="G58">
        <v>15</v>
      </c>
      <c r="H58">
        <v>2</v>
      </c>
      <c r="I58">
        <v>0</v>
      </c>
      <c r="J58">
        <v>0</v>
      </c>
      <c r="K58">
        <v>2</v>
      </c>
      <c r="L58">
        <v>0</v>
      </c>
      <c r="M58">
        <v>96000</v>
      </c>
      <c r="N58">
        <v>50000</v>
      </c>
      <c r="O58">
        <v>146000</v>
      </c>
      <c r="P58">
        <v>1641</v>
      </c>
      <c r="Q58">
        <v>246150</v>
      </c>
      <c r="R58">
        <v>392150</v>
      </c>
      <c r="S58">
        <v>0</v>
      </c>
      <c r="T58" t="s">
        <v>22</v>
      </c>
    </row>
    <row r="59" spans="1:20" x14ac:dyDescent="0.2">
      <c r="A59">
        <v>58</v>
      </c>
      <c r="B59">
        <v>64527</v>
      </c>
      <c r="C59">
        <v>30518</v>
      </c>
      <c r="D59">
        <v>11535</v>
      </c>
      <c r="E59">
        <v>15</v>
      </c>
      <c r="F59">
        <v>15</v>
      </c>
      <c r="G59">
        <v>30</v>
      </c>
      <c r="H59">
        <v>1</v>
      </c>
      <c r="I59">
        <v>1</v>
      </c>
      <c r="J59">
        <v>1</v>
      </c>
      <c r="K59">
        <v>3</v>
      </c>
      <c r="L59">
        <v>9599.9999999999982</v>
      </c>
      <c r="M59">
        <v>96000</v>
      </c>
      <c r="N59">
        <v>50000</v>
      </c>
      <c r="O59">
        <v>155600</v>
      </c>
      <c r="P59">
        <v>2972</v>
      </c>
      <c r="Q59">
        <v>445800</v>
      </c>
      <c r="R59">
        <v>601400</v>
      </c>
      <c r="S59">
        <v>0</v>
      </c>
      <c r="T59" t="s">
        <v>22</v>
      </c>
    </row>
    <row r="60" spans="1:20" x14ac:dyDescent="0.2">
      <c r="A60">
        <v>59</v>
      </c>
      <c r="B60">
        <v>64263</v>
      </c>
      <c r="C60">
        <v>16566</v>
      </c>
      <c r="D60">
        <v>4161</v>
      </c>
      <c r="E60">
        <v>15</v>
      </c>
      <c r="F60">
        <v>0</v>
      </c>
      <c r="G60">
        <v>15</v>
      </c>
      <c r="H60">
        <v>0</v>
      </c>
      <c r="I60">
        <v>0</v>
      </c>
      <c r="J60">
        <v>1</v>
      </c>
      <c r="K60">
        <v>1</v>
      </c>
      <c r="L60">
        <v>9599.9999999999982</v>
      </c>
      <c r="M60">
        <v>0</v>
      </c>
      <c r="N60">
        <v>50000</v>
      </c>
      <c r="O60">
        <v>59600</v>
      </c>
      <c r="P60">
        <v>1554</v>
      </c>
      <c r="Q60">
        <v>233100</v>
      </c>
      <c r="R60">
        <v>292700</v>
      </c>
      <c r="S60">
        <v>0</v>
      </c>
      <c r="T60" t="s">
        <v>22</v>
      </c>
    </row>
    <row r="61" spans="1:20" x14ac:dyDescent="0.2">
      <c r="A61">
        <v>60</v>
      </c>
      <c r="B61">
        <v>64487</v>
      </c>
      <c r="C61">
        <v>18141</v>
      </c>
      <c r="D61">
        <v>5107</v>
      </c>
      <c r="E61">
        <v>15</v>
      </c>
      <c r="F61">
        <v>15</v>
      </c>
      <c r="G61">
        <v>15</v>
      </c>
      <c r="H61">
        <v>2</v>
      </c>
      <c r="I61">
        <v>0</v>
      </c>
      <c r="J61">
        <v>0</v>
      </c>
      <c r="K61">
        <v>2</v>
      </c>
      <c r="L61">
        <v>9599.9999999999982</v>
      </c>
      <c r="M61">
        <v>19199.999999999996</v>
      </c>
      <c r="N61">
        <v>50000</v>
      </c>
      <c r="O61">
        <v>78800</v>
      </c>
      <c r="P61">
        <v>1711</v>
      </c>
      <c r="Q61">
        <v>256650</v>
      </c>
      <c r="R61">
        <v>335450</v>
      </c>
      <c r="S61">
        <v>0</v>
      </c>
      <c r="T61" t="s">
        <v>22</v>
      </c>
    </row>
    <row r="62" spans="1:20" x14ac:dyDescent="0.2">
      <c r="A62">
        <v>61</v>
      </c>
      <c r="B62">
        <v>58131</v>
      </c>
      <c r="C62">
        <v>31054</v>
      </c>
      <c r="D62">
        <v>11265</v>
      </c>
      <c r="E62">
        <v>30</v>
      </c>
      <c r="F62">
        <v>15</v>
      </c>
      <c r="G62">
        <v>30</v>
      </c>
      <c r="H62">
        <v>1</v>
      </c>
      <c r="I62">
        <v>1</v>
      </c>
      <c r="J62">
        <v>1</v>
      </c>
      <c r="K62">
        <v>3</v>
      </c>
      <c r="L62">
        <v>19199.999999999996</v>
      </c>
      <c r="M62">
        <v>19199.999999999996</v>
      </c>
      <c r="N62">
        <v>50000</v>
      </c>
      <c r="O62">
        <v>88400</v>
      </c>
      <c r="P62">
        <v>3015</v>
      </c>
      <c r="Q62">
        <v>452250</v>
      </c>
      <c r="R62">
        <v>540650</v>
      </c>
      <c r="S62">
        <v>0</v>
      </c>
      <c r="T62" t="s">
        <v>22</v>
      </c>
    </row>
    <row r="63" spans="1:20" x14ac:dyDescent="0.2">
      <c r="A63">
        <v>62</v>
      </c>
      <c r="B63">
        <v>64507</v>
      </c>
      <c r="C63">
        <v>36040</v>
      </c>
      <c r="D63">
        <v>13619</v>
      </c>
      <c r="E63">
        <v>15</v>
      </c>
      <c r="F63">
        <v>30</v>
      </c>
      <c r="G63">
        <v>30</v>
      </c>
      <c r="H63">
        <v>2</v>
      </c>
      <c r="I63">
        <v>1</v>
      </c>
      <c r="J63">
        <v>1</v>
      </c>
      <c r="K63">
        <v>4</v>
      </c>
      <c r="L63">
        <v>9599.9999999999982</v>
      </c>
      <c r="M63">
        <v>192000</v>
      </c>
      <c r="N63">
        <v>50000</v>
      </c>
      <c r="O63">
        <v>251600</v>
      </c>
      <c r="P63">
        <v>3512</v>
      </c>
      <c r="Q63">
        <v>526800</v>
      </c>
      <c r="R63">
        <v>778400</v>
      </c>
      <c r="S63">
        <v>0</v>
      </c>
      <c r="T63" t="s">
        <v>22</v>
      </c>
    </row>
    <row r="64" spans="1:20" x14ac:dyDescent="0.2">
      <c r="A64">
        <v>63</v>
      </c>
      <c r="B64">
        <v>57927</v>
      </c>
      <c r="C64">
        <v>17522</v>
      </c>
      <c r="D64">
        <v>4964</v>
      </c>
      <c r="E64">
        <v>30</v>
      </c>
      <c r="F64">
        <v>30</v>
      </c>
      <c r="G64">
        <v>0</v>
      </c>
      <c r="H64">
        <v>0</v>
      </c>
      <c r="I64">
        <v>0</v>
      </c>
      <c r="J64">
        <v>2</v>
      </c>
      <c r="K64">
        <v>2</v>
      </c>
      <c r="L64">
        <v>19199.999999999996</v>
      </c>
      <c r="M64">
        <v>38399.999999999993</v>
      </c>
      <c r="N64">
        <v>0</v>
      </c>
      <c r="O64">
        <v>57599.999999999993</v>
      </c>
      <c r="P64">
        <v>1647</v>
      </c>
      <c r="Q64">
        <v>247050</v>
      </c>
      <c r="R64">
        <v>304650</v>
      </c>
      <c r="S64">
        <v>0</v>
      </c>
      <c r="T64" t="s">
        <v>22</v>
      </c>
    </row>
    <row r="65" spans="1:20" x14ac:dyDescent="0.2">
      <c r="A65">
        <v>64</v>
      </c>
      <c r="B65">
        <v>64735</v>
      </c>
      <c r="C65">
        <v>18459</v>
      </c>
      <c r="D65">
        <v>5458</v>
      </c>
      <c r="E65">
        <v>15</v>
      </c>
      <c r="F65">
        <v>15</v>
      </c>
      <c r="G65">
        <v>15</v>
      </c>
      <c r="H65">
        <v>2</v>
      </c>
      <c r="I65">
        <v>0</v>
      </c>
      <c r="J65">
        <v>0</v>
      </c>
      <c r="K65">
        <v>2</v>
      </c>
      <c r="L65">
        <v>9599.9999999999982</v>
      </c>
      <c r="M65">
        <v>19199.999999999996</v>
      </c>
      <c r="N65">
        <v>50000</v>
      </c>
      <c r="O65">
        <v>78800</v>
      </c>
      <c r="P65">
        <v>1764</v>
      </c>
      <c r="Q65">
        <v>264600</v>
      </c>
      <c r="R65">
        <v>343400</v>
      </c>
      <c r="S65">
        <v>0</v>
      </c>
      <c r="T65" t="s">
        <v>22</v>
      </c>
    </row>
    <row r="66" spans="1:20" x14ac:dyDescent="0.2">
      <c r="A66">
        <v>65</v>
      </c>
      <c r="B66">
        <v>57961</v>
      </c>
      <c r="C66">
        <v>17609</v>
      </c>
      <c r="D66">
        <v>4882</v>
      </c>
      <c r="E66">
        <v>30</v>
      </c>
      <c r="F66">
        <v>15</v>
      </c>
      <c r="G66">
        <v>15</v>
      </c>
      <c r="H66">
        <v>1</v>
      </c>
      <c r="I66">
        <v>0</v>
      </c>
      <c r="J66">
        <v>1</v>
      </c>
      <c r="K66">
        <v>2</v>
      </c>
      <c r="L66">
        <v>19199.999999999996</v>
      </c>
      <c r="M66">
        <v>19199.999999999996</v>
      </c>
      <c r="N66">
        <v>50000</v>
      </c>
      <c r="O66">
        <v>88400</v>
      </c>
      <c r="P66">
        <v>1657</v>
      </c>
      <c r="Q66">
        <v>248550</v>
      </c>
      <c r="R66">
        <v>336950</v>
      </c>
      <c r="S66">
        <v>0</v>
      </c>
      <c r="T66" t="s">
        <v>22</v>
      </c>
    </row>
    <row r="67" spans="1:20" x14ac:dyDescent="0.2">
      <c r="A67">
        <v>66</v>
      </c>
      <c r="B67">
        <v>57847</v>
      </c>
      <c r="C67">
        <v>17862</v>
      </c>
      <c r="D67">
        <v>4924</v>
      </c>
      <c r="E67">
        <v>30</v>
      </c>
      <c r="F67">
        <v>30</v>
      </c>
      <c r="G67">
        <v>0</v>
      </c>
      <c r="H67">
        <v>0</v>
      </c>
      <c r="I67">
        <v>0</v>
      </c>
      <c r="J67">
        <v>2</v>
      </c>
      <c r="K67">
        <v>2</v>
      </c>
      <c r="L67">
        <v>19199.999999999996</v>
      </c>
      <c r="M67">
        <v>38399.999999999993</v>
      </c>
      <c r="N67">
        <v>0</v>
      </c>
      <c r="O67">
        <v>57599.999999999993</v>
      </c>
      <c r="P67">
        <v>1683</v>
      </c>
      <c r="Q67">
        <v>252450</v>
      </c>
      <c r="R67">
        <v>310050</v>
      </c>
      <c r="S67">
        <v>0</v>
      </c>
      <c r="T67" t="s">
        <v>22</v>
      </c>
    </row>
    <row r="68" spans="1:20" x14ac:dyDescent="0.2">
      <c r="A68">
        <v>67</v>
      </c>
      <c r="B68">
        <v>57703</v>
      </c>
      <c r="C68">
        <v>17148</v>
      </c>
      <c r="D68">
        <v>4759</v>
      </c>
      <c r="E68">
        <v>30</v>
      </c>
      <c r="F68">
        <v>30</v>
      </c>
      <c r="G68">
        <v>0</v>
      </c>
      <c r="H68">
        <v>1</v>
      </c>
      <c r="I68">
        <v>0</v>
      </c>
      <c r="J68">
        <v>1</v>
      </c>
      <c r="K68">
        <v>2</v>
      </c>
      <c r="L68">
        <v>19199.999999999996</v>
      </c>
      <c r="M68">
        <v>38399.999999999993</v>
      </c>
      <c r="N68">
        <v>0</v>
      </c>
      <c r="O68">
        <v>57599.999999999993</v>
      </c>
      <c r="P68">
        <v>1609</v>
      </c>
      <c r="Q68">
        <v>241350</v>
      </c>
      <c r="R68">
        <v>298950</v>
      </c>
      <c r="S68">
        <v>0</v>
      </c>
      <c r="T68" t="s">
        <v>22</v>
      </c>
    </row>
    <row r="69" spans="1:20" x14ac:dyDescent="0.2">
      <c r="A69">
        <v>68</v>
      </c>
      <c r="B69">
        <v>57557</v>
      </c>
      <c r="C69">
        <v>17123</v>
      </c>
      <c r="D69">
        <v>4498</v>
      </c>
      <c r="E69">
        <v>30</v>
      </c>
      <c r="F69">
        <v>30</v>
      </c>
      <c r="G69">
        <v>0</v>
      </c>
      <c r="H69">
        <v>0</v>
      </c>
      <c r="I69">
        <v>0</v>
      </c>
      <c r="J69">
        <v>2</v>
      </c>
      <c r="K69">
        <v>2</v>
      </c>
      <c r="L69">
        <v>19199.999999999996</v>
      </c>
      <c r="M69">
        <v>38399.999999999993</v>
      </c>
      <c r="N69">
        <v>0</v>
      </c>
      <c r="O69">
        <v>57599.999999999993</v>
      </c>
      <c r="P69">
        <v>1606</v>
      </c>
      <c r="Q69">
        <v>240900</v>
      </c>
      <c r="R69">
        <v>298500</v>
      </c>
      <c r="S69">
        <v>0</v>
      </c>
      <c r="T69" t="s">
        <v>22</v>
      </c>
    </row>
    <row r="70" spans="1:20" x14ac:dyDescent="0.2">
      <c r="A70">
        <v>69</v>
      </c>
      <c r="B70">
        <v>57704</v>
      </c>
      <c r="C70">
        <v>17079</v>
      </c>
      <c r="D70">
        <v>4551</v>
      </c>
      <c r="E70">
        <v>30</v>
      </c>
      <c r="F70">
        <v>30</v>
      </c>
      <c r="G70">
        <v>0</v>
      </c>
      <c r="H70">
        <v>0</v>
      </c>
      <c r="I70">
        <v>0</v>
      </c>
      <c r="J70">
        <v>2</v>
      </c>
      <c r="K70">
        <v>2</v>
      </c>
      <c r="L70">
        <v>19199.999999999996</v>
      </c>
      <c r="M70">
        <v>38399.999999999993</v>
      </c>
      <c r="N70">
        <v>0</v>
      </c>
      <c r="O70">
        <v>57599.999999999993</v>
      </c>
      <c r="P70">
        <v>1604</v>
      </c>
      <c r="Q70">
        <v>240600</v>
      </c>
      <c r="R70">
        <v>298200</v>
      </c>
      <c r="S70">
        <v>0</v>
      </c>
      <c r="T70" t="s">
        <v>22</v>
      </c>
    </row>
    <row r="71" spans="1:20" x14ac:dyDescent="0.2">
      <c r="A71">
        <v>70</v>
      </c>
      <c r="B71">
        <v>57765</v>
      </c>
      <c r="C71">
        <v>16792</v>
      </c>
      <c r="D71">
        <v>4557</v>
      </c>
      <c r="E71">
        <v>30</v>
      </c>
      <c r="F71">
        <v>30</v>
      </c>
      <c r="G71">
        <v>0</v>
      </c>
      <c r="H71">
        <v>0</v>
      </c>
      <c r="I71">
        <v>0</v>
      </c>
      <c r="J71">
        <v>2</v>
      </c>
      <c r="K71">
        <v>2</v>
      </c>
      <c r="L71">
        <v>19199.999999999996</v>
      </c>
      <c r="M71">
        <v>38399.999999999993</v>
      </c>
      <c r="N71">
        <v>0</v>
      </c>
      <c r="O71">
        <v>57599.999999999993</v>
      </c>
      <c r="P71">
        <v>1573</v>
      </c>
      <c r="Q71">
        <v>235950</v>
      </c>
      <c r="R71">
        <v>293550</v>
      </c>
      <c r="S71">
        <v>0</v>
      </c>
      <c r="T71" t="s">
        <v>22</v>
      </c>
    </row>
    <row r="72" spans="1:20" x14ac:dyDescent="0.2">
      <c r="A72">
        <v>71</v>
      </c>
      <c r="B72">
        <v>57403</v>
      </c>
      <c r="C72">
        <v>15890</v>
      </c>
      <c r="D72">
        <v>4267</v>
      </c>
      <c r="E72">
        <v>30</v>
      </c>
      <c r="F72">
        <v>30</v>
      </c>
      <c r="G72">
        <v>0</v>
      </c>
      <c r="H72">
        <v>0</v>
      </c>
      <c r="I72">
        <v>0</v>
      </c>
      <c r="J72">
        <v>2</v>
      </c>
      <c r="K72">
        <v>2</v>
      </c>
      <c r="L72">
        <v>19199.999999999996</v>
      </c>
      <c r="M72">
        <v>38399.999999999993</v>
      </c>
      <c r="N72">
        <v>0</v>
      </c>
      <c r="O72">
        <v>57599.999999999993</v>
      </c>
      <c r="P72">
        <v>1481</v>
      </c>
      <c r="Q72">
        <v>222150</v>
      </c>
      <c r="R72">
        <v>279750</v>
      </c>
      <c r="S72">
        <v>0</v>
      </c>
      <c r="T72" t="s">
        <v>22</v>
      </c>
    </row>
    <row r="73" spans="1:20" x14ac:dyDescent="0.2">
      <c r="A73">
        <v>72</v>
      </c>
      <c r="B73">
        <v>64604</v>
      </c>
      <c r="C73">
        <v>18586</v>
      </c>
      <c r="D73">
        <v>5384</v>
      </c>
      <c r="E73">
        <v>15</v>
      </c>
      <c r="F73">
        <v>15</v>
      </c>
      <c r="G73">
        <v>15</v>
      </c>
      <c r="H73">
        <v>2</v>
      </c>
      <c r="I73">
        <v>0</v>
      </c>
      <c r="J73">
        <v>0</v>
      </c>
      <c r="K73">
        <v>2</v>
      </c>
      <c r="L73">
        <v>9599.9999999999982</v>
      </c>
      <c r="M73">
        <v>19199.999999999996</v>
      </c>
      <c r="N73">
        <v>50000</v>
      </c>
      <c r="O73">
        <v>78800</v>
      </c>
      <c r="P73">
        <v>1752</v>
      </c>
      <c r="Q73">
        <v>262800</v>
      </c>
      <c r="R73">
        <v>341600</v>
      </c>
      <c r="S73">
        <v>0</v>
      </c>
      <c r="T73" t="s">
        <v>22</v>
      </c>
    </row>
    <row r="74" spans="1:20" x14ac:dyDescent="0.2">
      <c r="A74">
        <v>73</v>
      </c>
      <c r="B74">
        <v>57678</v>
      </c>
      <c r="C74">
        <v>18045</v>
      </c>
      <c r="D74">
        <v>5056</v>
      </c>
      <c r="E74">
        <v>30</v>
      </c>
      <c r="F74">
        <v>30</v>
      </c>
      <c r="G74">
        <v>0</v>
      </c>
      <c r="H74">
        <v>0</v>
      </c>
      <c r="I74">
        <v>0</v>
      </c>
      <c r="J74">
        <v>2</v>
      </c>
      <c r="K74">
        <v>2</v>
      </c>
      <c r="L74">
        <v>19199.999999999996</v>
      </c>
      <c r="M74">
        <v>38399.999999999993</v>
      </c>
      <c r="N74">
        <v>0</v>
      </c>
      <c r="O74">
        <v>57599.999999999993</v>
      </c>
      <c r="P74">
        <v>1700</v>
      </c>
      <c r="Q74">
        <v>255000</v>
      </c>
      <c r="R74">
        <v>312600</v>
      </c>
      <c r="S74">
        <v>0</v>
      </c>
      <c r="T74" t="s">
        <v>22</v>
      </c>
    </row>
    <row r="75" spans="1:20" x14ac:dyDescent="0.2">
      <c r="A75">
        <v>74</v>
      </c>
      <c r="B75">
        <v>57920</v>
      </c>
      <c r="C75">
        <v>23668</v>
      </c>
      <c r="D75">
        <v>6963</v>
      </c>
      <c r="E75">
        <v>30</v>
      </c>
      <c r="F75">
        <v>15</v>
      </c>
      <c r="G75">
        <v>15</v>
      </c>
      <c r="H75">
        <v>2</v>
      </c>
      <c r="I75">
        <v>0</v>
      </c>
      <c r="J75">
        <v>0</v>
      </c>
      <c r="K75">
        <v>2</v>
      </c>
      <c r="L75">
        <v>19199.999999999996</v>
      </c>
      <c r="M75">
        <v>19199.999999999996</v>
      </c>
      <c r="N75">
        <v>50000</v>
      </c>
      <c r="O75">
        <v>88400</v>
      </c>
      <c r="P75">
        <v>2255</v>
      </c>
      <c r="Q75">
        <v>338250</v>
      </c>
      <c r="R75">
        <v>426650</v>
      </c>
      <c r="S75">
        <v>0</v>
      </c>
      <c r="T75" t="s">
        <v>22</v>
      </c>
    </row>
    <row r="76" spans="1:20" x14ac:dyDescent="0.2">
      <c r="A76">
        <v>75</v>
      </c>
      <c r="B76">
        <v>64283</v>
      </c>
      <c r="C76">
        <v>18192</v>
      </c>
      <c r="D76">
        <v>5485</v>
      </c>
      <c r="E76">
        <v>15</v>
      </c>
      <c r="F76">
        <v>0</v>
      </c>
      <c r="G76">
        <v>15</v>
      </c>
      <c r="H76">
        <v>2</v>
      </c>
      <c r="I76">
        <v>0</v>
      </c>
      <c r="J76">
        <v>0</v>
      </c>
      <c r="K76">
        <v>2</v>
      </c>
      <c r="L76">
        <v>9599.9999999999982</v>
      </c>
      <c r="M76">
        <v>0</v>
      </c>
      <c r="N76">
        <v>50000</v>
      </c>
      <c r="O76">
        <v>59600</v>
      </c>
      <c r="P76">
        <v>1731</v>
      </c>
      <c r="Q76">
        <v>259650</v>
      </c>
      <c r="R76">
        <v>319250</v>
      </c>
      <c r="S76">
        <v>0</v>
      </c>
      <c r="T76" t="s">
        <v>22</v>
      </c>
    </row>
    <row r="77" spans="1:20" x14ac:dyDescent="0.2">
      <c r="A77">
        <v>76</v>
      </c>
      <c r="B77">
        <v>57886</v>
      </c>
      <c r="C77">
        <v>17962</v>
      </c>
      <c r="D77">
        <v>4917</v>
      </c>
      <c r="E77">
        <v>30</v>
      </c>
      <c r="F77">
        <v>30</v>
      </c>
      <c r="G77">
        <v>0</v>
      </c>
      <c r="H77">
        <v>1</v>
      </c>
      <c r="I77">
        <v>0</v>
      </c>
      <c r="J77">
        <v>1</v>
      </c>
      <c r="K77">
        <v>2</v>
      </c>
      <c r="L77">
        <v>19199.999999999996</v>
      </c>
      <c r="M77">
        <v>38399.999999999993</v>
      </c>
      <c r="N77">
        <v>0</v>
      </c>
      <c r="O77">
        <v>57599.999999999993</v>
      </c>
      <c r="P77">
        <v>1699</v>
      </c>
      <c r="Q77">
        <v>254850</v>
      </c>
      <c r="R77">
        <v>312450</v>
      </c>
      <c r="S77">
        <v>0</v>
      </c>
      <c r="T77" t="s">
        <v>22</v>
      </c>
    </row>
    <row r="78" spans="1:20" x14ac:dyDescent="0.2">
      <c r="A78">
        <v>77</v>
      </c>
      <c r="B78">
        <v>57728</v>
      </c>
      <c r="C78">
        <v>16411</v>
      </c>
      <c r="D78">
        <v>4460</v>
      </c>
      <c r="E78">
        <v>30</v>
      </c>
      <c r="F78">
        <v>30</v>
      </c>
      <c r="G78">
        <v>0</v>
      </c>
      <c r="H78">
        <v>0</v>
      </c>
      <c r="I78">
        <v>0</v>
      </c>
      <c r="J78">
        <v>2</v>
      </c>
      <c r="K78">
        <v>2</v>
      </c>
      <c r="L78">
        <v>19199.999999999996</v>
      </c>
      <c r="M78">
        <v>38399.999999999993</v>
      </c>
      <c r="N78">
        <v>0</v>
      </c>
      <c r="O78">
        <v>57599.999999999993</v>
      </c>
      <c r="P78">
        <v>1534</v>
      </c>
      <c r="Q78">
        <v>230100</v>
      </c>
      <c r="R78">
        <v>287700</v>
      </c>
      <c r="S78">
        <v>0</v>
      </c>
      <c r="T78" t="s">
        <v>22</v>
      </c>
    </row>
    <row r="79" spans="1:20" x14ac:dyDescent="0.2">
      <c r="A79">
        <v>78</v>
      </c>
      <c r="B79">
        <v>64205</v>
      </c>
      <c r="C79">
        <v>16507</v>
      </c>
      <c r="D79">
        <v>4411</v>
      </c>
      <c r="E79">
        <v>15</v>
      </c>
      <c r="F79">
        <v>30</v>
      </c>
      <c r="G79">
        <v>0</v>
      </c>
      <c r="H79">
        <v>1</v>
      </c>
      <c r="I79">
        <v>0</v>
      </c>
      <c r="J79">
        <v>1</v>
      </c>
      <c r="K79">
        <v>2</v>
      </c>
      <c r="L79">
        <v>9599.9999999999982</v>
      </c>
      <c r="M79">
        <v>115200</v>
      </c>
      <c r="N79">
        <v>0</v>
      </c>
      <c r="O79">
        <v>124800</v>
      </c>
      <c r="P79">
        <v>1545</v>
      </c>
      <c r="Q79">
        <v>231750</v>
      </c>
      <c r="R79">
        <v>356550</v>
      </c>
      <c r="S79">
        <v>0</v>
      </c>
      <c r="T79" t="s">
        <v>22</v>
      </c>
    </row>
    <row r="80" spans="1:20" x14ac:dyDescent="0.2">
      <c r="A80">
        <v>79</v>
      </c>
      <c r="B80">
        <v>57932</v>
      </c>
      <c r="C80">
        <v>17701</v>
      </c>
      <c r="D80">
        <v>4936</v>
      </c>
      <c r="E80">
        <v>30</v>
      </c>
      <c r="F80">
        <v>30</v>
      </c>
      <c r="G80">
        <v>0</v>
      </c>
      <c r="H80">
        <v>0</v>
      </c>
      <c r="I80">
        <v>0</v>
      </c>
      <c r="J80">
        <v>2</v>
      </c>
      <c r="K80">
        <v>2</v>
      </c>
      <c r="L80">
        <v>19199.999999999996</v>
      </c>
      <c r="M80">
        <v>38399.999999999993</v>
      </c>
      <c r="N80">
        <v>0</v>
      </c>
      <c r="O80">
        <v>57599.999999999993</v>
      </c>
      <c r="P80">
        <v>1668</v>
      </c>
      <c r="Q80">
        <v>250200</v>
      </c>
      <c r="R80">
        <v>307800</v>
      </c>
      <c r="S80">
        <v>0</v>
      </c>
      <c r="T80" t="s">
        <v>22</v>
      </c>
    </row>
    <row r="81" spans="1:20" x14ac:dyDescent="0.2">
      <c r="A81">
        <v>80</v>
      </c>
      <c r="B81">
        <v>57523</v>
      </c>
      <c r="C81">
        <v>17462</v>
      </c>
      <c r="D81">
        <v>4890</v>
      </c>
      <c r="E81">
        <v>30</v>
      </c>
      <c r="F81">
        <v>30</v>
      </c>
      <c r="G81">
        <v>0</v>
      </c>
      <c r="H81">
        <v>0</v>
      </c>
      <c r="I81">
        <v>0</v>
      </c>
      <c r="J81">
        <v>2</v>
      </c>
      <c r="K81">
        <v>2</v>
      </c>
      <c r="L81">
        <v>19199.999999999996</v>
      </c>
      <c r="M81">
        <v>38399.999999999993</v>
      </c>
      <c r="N81">
        <v>0</v>
      </c>
      <c r="O81">
        <v>57599.999999999993</v>
      </c>
      <c r="P81">
        <v>1639</v>
      </c>
      <c r="Q81">
        <v>245850</v>
      </c>
      <c r="R81">
        <v>303450</v>
      </c>
      <c r="S81">
        <v>0</v>
      </c>
      <c r="T81" t="s">
        <v>22</v>
      </c>
    </row>
    <row r="82" spans="1:20" x14ac:dyDescent="0.2">
      <c r="A82">
        <v>81</v>
      </c>
      <c r="B82">
        <v>51417</v>
      </c>
      <c r="C82">
        <v>25870</v>
      </c>
      <c r="D82">
        <v>8524</v>
      </c>
      <c r="E82">
        <v>45</v>
      </c>
      <c r="F82">
        <v>30</v>
      </c>
      <c r="G82">
        <v>15</v>
      </c>
      <c r="H82">
        <v>2</v>
      </c>
      <c r="I82">
        <v>0</v>
      </c>
      <c r="J82">
        <v>1</v>
      </c>
      <c r="K82">
        <v>3</v>
      </c>
      <c r="L82">
        <v>28799.999999999996</v>
      </c>
      <c r="M82">
        <v>38399.999999999993</v>
      </c>
      <c r="N82">
        <v>50000</v>
      </c>
      <c r="O82">
        <v>117200</v>
      </c>
      <c r="P82">
        <v>2474</v>
      </c>
      <c r="Q82">
        <v>371100</v>
      </c>
      <c r="R82">
        <v>488300</v>
      </c>
      <c r="S82">
        <v>0</v>
      </c>
      <c r="T82" t="s">
        <v>22</v>
      </c>
    </row>
    <row r="83" spans="1:20" x14ac:dyDescent="0.2">
      <c r="A83">
        <v>82</v>
      </c>
      <c r="B83">
        <v>58018</v>
      </c>
      <c r="C83">
        <v>40741</v>
      </c>
      <c r="D83">
        <v>13578</v>
      </c>
      <c r="E83">
        <v>30</v>
      </c>
      <c r="F83">
        <v>15</v>
      </c>
      <c r="G83">
        <v>15</v>
      </c>
      <c r="H83">
        <v>2</v>
      </c>
      <c r="I83">
        <v>1</v>
      </c>
      <c r="J83">
        <v>0</v>
      </c>
      <c r="K83">
        <v>3</v>
      </c>
      <c r="L83">
        <v>19199.999999999996</v>
      </c>
      <c r="M83">
        <v>19199.999999999996</v>
      </c>
      <c r="N83">
        <v>50000</v>
      </c>
      <c r="O83">
        <v>88400</v>
      </c>
      <c r="P83">
        <v>3951</v>
      </c>
      <c r="Q83">
        <v>592650</v>
      </c>
      <c r="R83">
        <v>681050</v>
      </c>
      <c r="S83">
        <v>0</v>
      </c>
      <c r="T83" t="s">
        <v>22</v>
      </c>
    </row>
    <row r="84" spans="1:20" x14ac:dyDescent="0.2">
      <c r="A84">
        <v>83</v>
      </c>
      <c r="B84">
        <v>57980</v>
      </c>
      <c r="C84">
        <v>18676</v>
      </c>
      <c r="D84">
        <v>5241</v>
      </c>
      <c r="E84">
        <v>30</v>
      </c>
      <c r="F84">
        <v>30</v>
      </c>
      <c r="G84">
        <v>0</v>
      </c>
      <c r="H84">
        <v>0</v>
      </c>
      <c r="I84">
        <v>0</v>
      </c>
      <c r="J84">
        <v>2</v>
      </c>
      <c r="K84">
        <v>2</v>
      </c>
      <c r="L84">
        <v>19199.999999999996</v>
      </c>
      <c r="M84">
        <v>38399.999999999993</v>
      </c>
      <c r="N84">
        <v>0</v>
      </c>
      <c r="O84">
        <v>57599.999999999993</v>
      </c>
      <c r="P84">
        <v>1757</v>
      </c>
      <c r="Q84">
        <v>263550</v>
      </c>
      <c r="R84">
        <v>321150</v>
      </c>
      <c r="S84">
        <v>0</v>
      </c>
      <c r="T84" t="s">
        <v>22</v>
      </c>
    </row>
    <row r="85" spans="1:20" x14ac:dyDescent="0.2">
      <c r="A85">
        <v>84</v>
      </c>
      <c r="B85">
        <v>57688</v>
      </c>
      <c r="C85">
        <v>17573</v>
      </c>
      <c r="D85">
        <v>4937</v>
      </c>
      <c r="E85">
        <v>30</v>
      </c>
      <c r="F85">
        <v>30</v>
      </c>
      <c r="G85">
        <v>0</v>
      </c>
      <c r="H85">
        <v>0</v>
      </c>
      <c r="I85">
        <v>0</v>
      </c>
      <c r="J85">
        <v>2</v>
      </c>
      <c r="K85">
        <v>2</v>
      </c>
      <c r="L85">
        <v>19199.999999999996</v>
      </c>
      <c r="M85">
        <v>38399.999999999993</v>
      </c>
      <c r="N85">
        <v>0</v>
      </c>
      <c r="O85">
        <v>57599.999999999993</v>
      </c>
      <c r="P85">
        <v>1651</v>
      </c>
      <c r="Q85">
        <v>247650</v>
      </c>
      <c r="R85">
        <v>305250</v>
      </c>
      <c r="S85">
        <v>0</v>
      </c>
      <c r="T85" t="s">
        <v>22</v>
      </c>
    </row>
    <row r="86" spans="1:20" x14ac:dyDescent="0.2">
      <c r="A86">
        <v>85</v>
      </c>
      <c r="B86">
        <v>58064</v>
      </c>
      <c r="C86">
        <v>17689</v>
      </c>
      <c r="D86">
        <v>4799</v>
      </c>
      <c r="E86">
        <v>30</v>
      </c>
      <c r="F86">
        <v>15</v>
      </c>
      <c r="G86">
        <v>30</v>
      </c>
      <c r="H86">
        <v>1</v>
      </c>
      <c r="I86">
        <v>1</v>
      </c>
      <c r="J86">
        <v>0</v>
      </c>
      <c r="K86">
        <v>2</v>
      </c>
      <c r="L86">
        <v>19199.999999999996</v>
      </c>
      <c r="M86">
        <v>19199.999999999996</v>
      </c>
      <c r="N86">
        <v>50000</v>
      </c>
      <c r="O86">
        <v>88400</v>
      </c>
      <c r="P86">
        <v>1664</v>
      </c>
      <c r="Q86">
        <v>249600</v>
      </c>
      <c r="R86">
        <v>338000</v>
      </c>
      <c r="S86">
        <v>0</v>
      </c>
      <c r="T86" t="s">
        <v>22</v>
      </c>
    </row>
    <row r="87" spans="1:20" x14ac:dyDescent="0.2">
      <c r="A87">
        <v>86</v>
      </c>
      <c r="B87">
        <v>57843</v>
      </c>
      <c r="C87">
        <v>17891</v>
      </c>
      <c r="D87">
        <v>4925</v>
      </c>
      <c r="E87">
        <v>30</v>
      </c>
      <c r="F87">
        <v>30</v>
      </c>
      <c r="G87">
        <v>0</v>
      </c>
      <c r="H87">
        <v>0</v>
      </c>
      <c r="I87">
        <v>0</v>
      </c>
      <c r="J87">
        <v>2</v>
      </c>
      <c r="K87">
        <v>2</v>
      </c>
      <c r="L87">
        <v>19199.999999999996</v>
      </c>
      <c r="M87">
        <v>38399.999999999993</v>
      </c>
      <c r="N87">
        <v>0</v>
      </c>
      <c r="O87">
        <v>57599.999999999993</v>
      </c>
      <c r="P87">
        <v>1681</v>
      </c>
      <c r="Q87">
        <v>252150</v>
      </c>
      <c r="R87">
        <v>309750</v>
      </c>
      <c r="S87">
        <v>0</v>
      </c>
      <c r="T87" t="s">
        <v>22</v>
      </c>
    </row>
    <row r="88" spans="1:20" x14ac:dyDescent="0.2">
      <c r="A88">
        <v>87</v>
      </c>
      <c r="B88">
        <v>57636</v>
      </c>
      <c r="C88">
        <v>17556</v>
      </c>
      <c r="D88">
        <v>4989</v>
      </c>
      <c r="E88">
        <v>30</v>
      </c>
      <c r="F88">
        <v>30</v>
      </c>
      <c r="G88">
        <v>0</v>
      </c>
      <c r="H88">
        <v>0</v>
      </c>
      <c r="I88">
        <v>0</v>
      </c>
      <c r="J88">
        <v>2</v>
      </c>
      <c r="K88">
        <v>2</v>
      </c>
      <c r="L88">
        <v>19199.999999999996</v>
      </c>
      <c r="M88">
        <v>38399.999999999993</v>
      </c>
      <c r="N88">
        <v>0</v>
      </c>
      <c r="O88">
        <v>57599.999999999993</v>
      </c>
      <c r="P88">
        <v>1650</v>
      </c>
      <c r="Q88">
        <v>247500</v>
      </c>
      <c r="R88">
        <v>305100</v>
      </c>
      <c r="S88">
        <v>0</v>
      </c>
      <c r="T88" t="s">
        <v>22</v>
      </c>
    </row>
    <row r="89" spans="1:20" x14ac:dyDescent="0.2">
      <c r="A89">
        <v>88</v>
      </c>
      <c r="B89">
        <v>64219</v>
      </c>
      <c r="C89">
        <v>13644</v>
      </c>
      <c r="D89">
        <v>3535</v>
      </c>
      <c r="E89">
        <v>15</v>
      </c>
      <c r="F89">
        <v>15</v>
      </c>
      <c r="G89">
        <v>15</v>
      </c>
      <c r="H89">
        <v>0</v>
      </c>
      <c r="I89">
        <v>1</v>
      </c>
      <c r="J89">
        <v>0</v>
      </c>
      <c r="K89">
        <v>1</v>
      </c>
      <c r="L89">
        <v>9599.9999999999982</v>
      </c>
      <c r="M89">
        <v>19199.999999999996</v>
      </c>
      <c r="N89">
        <v>50000</v>
      </c>
      <c r="O89">
        <v>78800</v>
      </c>
      <c r="P89">
        <v>1266</v>
      </c>
      <c r="Q89">
        <v>189900</v>
      </c>
      <c r="R89">
        <v>268700</v>
      </c>
      <c r="S89">
        <v>0</v>
      </c>
      <c r="T89" t="s">
        <v>22</v>
      </c>
    </row>
    <row r="90" spans="1:20" x14ac:dyDescent="0.2">
      <c r="A90">
        <v>89</v>
      </c>
      <c r="B90">
        <v>44972</v>
      </c>
      <c r="C90">
        <v>31129</v>
      </c>
      <c r="D90">
        <v>10775</v>
      </c>
      <c r="E90">
        <v>60</v>
      </c>
      <c r="F90">
        <v>45</v>
      </c>
      <c r="G90">
        <v>0</v>
      </c>
      <c r="H90">
        <v>1</v>
      </c>
      <c r="I90">
        <v>0</v>
      </c>
      <c r="J90">
        <v>3</v>
      </c>
      <c r="K90">
        <v>4</v>
      </c>
      <c r="L90">
        <v>38399.999999999993</v>
      </c>
      <c r="M90">
        <v>57599.999999999993</v>
      </c>
      <c r="N90">
        <v>0</v>
      </c>
      <c r="O90">
        <v>95999.999999999985</v>
      </c>
      <c r="P90">
        <v>3003</v>
      </c>
      <c r="Q90">
        <v>450450</v>
      </c>
      <c r="R90">
        <v>546450</v>
      </c>
      <c r="S90">
        <v>0</v>
      </c>
      <c r="T90" t="s">
        <v>22</v>
      </c>
    </row>
    <row r="91" spans="1:20" x14ac:dyDescent="0.2">
      <c r="A91">
        <v>90</v>
      </c>
      <c r="B91">
        <v>64133</v>
      </c>
      <c r="C91">
        <v>16543</v>
      </c>
      <c r="D91">
        <v>4512</v>
      </c>
      <c r="E91">
        <v>15</v>
      </c>
      <c r="F91">
        <v>30</v>
      </c>
      <c r="G91">
        <v>0</v>
      </c>
      <c r="H91">
        <v>2</v>
      </c>
      <c r="I91">
        <v>0</v>
      </c>
      <c r="J91">
        <v>0</v>
      </c>
      <c r="K91">
        <v>2</v>
      </c>
      <c r="L91">
        <v>9599.9999999999982</v>
      </c>
      <c r="M91">
        <v>115200</v>
      </c>
      <c r="N91">
        <v>0</v>
      </c>
      <c r="O91">
        <v>124800</v>
      </c>
      <c r="P91">
        <v>1551</v>
      </c>
      <c r="Q91">
        <v>232650</v>
      </c>
      <c r="R91">
        <v>357450</v>
      </c>
      <c r="S91">
        <v>0</v>
      </c>
      <c r="T91" t="s">
        <v>22</v>
      </c>
    </row>
    <row r="92" spans="1:20" x14ac:dyDescent="0.2">
      <c r="A92">
        <v>91</v>
      </c>
      <c r="B92">
        <v>64831</v>
      </c>
      <c r="C92">
        <v>19158</v>
      </c>
      <c r="D92">
        <v>5667</v>
      </c>
      <c r="E92">
        <v>15</v>
      </c>
      <c r="F92">
        <v>15</v>
      </c>
      <c r="G92">
        <v>15</v>
      </c>
      <c r="H92">
        <v>0</v>
      </c>
      <c r="I92">
        <v>0</v>
      </c>
      <c r="J92">
        <v>2</v>
      </c>
      <c r="K92">
        <v>2</v>
      </c>
      <c r="L92">
        <v>9599.9999999999982</v>
      </c>
      <c r="M92">
        <v>19199.999999999996</v>
      </c>
      <c r="N92">
        <v>50000</v>
      </c>
      <c r="O92">
        <v>78800</v>
      </c>
      <c r="P92">
        <v>1815</v>
      </c>
      <c r="Q92">
        <v>272250</v>
      </c>
      <c r="R92">
        <v>351050</v>
      </c>
      <c r="S92">
        <v>0</v>
      </c>
      <c r="T92" t="s">
        <v>22</v>
      </c>
    </row>
    <row r="93" spans="1:20" x14ac:dyDescent="0.2">
      <c r="A93">
        <v>92</v>
      </c>
      <c r="B93">
        <v>71042</v>
      </c>
      <c r="C93">
        <v>17459</v>
      </c>
      <c r="D93">
        <v>6319</v>
      </c>
      <c r="E93">
        <v>0</v>
      </c>
      <c r="F93">
        <v>15</v>
      </c>
      <c r="G93">
        <v>15</v>
      </c>
      <c r="H93">
        <v>0</v>
      </c>
      <c r="I93">
        <v>1</v>
      </c>
      <c r="J93">
        <v>1</v>
      </c>
      <c r="K93">
        <v>2</v>
      </c>
      <c r="L93">
        <v>0</v>
      </c>
      <c r="M93">
        <v>96000</v>
      </c>
      <c r="N93">
        <v>50000</v>
      </c>
      <c r="O93">
        <v>146000</v>
      </c>
      <c r="P93">
        <v>1665</v>
      </c>
      <c r="Q93">
        <v>249750</v>
      </c>
      <c r="R93">
        <v>395750</v>
      </c>
      <c r="S93">
        <v>0</v>
      </c>
      <c r="T93" t="s">
        <v>22</v>
      </c>
    </row>
    <row r="94" spans="1:20" x14ac:dyDescent="0.2">
      <c r="A94">
        <v>93</v>
      </c>
      <c r="B94">
        <v>57286</v>
      </c>
      <c r="C94">
        <v>17351</v>
      </c>
      <c r="D94">
        <v>4673</v>
      </c>
      <c r="E94">
        <v>30</v>
      </c>
      <c r="F94">
        <v>15</v>
      </c>
      <c r="G94">
        <v>15</v>
      </c>
      <c r="H94">
        <v>0</v>
      </c>
      <c r="I94">
        <v>0</v>
      </c>
      <c r="J94">
        <v>2</v>
      </c>
      <c r="K94">
        <v>2</v>
      </c>
      <c r="L94">
        <v>19199.999999999996</v>
      </c>
      <c r="M94">
        <v>19199.999999999996</v>
      </c>
      <c r="N94">
        <v>50000</v>
      </c>
      <c r="O94">
        <v>88400</v>
      </c>
      <c r="P94">
        <v>1630</v>
      </c>
      <c r="Q94">
        <v>244500</v>
      </c>
      <c r="R94">
        <v>332900</v>
      </c>
      <c r="S94">
        <v>0</v>
      </c>
      <c r="T94" t="s">
        <v>22</v>
      </c>
    </row>
    <row r="95" spans="1:20" x14ac:dyDescent="0.2">
      <c r="A95">
        <v>94</v>
      </c>
      <c r="B95">
        <v>57377</v>
      </c>
      <c r="C95">
        <v>18301</v>
      </c>
      <c r="D95">
        <v>5370</v>
      </c>
      <c r="E95">
        <v>30</v>
      </c>
      <c r="F95">
        <v>15</v>
      </c>
      <c r="G95">
        <v>15</v>
      </c>
      <c r="H95">
        <v>0</v>
      </c>
      <c r="I95">
        <v>0</v>
      </c>
      <c r="J95">
        <v>2</v>
      </c>
      <c r="K95">
        <v>2</v>
      </c>
      <c r="L95">
        <v>19199.999999999996</v>
      </c>
      <c r="M95">
        <v>19199.999999999996</v>
      </c>
      <c r="N95">
        <v>50000</v>
      </c>
      <c r="O95">
        <v>88400</v>
      </c>
      <c r="P95">
        <v>1721</v>
      </c>
      <c r="Q95">
        <v>258150</v>
      </c>
      <c r="R95">
        <v>346550</v>
      </c>
      <c r="S95">
        <v>0</v>
      </c>
      <c r="T95" t="s">
        <v>22</v>
      </c>
    </row>
    <row r="96" spans="1:20" x14ac:dyDescent="0.2">
      <c r="A96">
        <v>95</v>
      </c>
      <c r="B96">
        <v>64266</v>
      </c>
      <c r="C96">
        <v>16935</v>
      </c>
      <c r="D96">
        <v>4520</v>
      </c>
      <c r="E96">
        <v>15</v>
      </c>
      <c r="F96">
        <v>30</v>
      </c>
      <c r="G96">
        <v>15</v>
      </c>
      <c r="H96">
        <v>1</v>
      </c>
      <c r="I96">
        <v>0</v>
      </c>
      <c r="J96">
        <v>1</v>
      </c>
      <c r="K96">
        <v>2</v>
      </c>
      <c r="L96">
        <v>9599.9999999999982</v>
      </c>
      <c r="M96">
        <v>115200</v>
      </c>
      <c r="N96">
        <v>50000</v>
      </c>
      <c r="O96">
        <v>174800</v>
      </c>
      <c r="P96">
        <v>1584</v>
      </c>
      <c r="Q96">
        <v>237600</v>
      </c>
      <c r="R96">
        <v>412400</v>
      </c>
      <c r="S96">
        <v>0</v>
      </c>
      <c r="T96" t="s">
        <v>22</v>
      </c>
    </row>
    <row r="97" spans="1:20" x14ac:dyDescent="0.2">
      <c r="A97">
        <v>96</v>
      </c>
      <c r="B97">
        <v>64211</v>
      </c>
      <c r="C97">
        <v>16274</v>
      </c>
      <c r="D97">
        <v>4202</v>
      </c>
      <c r="E97">
        <v>15</v>
      </c>
      <c r="F97">
        <v>0</v>
      </c>
      <c r="G97">
        <v>15</v>
      </c>
      <c r="H97">
        <v>0</v>
      </c>
      <c r="I97">
        <v>0</v>
      </c>
      <c r="J97">
        <v>1</v>
      </c>
      <c r="K97">
        <v>1</v>
      </c>
      <c r="L97">
        <v>9599.9999999999982</v>
      </c>
      <c r="M97">
        <v>0</v>
      </c>
      <c r="N97">
        <v>50000</v>
      </c>
      <c r="O97">
        <v>59600</v>
      </c>
      <c r="P97">
        <v>1520</v>
      </c>
      <c r="Q97">
        <v>228000</v>
      </c>
      <c r="R97">
        <v>287600</v>
      </c>
      <c r="S97">
        <v>0</v>
      </c>
      <c r="T97" t="s">
        <v>22</v>
      </c>
    </row>
    <row r="98" spans="1:20" x14ac:dyDescent="0.2">
      <c r="A98">
        <v>97</v>
      </c>
      <c r="B98">
        <v>71617</v>
      </c>
      <c r="C98">
        <v>29994</v>
      </c>
      <c r="D98">
        <v>11633</v>
      </c>
      <c r="E98">
        <v>0</v>
      </c>
      <c r="F98">
        <v>15</v>
      </c>
      <c r="G98">
        <v>15</v>
      </c>
      <c r="H98">
        <v>2</v>
      </c>
      <c r="I98">
        <v>0</v>
      </c>
      <c r="J98">
        <v>0</v>
      </c>
      <c r="K98">
        <v>2</v>
      </c>
      <c r="L98">
        <v>0</v>
      </c>
      <c r="M98">
        <v>96000</v>
      </c>
      <c r="N98">
        <v>50000</v>
      </c>
      <c r="O98">
        <v>146000</v>
      </c>
      <c r="P98">
        <v>2911</v>
      </c>
      <c r="Q98">
        <v>436650</v>
      </c>
      <c r="R98">
        <v>582650</v>
      </c>
      <c r="S98">
        <v>0</v>
      </c>
      <c r="T98" t="s">
        <v>22</v>
      </c>
    </row>
    <row r="99" spans="1:20" x14ac:dyDescent="0.2">
      <c r="A99">
        <v>98</v>
      </c>
      <c r="B99">
        <v>64488</v>
      </c>
      <c r="C99">
        <v>17050</v>
      </c>
      <c r="D99">
        <v>4536</v>
      </c>
      <c r="E99">
        <v>15</v>
      </c>
      <c r="F99">
        <v>0</v>
      </c>
      <c r="G99">
        <v>15</v>
      </c>
      <c r="H99">
        <v>0</v>
      </c>
      <c r="I99">
        <v>0</v>
      </c>
      <c r="J99">
        <v>1</v>
      </c>
      <c r="K99">
        <v>1</v>
      </c>
      <c r="L99">
        <v>9599.9999999999982</v>
      </c>
      <c r="M99">
        <v>0</v>
      </c>
      <c r="N99">
        <v>50000</v>
      </c>
      <c r="O99">
        <v>59600</v>
      </c>
      <c r="P99">
        <v>1599</v>
      </c>
      <c r="Q99">
        <v>239850</v>
      </c>
      <c r="R99">
        <v>299450</v>
      </c>
      <c r="S99">
        <v>0</v>
      </c>
      <c r="T99" t="s">
        <v>22</v>
      </c>
    </row>
    <row r="100" spans="1:20" x14ac:dyDescent="0.2">
      <c r="A100">
        <v>99</v>
      </c>
      <c r="B100">
        <v>64822</v>
      </c>
      <c r="C100">
        <v>17401</v>
      </c>
      <c r="D100">
        <v>4542</v>
      </c>
      <c r="E100">
        <v>15</v>
      </c>
      <c r="F100">
        <v>0</v>
      </c>
      <c r="G100">
        <v>15</v>
      </c>
      <c r="H100">
        <v>0</v>
      </c>
      <c r="I100">
        <v>0</v>
      </c>
      <c r="J100">
        <v>1</v>
      </c>
      <c r="K100">
        <v>1</v>
      </c>
      <c r="L100">
        <v>9599.9999999999982</v>
      </c>
      <c r="M100">
        <v>0</v>
      </c>
      <c r="N100">
        <v>50000</v>
      </c>
      <c r="O100">
        <v>59600</v>
      </c>
      <c r="P100">
        <v>1632</v>
      </c>
      <c r="Q100">
        <v>244800</v>
      </c>
      <c r="R100">
        <v>304400</v>
      </c>
      <c r="S100">
        <v>0</v>
      </c>
      <c r="T100" t="s">
        <v>22</v>
      </c>
    </row>
    <row r="101" spans="1:20" x14ac:dyDescent="0.2">
      <c r="A101">
        <v>100</v>
      </c>
      <c r="B101">
        <v>57915</v>
      </c>
      <c r="C101">
        <v>16974</v>
      </c>
      <c r="D101">
        <v>4304</v>
      </c>
      <c r="E101">
        <v>30</v>
      </c>
      <c r="F101">
        <v>15</v>
      </c>
      <c r="G101">
        <v>15</v>
      </c>
      <c r="H101">
        <v>1</v>
      </c>
      <c r="I101">
        <v>0</v>
      </c>
      <c r="J101">
        <v>1</v>
      </c>
      <c r="K101">
        <v>2</v>
      </c>
      <c r="L101">
        <v>19199.999999999996</v>
      </c>
      <c r="M101">
        <v>19199.999999999996</v>
      </c>
      <c r="N101">
        <v>50000</v>
      </c>
      <c r="O101">
        <v>88400</v>
      </c>
      <c r="P101">
        <v>1593</v>
      </c>
      <c r="Q101">
        <v>238950</v>
      </c>
      <c r="R101">
        <v>327350</v>
      </c>
      <c r="S101">
        <v>0</v>
      </c>
      <c r="T101" t="s">
        <v>22</v>
      </c>
    </row>
    <row r="102" spans="1:20" x14ac:dyDescent="0.2">
      <c r="A102">
        <v>101</v>
      </c>
      <c r="B102">
        <v>64634</v>
      </c>
      <c r="C102">
        <v>16148</v>
      </c>
      <c r="D102">
        <v>4150</v>
      </c>
      <c r="E102">
        <v>15</v>
      </c>
      <c r="F102">
        <v>0</v>
      </c>
      <c r="G102">
        <v>30</v>
      </c>
      <c r="H102">
        <v>0</v>
      </c>
      <c r="I102">
        <v>0</v>
      </c>
      <c r="J102">
        <v>2</v>
      </c>
      <c r="K102">
        <v>2</v>
      </c>
      <c r="L102">
        <v>9599.9999999999982</v>
      </c>
      <c r="M102">
        <v>0</v>
      </c>
      <c r="N102">
        <v>50000</v>
      </c>
      <c r="O102">
        <v>59600</v>
      </c>
      <c r="P102">
        <v>1512</v>
      </c>
      <c r="Q102">
        <v>226800</v>
      </c>
      <c r="R102">
        <v>286400</v>
      </c>
      <c r="S102">
        <v>0</v>
      </c>
      <c r="T102" t="s">
        <v>22</v>
      </c>
    </row>
    <row r="103" spans="1:20" x14ac:dyDescent="0.2">
      <c r="A103">
        <v>102</v>
      </c>
      <c r="B103">
        <v>64465</v>
      </c>
      <c r="C103">
        <v>17086</v>
      </c>
      <c r="D103">
        <v>4556</v>
      </c>
      <c r="E103">
        <v>15</v>
      </c>
      <c r="F103">
        <v>0</v>
      </c>
      <c r="G103">
        <v>15</v>
      </c>
      <c r="H103">
        <v>0</v>
      </c>
      <c r="I103">
        <v>0</v>
      </c>
      <c r="J103">
        <v>1</v>
      </c>
      <c r="K103">
        <v>1</v>
      </c>
      <c r="L103">
        <v>9599.9999999999982</v>
      </c>
      <c r="M103">
        <v>0</v>
      </c>
      <c r="N103">
        <v>50000</v>
      </c>
      <c r="O103">
        <v>59600</v>
      </c>
      <c r="P103">
        <v>1600</v>
      </c>
      <c r="Q103">
        <v>240000</v>
      </c>
      <c r="R103">
        <v>299600</v>
      </c>
      <c r="S103">
        <v>0</v>
      </c>
      <c r="T103" t="s">
        <v>22</v>
      </c>
    </row>
    <row r="104" spans="1:20" x14ac:dyDescent="0.2">
      <c r="A104">
        <v>103</v>
      </c>
      <c r="B104">
        <v>64151</v>
      </c>
      <c r="C104">
        <v>17315</v>
      </c>
      <c r="D104">
        <v>4636</v>
      </c>
      <c r="E104">
        <v>15</v>
      </c>
      <c r="F104">
        <v>0</v>
      </c>
      <c r="G104">
        <v>15</v>
      </c>
      <c r="H104">
        <v>0</v>
      </c>
      <c r="I104">
        <v>0</v>
      </c>
      <c r="J104">
        <v>1</v>
      </c>
      <c r="K104">
        <v>1</v>
      </c>
      <c r="L104">
        <v>9599.9999999999982</v>
      </c>
      <c r="M104">
        <v>0</v>
      </c>
      <c r="N104">
        <v>50000</v>
      </c>
      <c r="O104">
        <v>59600</v>
      </c>
      <c r="P104">
        <v>1619</v>
      </c>
      <c r="Q104">
        <v>242850</v>
      </c>
      <c r="R104">
        <v>302450</v>
      </c>
      <c r="S104">
        <v>0</v>
      </c>
      <c r="T104" t="s">
        <v>22</v>
      </c>
    </row>
    <row r="105" spans="1:20" x14ac:dyDescent="0.2">
      <c r="A105">
        <v>104</v>
      </c>
      <c r="B105">
        <v>64227</v>
      </c>
      <c r="C105">
        <v>17059</v>
      </c>
      <c r="D105">
        <v>4512</v>
      </c>
      <c r="E105">
        <v>15</v>
      </c>
      <c r="F105">
        <v>0</v>
      </c>
      <c r="G105">
        <v>15</v>
      </c>
      <c r="H105">
        <v>0</v>
      </c>
      <c r="I105">
        <v>0</v>
      </c>
      <c r="J105">
        <v>1</v>
      </c>
      <c r="K105">
        <v>1</v>
      </c>
      <c r="L105">
        <v>9599.9999999999982</v>
      </c>
      <c r="M105">
        <v>0</v>
      </c>
      <c r="N105">
        <v>50000</v>
      </c>
      <c r="O105">
        <v>59600</v>
      </c>
      <c r="P105">
        <v>1597</v>
      </c>
      <c r="Q105">
        <v>239550</v>
      </c>
      <c r="R105">
        <v>299150</v>
      </c>
      <c r="S105">
        <v>0</v>
      </c>
      <c r="T105" t="s">
        <v>22</v>
      </c>
    </row>
    <row r="106" spans="1:20" x14ac:dyDescent="0.2">
      <c r="A106">
        <v>105</v>
      </c>
      <c r="B106">
        <v>64191</v>
      </c>
      <c r="C106">
        <v>16956</v>
      </c>
      <c r="D106">
        <v>4248</v>
      </c>
      <c r="E106">
        <v>15</v>
      </c>
      <c r="F106">
        <v>0</v>
      </c>
      <c r="G106">
        <v>30</v>
      </c>
      <c r="H106">
        <v>0</v>
      </c>
      <c r="I106">
        <v>0</v>
      </c>
      <c r="J106">
        <v>2</v>
      </c>
      <c r="K106">
        <v>2</v>
      </c>
      <c r="L106">
        <v>9599.9999999999982</v>
      </c>
      <c r="M106">
        <v>0</v>
      </c>
      <c r="N106">
        <v>50000</v>
      </c>
      <c r="O106">
        <v>59600</v>
      </c>
      <c r="P106">
        <v>1591</v>
      </c>
      <c r="Q106">
        <v>238650</v>
      </c>
      <c r="R106">
        <v>298250</v>
      </c>
      <c r="S106">
        <v>0</v>
      </c>
      <c r="T106" t="s">
        <v>22</v>
      </c>
    </row>
    <row r="107" spans="1:20" x14ac:dyDescent="0.2">
      <c r="A107">
        <v>106</v>
      </c>
      <c r="B107">
        <v>64276</v>
      </c>
      <c r="C107">
        <v>16331</v>
      </c>
      <c r="D107">
        <v>4359</v>
      </c>
      <c r="E107">
        <v>15</v>
      </c>
      <c r="F107">
        <v>0</v>
      </c>
      <c r="G107">
        <v>15</v>
      </c>
      <c r="H107">
        <v>0</v>
      </c>
      <c r="I107">
        <v>0</v>
      </c>
      <c r="J107">
        <v>1</v>
      </c>
      <c r="K107">
        <v>1</v>
      </c>
      <c r="L107">
        <v>9599.9999999999982</v>
      </c>
      <c r="M107">
        <v>0</v>
      </c>
      <c r="N107">
        <v>50000</v>
      </c>
      <c r="O107">
        <v>59600</v>
      </c>
      <c r="P107">
        <v>1528</v>
      </c>
      <c r="Q107">
        <v>229200</v>
      </c>
      <c r="R107">
        <v>288800</v>
      </c>
      <c r="S107">
        <v>0</v>
      </c>
      <c r="T107" t="s">
        <v>22</v>
      </c>
    </row>
    <row r="108" spans="1:20" x14ac:dyDescent="0.2">
      <c r="A108">
        <v>107</v>
      </c>
      <c r="B108">
        <v>64178</v>
      </c>
      <c r="C108">
        <v>17202</v>
      </c>
      <c r="D108">
        <v>4438</v>
      </c>
      <c r="E108">
        <v>15</v>
      </c>
      <c r="F108">
        <v>0</v>
      </c>
      <c r="G108">
        <v>30</v>
      </c>
      <c r="H108">
        <v>0</v>
      </c>
      <c r="I108">
        <v>0</v>
      </c>
      <c r="J108">
        <v>2</v>
      </c>
      <c r="K108">
        <v>2</v>
      </c>
      <c r="L108">
        <v>9599.9999999999982</v>
      </c>
      <c r="M108">
        <v>0</v>
      </c>
      <c r="N108">
        <v>50000</v>
      </c>
      <c r="O108">
        <v>59600</v>
      </c>
      <c r="P108">
        <v>1618</v>
      </c>
      <c r="Q108">
        <v>242700</v>
      </c>
      <c r="R108">
        <v>302300</v>
      </c>
      <c r="S108">
        <v>0</v>
      </c>
      <c r="T108" t="s">
        <v>22</v>
      </c>
    </row>
    <row r="109" spans="1:20" x14ac:dyDescent="0.2">
      <c r="A109">
        <v>108</v>
      </c>
      <c r="B109">
        <v>51794</v>
      </c>
      <c r="C109">
        <v>23711</v>
      </c>
      <c r="D109">
        <v>7896</v>
      </c>
      <c r="E109">
        <v>45</v>
      </c>
      <c r="F109">
        <v>30</v>
      </c>
      <c r="G109">
        <v>15</v>
      </c>
      <c r="H109">
        <v>0</v>
      </c>
      <c r="I109">
        <v>2</v>
      </c>
      <c r="J109">
        <v>1</v>
      </c>
      <c r="K109">
        <v>3</v>
      </c>
      <c r="L109">
        <v>28799.999999999996</v>
      </c>
      <c r="M109">
        <v>38399.999999999993</v>
      </c>
      <c r="N109">
        <v>50000</v>
      </c>
      <c r="O109">
        <v>117200</v>
      </c>
      <c r="P109">
        <v>2265</v>
      </c>
      <c r="Q109">
        <v>339750</v>
      </c>
      <c r="R109">
        <v>456950</v>
      </c>
      <c r="S109">
        <v>0</v>
      </c>
      <c r="T109" t="s">
        <v>22</v>
      </c>
    </row>
    <row r="110" spans="1:20" x14ac:dyDescent="0.2">
      <c r="A110">
        <v>109</v>
      </c>
      <c r="B110">
        <v>64374</v>
      </c>
      <c r="C110">
        <v>16686</v>
      </c>
      <c r="D110">
        <v>4241</v>
      </c>
      <c r="E110">
        <v>15</v>
      </c>
      <c r="F110">
        <v>0</v>
      </c>
      <c r="G110">
        <v>15</v>
      </c>
      <c r="H110">
        <v>0</v>
      </c>
      <c r="I110">
        <v>0</v>
      </c>
      <c r="J110">
        <v>1</v>
      </c>
      <c r="K110">
        <v>1</v>
      </c>
      <c r="L110">
        <v>9599.9999999999982</v>
      </c>
      <c r="M110">
        <v>0</v>
      </c>
      <c r="N110">
        <v>50000</v>
      </c>
      <c r="O110">
        <v>59600</v>
      </c>
      <c r="P110">
        <v>1560</v>
      </c>
      <c r="Q110">
        <v>234000</v>
      </c>
      <c r="R110">
        <v>293600</v>
      </c>
      <c r="S110">
        <v>0</v>
      </c>
      <c r="T110" t="s">
        <v>22</v>
      </c>
    </row>
    <row r="111" spans="1:20" x14ac:dyDescent="0.2">
      <c r="A111">
        <v>110</v>
      </c>
      <c r="B111">
        <v>63880</v>
      </c>
      <c r="C111">
        <v>16875</v>
      </c>
      <c r="D111">
        <v>4052</v>
      </c>
      <c r="E111">
        <v>15</v>
      </c>
      <c r="F111">
        <v>0</v>
      </c>
      <c r="G111">
        <v>15</v>
      </c>
      <c r="H111">
        <v>0</v>
      </c>
      <c r="I111">
        <v>0</v>
      </c>
      <c r="J111">
        <v>1</v>
      </c>
      <c r="K111">
        <v>1</v>
      </c>
      <c r="L111">
        <v>9599.9999999999982</v>
      </c>
      <c r="M111">
        <v>0</v>
      </c>
      <c r="N111">
        <v>50000</v>
      </c>
      <c r="O111">
        <v>59600</v>
      </c>
      <c r="P111">
        <v>1582</v>
      </c>
      <c r="Q111">
        <v>237300</v>
      </c>
      <c r="R111">
        <v>296900</v>
      </c>
      <c r="S111">
        <v>0</v>
      </c>
      <c r="T111" t="s">
        <v>22</v>
      </c>
    </row>
    <row r="112" spans="1:20" x14ac:dyDescent="0.2">
      <c r="A112">
        <v>111</v>
      </c>
      <c r="B112">
        <v>64136</v>
      </c>
      <c r="C112">
        <v>17325</v>
      </c>
      <c r="D112">
        <v>4423</v>
      </c>
      <c r="E112">
        <v>15</v>
      </c>
      <c r="F112">
        <v>0</v>
      </c>
      <c r="G112">
        <v>15</v>
      </c>
      <c r="H112">
        <v>0</v>
      </c>
      <c r="I112">
        <v>0</v>
      </c>
      <c r="J112">
        <v>1</v>
      </c>
      <c r="K112">
        <v>1</v>
      </c>
      <c r="L112">
        <v>9599.9999999999982</v>
      </c>
      <c r="M112">
        <v>0</v>
      </c>
      <c r="N112">
        <v>50000</v>
      </c>
      <c r="O112">
        <v>59600</v>
      </c>
      <c r="P112">
        <v>1624</v>
      </c>
      <c r="Q112">
        <v>243600</v>
      </c>
      <c r="R112">
        <v>303200</v>
      </c>
      <c r="S112">
        <v>0</v>
      </c>
      <c r="T112" t="s">
        <v>22</v>
      </c>
    </row>
    <row r="113" spans="1:20" x14ac:dyDescent="0.2">
      <c r="A113">
        <v>112</v>
      </c>
      <c r="B113">
        <v>64494</v>
      </c>
      <c r="C113">
        <v>16167</v>
      </c>
      <c r="D113">
        <v>3996</v>
      </c>
      <c r="E113">
        <v>15</v>
      </c>
      <c r="F113">
        <v>0</v>
      </c>
      <c r="G113">
        <v>30</v>
      </c>
      <c r="H113">
        <v>0</v>
      </c>
      <c r="I113">
        <v>0</v>
      </c>
      <c r="J113">
        <v>2</v>
      </c>
      <c r="K113">
        <v>2</v>
      </c>
      <c r="L113">
        <v>9599.9999999999982</v>
      </c>
      <c r="M113">
        <v>0</v>
      </c>
      <c r="N113">
        <v>50000</v>
      </c>
      <c r="O113">
        <v>59600</v>
      </c>
      <c r="P113">
        <v>1509</v>
      </c>
      <c r="Q113">
        <v>226350</v>
      </c>
      <c r="R113">
        <v>285950</v>
      </c>
      <c r="S113">
        <v>0</v>
      </c>
      <c r="T113" t="s">
        <v>22</v>
      </c>
    </row>
    <row r="114" spans="1:20" x14ac:dyDescent="0.2">
      <c r="A114">
        <v>113</v>
      </c>
      <c r="B114">
        <v>64036</v>
      </c>
      <c r="C114">
        <v>16937</v>
      </c>
      <c r="D114">
        <v>4273</v>
      </c>
      <c r="E114">
        <v>15</v>
      </c>
      <c r="F114">
        <v>0</v>
      </c>
      <c r="G114">
        <v>15</v>
      </c>
      <c r="H114">
        <v>1</v>
      </c>
      <c r="I114">
        <v>0</v>
      </c>
      <c r="J114">
        <v>0</v>
      </c>
      <c r="K114">
        <v>1</v>
      </c>
      <c r="L114">
        <v>9599.9999999999982</v>
      </c>
      <c r="M114">
        <v>0</v>
      </c>
      <c r="N114">
        <v>50000</v>
      </c>
      <c r="O114">
        <v>59600</v>
      </c>
      <c r="P114">
        <v>1590</v>
      </c>
      <c r="Q114">
        <v>238500</v>
      </c>
      <c r="R114">
        <v>298100</v>
      </c>
      <c r="S114">
        <v>0</v>
      </c>
      <c r="T114" t="s">
        <v>22</v>
      </c>
    </row>
    <row r="115" spans="1:20" x14ac:dyDescent="0.2">
      <c r="A115">
        <v>114</v>
      </c>
      <c r="B115">
        <v>64130</v>
      </c>
      <c r="C115">
        <v>17068</v>
      </c>
      <c r="D115">
        <v>4416</v>
      </c>
      <c r="E115">
        <v>15</v>
      </c>
      <c r="F115">
        <v>0</v>
      </c>
      <c r="G115">
        <v>15</v>
      </c>
      <c r="H115">
        <v>0</v>
      </c>
      <c r="I115">
        <v>0</v>
      </c>
      <c r="J115">
        <v>1</v>
      </c>
      <c r="K115">
        <v>1</v>
      </c>
      <c r="L115">
        <v>9599.9999999999982</v>
      </c>
      <c r="M115">
        <v>0</v>
      </c>
      <c r="N115">
        <v>50000</v>
      </c>
      <c r="O115">
        <v>59600</v>
      </c>
      <c r="P115">
        <v>1599</v>
      </c>
      <c r="Q115">
        <v>239850</v>
      </c>
      <c r="R115">
        <v>299450</v>
      </c>
      <c r="S115">
        <v>0</v>
      </c>
      <c r="T115" t="s">
        <v>22</v>
      </c>
    </row>
    <row r="116" spans="1:20" x14ac:dyDescent="0.2">
      <c r="A116">
        <v>115</v>
      </c>
      <c r="B116">
        <v>64601</v>
      </c>
      <c r="C116">
        <v>18122</v>
      </c>
      <c r="D116">
        <v>4991</v>
      </c>
      <c r="E116">
        <v>15</v>
      </c>
      <c r="F116">
        <v>0</v>
      </c>
      <c r="G116">
        <v>15</v>
      </c>
      <c r="H116">
        <v>1</v>
      </c>
      <c r="I116">
        <v>0</v>
      </c>
      <c r="J116">
        <v>0</v>
      </c>
      <c r="K116">
        <v>1</v>
      </c>
      <c r="L116">
        <v>9599.9999999999982</v>
      </c>
      <c r="M116">
        <v>0</v>
      </c>
      <c r="N116">
        <v>50000</v>
      </c>
      <c r="O116">
        <v>59600</v>
      </c>
      <c r="P116">
        <v>1715</v>
      </c>
      <c r="Q116">
        <v>257250</v>
      </c>
      <c r="R116">
        <v>316850</v>
      </c>
      <c r="S116">
        <v>0</v>
      </c>
      <c r="T116" t="s">
        <v>22</v>
      </c>
    </row>
    <row r="117" spans="1:20" x14ac:dyDescent="0.2">
      <c r="A117">
        <v>116</v>
      </c>
      <c r="B117">
        <v>70819</v>
      </c>
      <c r="C117">
        <v>19270</v>
      </c>
      <c r="D117">
        <v>6526</v>
      </c>
      <c r="E117">
        <v>0</v>
      </c>
      <c r="F117">
        <v>15</v>
      </c>
      <c r="G117">
        <v>15</v>
      </c>
      <c r="H117">
        <v>1</v>
      </c>
      <c r="I117">
        <v>0</v>
      </c>
      <c r="J117">
        <v>1</v>
      </c>
      <c r="K117">
        <v>2</v>
      </c>
      <c r="L117">
        <v>0</v>
      </c>
      <c r="M117">
        <v>96000</v>
      </c>
      <c r="N117">
        <v>50000</v>
      </c>
      <c r="O117">
        <v>146000</v>
      </c>
      <c r="P117">
        <v>1844</v>
      </c>
      <c r="Q117">
        <v>276600</v>
      </c>
      <c r="R117">
        <v>422600</v>
      </c>
      <c r="S117">
        <v>0</v>
      </c>
      <c r="T117" t="s">
        <v>22</v>
      </c>
    </row>
    <row r="118" spans="1:20" x14ac:dyDescent="0.2">
      <c r="A118">
        <v>117</v>
      </c>
      <c r="B118">
        <v>64691</v>
      </c>
      <c r="C118">
        <v>17116</v>
      </c>
      <c r="D118">
        <v>4963</v>
      </c>
      <c r="E118">
        <v>15</v>
      </c>
      <c r="F118">
        <v>30</v>
      </c>
      <c r="G118">
        <v>0</v>
      </c>
      <c r="H118">
        <v>2</v>
      </c>
      <c r="I118">
        <v>0</v>
      </c>
      <c r="J118">
        <v>0</v>
      </c>
      <c r="K118">
        <v>2</v>
      </c>
      <c r="L118">
        <v>9599.9999999999982</v>
      </c>
      <c r="M118">
        <v>115200</v>
      </c>
      <c r="N118">
        <v>0</v>
      </c>
      <c r="O118">
        <v>124800</v>
      </c>
      <c r="P118">
        <v>1604</v>
      </c>
      <c r="Q118">
        <v>240600</v>
      </c>
      <c r="R118">
        <v>365400</v>
      </c>
      <c r="S118">
        <v>0</v>
      </c>
      <c r="T118" t="s">
        <v>22</v>
      </c>
    </row>
    <row r="119" spans="1:20" x14ac:dyDescent="0.2">
      <c r="A119">
        <v>118</v>
      </c>
      <c r="B119">
        <v>64807</v>
      </c>
      <c r="C119">
        <v>17164</v>
      </c>
      <c r="D119">
        <v>4649</v>
      </c>
      <c r="E119">
        <v>15</v>
      </c>
      <c r="F119">
        <v>0</v>
      </c>
      <c r="G119">
        <v>15</v>
      </c>
      <c r="H119">
        <v>0</v>
      </c>
      <c r="I119">
        <v>0</v>
      </c>
      <c r="J119">
        <v>1</v>
      </c>
      <c r="K119">
        <v>1</v>
      </c>
      <c r="L119">
        <v>9599.9999999999982</v>
      </c>
      <c r="M119">
        <v>0</v>
      </c>
      <c r="N119">
        <v>50000</v>
      </c>
      <c r="O119">
        <v>59600</v>
      </c>
      <c r="P119">
        <v>1608</v>
      </c>
      <c r="Q119">
        <v>241200</v>
      </c>
      <c r="R119">
        <v>300800</v>
      </c>
      <c r="S119">
        <v>0</v>
      </c>
      <c r="T119" t="s">
        <v>22</v>
      </c>
    </row>
    <row r="120" spans="1:20" x14ac:dyDescent="0.2">
      <c r="A120">
        <v>119</v>
      </c>
      <c r="B120">
        <v>64731</v>
      </c>
      <c r="C120">
        <v>14367</v>
      </c>
      <c r="D120">
        <v>4059</v>
      </c>
      <c r="E120">
        <v>15</v>
      </c>
      <c r="F120">
        <v>0</v>
      </c>
      <c r="G120">
        <v>15</v>
      </c>
      <c r="H120">
        <v>0</v>
      </c>
      <c r="I120">
        <v>0</v>
      </c>
      <c r="J120">
        <v>1</v>
      </c>
      <c r="K120">
        <v>1</v>
      </c>
      <c r="L120">
        <v>9599.9999999999982</v>
      </c>
      <c r="M120">
        <v>0</v>
      </c>
      <c r="N120">
        <v>50000</v>
      </c>
      <c r="O120">
        <v>59600</v>
      </c>
      <c r="P120">
        <v>1335</v>
      </c>
      <c r="Q120">
        <v>200250</v>
      </c>
      <c r="R120">
        <v>259850</v>
      </c>
      <c r="S120">
        <v>0</v>
      </c>
      <c r="T120" t="s">
        <v>22</v>
      </c>
    </row>
    <row r="121" spans="1:20" x14ac:dyDescent="0.2">
      <c r="A121">
        <v>120</v>
      </c>
      <c r="B121">
        <v>64518</v>
      </c>
      <c r="C121">
        <v>15673</v>
      </c>
      <c r="D121">
        <v>3880</v>
      </c>
      <c r="E121">
        <v>15</v>
      </c>
      <c r="F121">
        <v>0</v>
      </c>
      <c r="G121">
        <v>15</v>
      </c>
      <c r="H121">
        <v>0</v>
      </c>
      <c r="I121">
        <v>0</v>
      </c>
      <c r="J121">
        <v>1</v>
      </c>
      <c r="K121">
        <v>1</v>
      </c>
      <c r="L121">
        <v>9599.9999999999982</v>
      </c>
      <c r="M121">
        <v>0</v>
      </c>
      <c r="N121">
        <v>50000</v>
      </c>
      <c r="O121">
        <v>59600</v>
      </c>
      <c r="P121">
        <v>1462</v>
      </c>
      <c r="Q121">
        <v>219300</v>
      </c>
      <c r="R121">
        <v>278900</v>
      </c>
      <c r="S121">
        <v>0</v>
      </c>
      <c r="T121" t="s">
        <v>22</v>
      </c>
    </row>
    <row r="122" spans="1:20" x14ac:dyDescent="0.2">
      <c r="A122">
        <v>121</v>
      </c>
      <c r="B122">
        <v>64293</v>
      </c>
      <c r="C122">
        <v>15104</v>
      </c>
      <c r="D122">
        <v>3891</v>
      </c>
      <c r="E122">
        <v>15</v>
      </c>
      <c r="F122">
        <v>0</v>
      </c>
      <c r="G122">
        <v>30</v>
      </c>
      <c r="H122">
        <v>0</v>
      </c>
      <c r="I122">
        <v>1</v>
      </c>
      <c r="J122">
        <v>1</v>
      </c>
      <c r="K122">
        <v>2</v>
      </c>
      <c r="L122">
        <v>9599.9999999999982</v>
      </c>
      <c r="M122">
        <v>0</v>
      </c>
      <c r="N122">
        <v>50000</v>
      </c>
      <c r="O122">
        <v>59600</v>
      </c>
      <c r="P122">
        <v>1405</v>
      </c>
      <c r="Q122">
        <v>210750</v>
      </c>
      <c r="R122">
        <v>270350</v>
      </c>
      <c r="S122">
        <v>0</v>
      </c>
      <c r="T122" t="s">
        <v>22</v>
      </c>
    </row>
    <row r="123" spans="1:20" x14ac:dyDescent="0.2">
      <c r="A123">
        <v>122</v>
      </c>
      <c r="B123">
        <v>63949</v>
      </c>
      <c r="C123">
        <v>17309</v>
      </c>
      <c r="D123">
        <v>4401</v>
      </c>
      <c r="E123">
        <v>15</v>
      </c>
      <c r="F123">
        <v>0</v>
      </c>
      <c r="G123">
        <v>30</v>
      </c>
      <c r="H123">
        <v>0</v>
      </c>
      <c r="I123">
        <v>0</v>
      </c>
      <c r="J123">
        <v>2</v>
      </c>
      <c r="K123">
        <v>2</v>
      </c>
      <c r="L123">
        <v>9599.9999999999982</v>
      </c>
      <c r="M123">
        <v>0</v>
      </c>
      <c r="N123">
        <v>50000</v>
      </c>
      <c r="O123">
        <v>59600</v>
      </c>
      <c r="P123">
        <v>1623</v>
      </c>
      <c r="Q123">
        <v>243450</v>
      </c>
      <c r="R123">
        <v>303050</v>
      </c>
      <c r="S123">
        <v>0</v>
      </c>
      <c r="T123" t="s">
        <v>56</v>
      </c>
    </row>
    <row r="124" spans="1:20" x14ac:dyDescent="0.2">
      <c r="A124">
        <v>123</v>
      </c>
      <c r="B124">
        <v>64121</v>
      </c>
      <c r="C124">
        <v>16221</v>
      </c>
      <c r="D124">
        <v>4079</v>
      </c>
      <c r="E124">
        <v>15</v>
      </c>
      <c r="F124">
        <v>15</v>
      </c>
      <c r="G124">
        <v>30</v>
      </c>
      <c r="H124">
        <v>1</v>
      </c>
      <c r="I124">
        <v>0</v>
      </c>
      <c r="J124">
        <v>1</v>
      </c>
      <c r="K124">
        <v>2</v>
      </c>
      <c r="L124">
        <v>9599.9999999999982</v>
      </c>
      <c r="M124">
        <v>96000</v>
      </c>
      <c r="N124">
        <v>50000</v>
      </c>
      <c r="O124">
        <v>155600</v>
      </c>
      <c r="P124">
        <v>1520</v>
      </c>
      <c r="Q124">
        <v>228000</v>
      </c>
      <c r="R124">
        <v>383600</v>
      </c>
      <c r="S124">
        <v>0</v>
      </c>
      <c r="T124" t="s">
        <v>56</v>
      </c>
    </row>
    <row r="125" spans="1:20" x14ac:dyDescent="0.2">
      <c r="A125">
        <v>124</v>
      </c>
      <c r="B125">
        <v>63584</v>
      </c>
      <c r="C125">
        <v>16130</v>
      </c>
      <c r="D125">
        <v>3958</v>
      </c>
      <c r="E125">
        <v>15</v>
      </c>
      <c r="F125">
        <v>15</v>
      </c>
      <c r="G125">
        <v>15</v>
      </c>
      <c r="H125">
        <v>0</v>
      </c>
      <c r="I125">
        <v>0</v>
      </c>
      <c r="J125">
        <v>1</v>
      </c>
      <c r="K125">
        <v>1</v>
      </c>
      <c r="L125">
        <v>9599.9999999999982</v>
      </c>
      <c r="M125">
        <v>19199.999999999996</v>
      </c>
      <c r="N125">
        <v>50000</v>
      </c>
      <c r="O125">
        <v>78800</v>
      </c>
      <c r="P125">
        <v>1507</v>
      </c>
      <c r="Q125">
        <v>226050</v>
      </c>
      <c r="R125">
        <v>304850</v>
      </c>
      <c r="S125">
        <v>0</v>
      </c>
      <c r="T125" t="s">
        <v>56</v>
      </c>
    </row>
    <row r="126" spans="1:20" x14ac:dyDescent="0.2">
      <c r="A126">
        <v>125</v>
      </c>
      <c r="B126">
        <v>70942</v>
      </c>
      <c r="C126">
        <v>17324</v>
      </c>
      <c r="D126">
        <v>5114</v>
      </c>
      <c r="E126">
        <v>0</v>
      </c>
      <c r="F126">
        <v>0</v>
      </c>
      <c r="G126">
        <v>30</v>
      </c>
      <c r="H126">
        <v>0</v>
      </c>
      <c r="I126">
        <v>0</v>
      </c>
      <c r="J126">
        <v>2</v>
      </c>
      <c r="K126">
        <v>2</v>
      </c>
      <c r="L126">
        <v>0</v>
      </c>
      <c r="M126">
        <v>0</v>
      </c>
      <c r="N126">
        <v>50000</v>
      </c>
      <c r="O126">
        <v>50000</v>
      </c>
      <c r="P126">
        <v>1646</v>
      </c>
      <c r="Q126">
        <v>246900</v>
      </c>
      <c r="R126">
        <v>296900</v>
      </c>
      <c r="S126">
        <v>0</v>
      </c>
      <c r="T126" t="s">
        <v>23</v>
      </c>
    </row>
    <row r="127" spans="1:20" x14ac:dyDescent="0.2">
      <c r="A127">
        <v>126</v>
      </c>
      <c r="B127">
        <v>70913</v>
      </c>
      <c r="C127">
        <v>17256</v>
      </c>
      <c r="D127">
        <v>5367</v>
      </c>
      <c r="E127">
        <v>0</v>
      </c>
      <c r="F127">
        <v>15</v>
      </c>
      <c r="G127">
        <v>30</v>
      </c>
      <c r="H127">
        <v>1</v>
      </c>
      <c r="I127">
        <v>0</v>
      </c>
      <c r="J127">
        <v>1</v>
      </c>
      <c r="K127">
        <v>2</v>
      </c>
      <c r="L127">
        <v>0</v>
      </c>
      <c r="M127">
        <v>96000</v>
      </c>
      <c r="N127">
        <v>50000</v>
      </c>
      <c r="O127">
        <v>146000</v>
      </c>
      <c r="P127">
        <v>1636</v>
      </c>
      <c r="Q127">
        <v>245400</v>
      </c>
      <c r="R127">
        <v>391400</v>
      </c>
      <c r="S127">
        <v>0</v>
      </c>
      <c r="T127" t="s">
        <v>22</v>
      </c>
    </row>
    <row r="128" spans="1:20" x14ac:dyDescent="0.2">
      <c r="A128">
        <v>127</v>
      </c>
      <c r="B128">
        <v>57536</v>
      </c>
      <c r="C128">
        <v>16759</v>
      </c>
      <c r="D128">
        <v>4570</v>
      </c>
      <c r="E128">
        <v>30</v>
      </c>
      <c r="F128">
        <v>15</v>
      </c>
      <c r="G128">
        <v>15</v>
      </c>
      <c r="H128">
        <v>0</v>
      </c>
      <c r="I128">
        <v>0</v>
      </c>
      <c r="J128">
        <v>2</v>
      </c>
      <c r="K128">
        <v>2</v>
      </c>
      <c r="L128">
        <v>19199.999999999996</v>
      </c>
      <c r="M128">
        <v>19199.999999999996</v>
      </c>
      <c r="N128">
        <v>50000</v>
      </c>
      <c r="O128">
        <v>88400</v>
      </c>
      <c r="P128">
        <v>1571</v>
      </c>
      <c r="Q128">
        <v>235650</v>
      </c>
      <c r="R128">
        <v>324050</v>
      </c>
      <c r="S128">
        <v>0</v>
      </c>
      <c r="T128" t="s">
        <v>23</v>
      </c>
    </row>
    <row r="129" spans="1:20" x14ac:dyDescent="0.2">
      <c r="A129">
        <v>128</v>
      </c>
      <c r="B129">
        <v>57418</v>
      </c>
      <c r="C129">
        <v>17010</v>
      </c>
      <c r="D129">
        <v>4732</v>
      </c>
      <c r="E129">
        <v>30</v>
      </c>
      <c r="F129">
        <v>15</v>
      </c>
      <c r="G129">
        <v>15</v>
      </c>
      <c r="H129">
        <v>0</v>
      </c>
      <c r="I129">
        <v>0</v>
      </c>
      <c r="J129">
        <v>2</v>
      </c>
      <c r="K129">
        <v>2</v>
      </c>
      <c r="L129">
        <v>19199.999999999996</v>
      </c>
      <c r="M129">
        <v>19199.999999999996</v>
      </c>
      <c r="N129">
        <v>50000</v>
      </c>
      <c r="O129">
        <v>88400</v>
      </c>
      <c r="P129">
        <v>1591</v>
      </c>
      <c r="Q129">
        <v>238650</v>
      </c>
      <c r="R129">
        <v>327050</v>
      </c>
      <c r="S129">
        <v>0</v>
      </c>
      <c r="T129" t="s">
        <v>42</v>
      </c>
    </row>
    <row r="130" spans="1:20" x14ac:dyDescent="0.2">
      <c r="A130">
        <v>129</v>
      </c>
      <c r="B130">
        <v>57731</v>
      </c>
      <c r="C130">
        <v>16751</v>
      </c>
      <c r="D130">
        <v>4468</v>
      </c>
      <c r="E130">
        <v>30</v>
      </c>
      <c r="F130">
        <v>15</v>
      </c>
      <c r="G130">
        <v>15</v>
      </c>
      <c r="H130">
        <v>0</v>
      </c>
      <c r="I130">
        <v>0</v>
      </c>
      <c r="J130">
        <v>2</v>
      </c>
      <c r="K130">
        <v>2</v>
      </c>
      <c r="L130">
        <v>19199.999999999996</v>
      </c>
      <c r="M130">
        <v>19199.999999999996</v>
      </c>
      <c r="N130">
        <v>50000</v>
      </c>
      <c r="O130">
        <v>88400</v>
      </c>
      <c r="P130">
        <v>1568</v>
      </c>
      <c r="Q130">
        <v>235200</v>
      </c>
      <c r="R130">
        <v>323600</v>
      </c>
      <c r="S130">
        <v>0</v>
      </c>
      <c r="T130" t="s">
        <v>43</v>
      </c>
    </row>
    <row r="131" spans="1:20" x14ac:dyDescent="0.2">
      <c r="A131">
        <v>130</v>
      </c>
      <c r="B131">
        <v>57951</v>
      </c>
      <c r="C131">
        <v>17706</v>
      </c>
      <c r="D131">
        <v>4913</v>
      </c>
      <c r="E131">
        <v>30</v>
      </c>
      <c r="F131">
        <v>15</v>
      </c>
      <c r="G131">
        <v>15</v>
      </c>
      <c r="H131">
        <v>0</v>
      </c>
      <c r="I131">
        <v>0</v>
      </c>
      <c r="J131">
        <v>2</v>
      </c>
      <c r="K131">
        <v>2</v>
      </c>
      <c r="L131">
        <v>19199.999999999996</v>
      </c>
      <c r="M131">
        <v>19199.999999999996</v>
      </c>
      <c r="N131">
        <v>50000</v>
      </c>
      <c r="O131">
        <v>88400</v>
      </c>
      <c r="P131">
        <v>1661</v>
      </c>
      <c r="Q131">
        <v>249150</v>
      </c>
      <c r="R131">
        <v>337550</v>
      </c>
      <c r="S131">
        <v>0</v>
      </c>
      <c r="T131" t="s">
        <v>39</v>
      </c>
    </row>
    <row r="132" spans="1:20" x14ac:dyDescent="0.2">
      <c r="A132">
        <v>131</v>
      </c>
      <c r="B132">
        <v>57800</v>
      </c>
      <c r="C132">
        <v>17999</v>
      </c>
      <c r="D132">
        <v>5036</v>
      </c>
      <c r="E132">
        <v>30</v>
      </c>
      <c r="F132">
        <v>15</v>
      </c>
      <c r="G132">
        <v>15</v>
      </c>
      <c r="H132">
        <v>0</v>
      </c>
      <c r="I132">
        <v>0</v>
      </c>
      <c r="J132">
        <v>2</v>
      </c>
      <c r="K132">
        <v>2</v>
      </c>
      <c r="L132">
        <v>19199.999999999996</v>
      </c>
      <c r="M132">
        <v>19199.999999999996</v>
      </c>
      <c r="N132">
        <v>50000</v>
      </c>
      <c r="O132">
        <v>88400</v>
      </c>
      <c r="P132">
        <v>1696</v>
      </c>
      <c r="Q132">
        <v>254400</v>
      </c>
      <c r="R132">
        <v>342800</v>
      </c>
      <c r="S132">
        <v>0</v>
      </c>
      <c r="T132" t="s">
        <v>23</v>
      </c>
    </row>
    <row r="133" spans="1:20" x14ac:dyDescent="0.2">
      <c r="A133">
        <v>132</v>
      </c>
      <c r="B133">
        <v>57546</v>
      </c>
      <c r="C133">
        <v>18278</v>
      </c>
      <c r="D133">
        <v>5330</v>
      </c>
      <c r="E133">
        <v>30</v>
      </c>
      <c r="F133">
        <v>15</v>
      </c>
      <c r="G133">
        <v>15</v>
      </c>
      <c r="H133">
        <v>0</v>
      </c>
      <c r="I133">
        <v>0</v>
      </c>
      <c r="J133">
        <v>2</v>
      </c>
      <c r="K133">
        <v>2</v>
      </c>
      <c r="L133">
        <v>19199.999999999996</v>
      </c>
      <c r="M133">
        <v>19199.999999999996</v>
      </c>
      <c r="N133">
        <v>50000</v>
      </c>
      <c r="O133">
        <v>88400</v>
      </c>
      <c r="P133">
        <v>1721</v>
      </c>
      <c r="Q133">
        <v>258150</v>
      </c>
      <c r="R133">
        <v>346550</v>
      </c>
      <c r="S133">
        <v>0</v>
      </c>
      <c r="T133" t="s">
        <v>44</v>
      </c>
    </row>
    <row r="134" spans="1:20" x14ac:dyDescent="0.2">
      <c r="A134">
        <v>133</v>
      </c>
      <c r="B134">
        <v>57816</v>
      </c>
      <c r="C134">
        <v>19212</v>
      </c>
      <c r="D134">
        <v>5566</v>
      </c>
      <c r="E134">
        <v>30</v>
      </c>
      <c r="F134">
        <v>15</v>
      </c>
      <c r="G134">
        <v>15</v>
      </c>
      <c r="H134">
        <v>0</v>
      </c>
      <c r="I134">
        <v>0</v>
      </c>
      <c r="J134">
        <v>2</v>
      </c>
      <c r="K134">
        <v>2</v>
      </c>
      <c r="L134">
        <v>19199.999999999996</v>
      </c>
      <c r="M134">
        <v>19199.999999999996</v>
      </c>
      <c r="N134">
        <v>50000</v>
      </c>
      <c r="O134">
        <v>88400</v>
      </c>
      <c r="P134">
        <v>1812</v>
      </c>
      <c r="Q134">
        <v>271800</v>
      </c>
      <c r="R134">
        <v>360200</v>
      </c>
      <c r="S134">
        <v>0</v>
      </c>
      <c r="T134" t="s">
        <v>45</v>
      </c>
    </row>
    <row r="135" spans="1:20" x14ac:dyDescent="0.2">
      <c r="A135">
        <v>134</v>
      </c>
      <c r="B135">
        <v>71564</v>
      </c>
      <c r="C135">
        <v>18176</v>
      </c>
      <c r="D135">
        <v>5526</v>
      </c>
      <c r="E135">
        <v>0</v>
      </c>
      <c r="F135">
        <v>0</v>
      </c>
      <c r="G135">
        <v>30</v>
      </c>
      <c r="H135">
        <v>1</v>
      </c>
      <c r="I135">
        <v>0</v>
      </c>
      <c r="J135">
        <v>1</v>
      </c>
      <c r="K135">
        <v>2</v>
      </c>
      <c r="L135">
        <v>0</v>
      </c>
      <c r="M135">
        <v>0</v>
      </c>
      <c r="N135">
        <v>50000</v>
      </c>
      <c r="O135">
        <v>50000</v>
      </c>
      <c r="P135">
        <v>1736</v>
      </c>
      <c r="Q135">
        <v>260400</v>
      </c>
      <c r="R135">
        <v>310400</v>
      </c>
      <c r="S135">
        <v>0</v>
      </c>
      <c r="T135" t="s">
        <v>46</v>
      </c>
    </row>
    <row r="136" spans="1:20" x14ac:dyDescent="0.2">
      <c r="A136">
        <v>135</v>
      </c>
      <c r="B136">
        <v>57413</v>
      </c>
      <c r="C136">
        <v>16153</v>
      </c>
      <c r="D136">
        <v>4487</v>
      </c>
      <c r="E136">
        <v>30</v>
      </c>
      <c r="F136">
        <v>15</v>
      </c>
      <c r="G136">
        <v>15</v>
      </c>
      <c r="H136">
        <v>0</v>
      </c>
      <c r="I136">
        <v>0</v>
      </c>
      <c r="J136">
        <v>2</v>
      </c>
      <c r="K136">
        <v>2</v>
      </c>
      <c r="L136">
        <v>19199.999999999996</v>
      </c>
      <c r="M136">
        <v>19199.999999999996</v>
      </c>
      <c r="N136">
        <v>50000</v>
      </c>
      <c r="O136">
        <v>88400</v>
      </c>
      <c r="P136">
        <v>1512</v>
      </c>
      <c r="Q136">
        <v>226800</v>
      </c>
      <c r="R136">
        <v>315200</v>
      </c>
      <c r="S136">
        <v>0</v>
      </c>
      <c r="T136" t="s">
        <v>23</v>
      </c>
    </row>
    <row r="137" spans="1:20" x14ac:dyDescent="0.2">
      <c r="A137">
        <v>136</v>
      </c>
      <c r="B137">
        <v>57193</v>
      </c>
      <c r="C137">
        <v>17765</v>
      </c>
      <c r="D137">
        <v>4909</v>
      </c>
      <c r="E137">
        <v>30</v>
      </c>
      <c r="F137">
        <v>15</v>
      </c>
      <c r="G137">
        <v>15</v>
      </c>
      <c r="H137">
        <v>0</v>
      </c>
      <c r="I137">
        <v>0</v>
      </c>
      <c r="J137">
        <v>2</v>
      </c>
      <c r="K137">
        <v>2</v>
      </c>
      <c r="L137">
        <v>19199.999999999996</v>
      </c>
      <c r="M137">
        <v>19199.999999999996</v>
      </c>
      <c r="N137">
        <v>50000</v>
      </c>
      <c r="O137">
        <v>88400</v>
      </c>
      <c r="P137">
        <v>1665</v>
      </c>
      <c r="Q137">
        <v>249750</v>
      </c>
      <c r="R137">
        <v>338150</v>
      </c>
      <c r="S137">
        <v>0</v>
      </c>
      <c r="T137" t="s">
        <v>45</v>
      </c>
    </row>
    <row r="138" spans="1:20" x14ac:dyDescent="0.2">
      <c r="A138">
        <v>137</v>
      </c>
      <c r="B138">
        <v>57722</v>
      </c>
      <c r="C138">
        <v>16291</v>
      </c>
      <c r="D138">
        <v>4514</v>
      </c>
      <c r="E138">
        <v>30</v>
      </c>
      <c r="F138">
        <v>15</v>
      </c>
      <c r="G138">
        <v>15</v>
      </c>
      <c r="H138">
        <v>0</v>
      </c>
      <c r="I138">
        <v>0</v>
      </c>
      <c r="J138">
        <v>2</v>
      </c>
      <c r="K138">
        <v>2</v>
      </c>
      <c r="L138">
        <v>19199.999999999996</v>
      </c>
      <c r="M138">
        <v>19199.999999999996</v>
      </c>
      <c r="N138">
        <v>50000</v>
      </c>
      <c r="O138">
        <v>88400</v>
      </c>
      <c r="P138">
        <v>1522</v>
      </c>
      <c r="Q138">
        <v>228300</v>
      </c>
      <c r="R138">
        <v>316700</v>
      </c>
      <c r="S138">
        <v>0</v>
      </c>
      <c r="T138" t="s">
        <v>23</v>
      </c>
    </row>
    <row r="139" spans="1:20" x14ac:dyDescent="0.2">
      <c r="A139">
        <v>138</v>
      </c>
      <c r="B139">
        <v>57929</v>
      </c>
      <c r="C139">
        <v>16520</v>
      </c>
      <c r="D139">
        <v>4782</v>
      </c>
      <c r="E139">
        <v>30</v>
      </c>
      <c r="F139">
        <v>15</v>
      </c>
      <c r="G139">
        <v>15</v>
      </c>
      <c r="H139">
        <v>1</v>
      </c>
      <c r="I139">
        <v>0</v>
      </c>
      <c r="J139">
        <v>1</v>
      </c>
      <c r="K139">
        <v>2</v>
      </c>
      <c r="L139">
        <v>19199.999999999996</v>
      </c>
      <c r="M139">
        <v>19199.999999999996</v>
      </c>
      <c r="N139">
        <v>50000</v>
      </c>
      <c r="O139">
        <v>88400</v>
      </c>
      <c r="P139">
        <v>1542</v>
      </c>
      <c r="Q139">
        <v>231300</v>
      </c>
      <c r="R139">
        <v>319700</v>
      </c>
      <c r="S139">
        <v>0</v>
      </c>
      <c r="T139" t="s">
        <v>47</v>
      </c>
    </row>
    <row r="140" spans="1:20" x14ac:dyDescent="0.2">
      <c r="A140">
        <v>139</v>
      </c>
      <c r="B140">
        <v>58058</v>
      </c>
      <c r="C140">
        <v>17466</v>
      </c>
      <c r="D140">
        <v>5075</v>
      </c>
      <c r="E140">
        <v>30</v>
      </c>
      <c r="F140">
        <v>15</v>
      </c>
      <c r="G140">
        <v>15</v>
      </c>
      <c r="H140">
        <v>0</v>
      </c>
      <c r="I140">
        <v>0</v>
      </c>
      <c r="J140">
        <v>2</v>
      </c>
      <c r="K140">
        <v>2</v>
      </c>
      <c r="L140">
        <v>19199.999999999996</v>
      </c>
      <c r="M140">
        <v>19199.999999999996</v>
      </c>
      <c r="N140">
        <v>50000</v>
      </c>
      <c r="O140">
        <v>88400</v>
      </c>
      <c r="P140">
        <v>1641</v>
      </c>
      <c r="Q140">
        <v>246150</v>
      </c>
      <c r="R140">
        <v>334550</v>
      </c>
      <c r="S140">
        <v>0</v>
      </c>
      <c r="T140" t="s">
        <v>23</v>
      </c>
    </row>
    <row r="141" spans="1:20" x14ac:dyDescent="0.2">
      <c r="A141">
        <v>140</v>
      </c>
      <c r="B141">
        <v>57889</v>
      </c>
      <c r="C141">
        <v>17446</v>
      </c>
      <c r="D141">
        <v>4762</v>
      </c>
      <c r="E141">
        <v>30</v>
      </c>
      <c r="F141">
        <v>15</v>
      </c>
      <c r="G141">
        <v>15</v>
      </c>
      <c r="H141">
        <v>0</v>
      </c>
      <c r="I141">
        <v>0</v>
      </c>
      <c r="J141">
        <v>2</v>
      </c>
      <c r="K141">
        <v>2</v>
      </c>
      <c r="L141">
        <v>19199.999999999996</v>
      </c>
      <c r="M141">
        <v>19199.999999999996</v>
      </c>
      <c r="N141">
        <v>50000</v>
      </c>
      <c r="O141">
        <v>88400</v>
      </c>
      <c r="P141">
        <v>1634</v>
      </c>
      <c r="Q141">
        <v>245100</v>
      </c>
      <c r="R141">
        <v>333500</v>
      </c>
      <c r="S141">
        <v>0</v>
      </c>
      <c r="T141" t="s">
        <v>31</v>
      </c>
    </row>
    <row r="142" spans="1:20" x14ac:dyDescent="0.2">
      <c r="A142">
        <v>141</v>
      </c>
      <c r="B142">
        <v>57370</v>
      </c>
      <c r="C142">
        <v>15778</v>
      </c>
      <c r="D142">
        <v>4263</v>
      </c>
      <c r="E142">
        <v>30</v>
      </c>
      <c r="F142">
        <v>15</v>
      </c>
      <c r="G142">
        <v>15</v>
      </c>
      <c r="H142">
        <v>0</v>
      </c>
      <c r="I142">
        <v>0</v>
      </c>
      <c r="J142">
        <v>2</v>
      </c>
      <c r="K142">
        <v>2</v>
      </c>
      <c r="L142">
        <v>19199.999999999996</v>
      </c>
      <c r="M142">
        <v>19199.999999999996</v>
      </c>
      <c r="N142">
        <v>50000</v>
      </c>
      <c r="O142">
        <v>88400</v>
      </c>
      <c r="P142">
        <v>1467</v>
      </c>
      <c r="Q142">
        <v>220050</v>
      </c>
      <c r="R142">
        <v>308450</v>
      </c>
      <c r="S142">
        <v>0</v>
      </c>
      <c r="T142" t="s">
        <v>48</v>
      </c>
    </row>
    <row r="143" spans="1:20" x14ac:dyDescent="0.2">
      <c r="A143">
        <v>142</v>
      </c>
      <c r="B143">
        <v>57977</v>
      </c>
      <c r="C143">
        <v>15928</v>
      </c>
      <c r="D143">
        <v>4305</v>
      </c>
      <c r="E143">
        <v>30</v>
      </c>
      <c r="F143">
        <v>15</v>
      </c>
      <c r="G143">
        <v>15</v>
      </c>
      <c r="H143">
        <v>0</v>
      </c>
      <c r="I143">
        <v>0</v>
      </c>
      <c r="J143">
        <v>2</v>
      </c>
      <c r="K143">
        <v>2</v>
      </c>
      <c r="L143">
        <v>19199.999999999996</v>
      </c>
      <c r="M143">
        <v>19199.999999999996</v>
      </c>
      <c r="N143">
        <v>50000</v>
      </c>
      <c r="O143">
        <v>88400</v>
      </c>
      <c r="P143">
        <v>1479</v>
      </c>
      <c r="Q143">
        <v>221850</v>
      </c>
      <c r="R143">
        <v>310250</v>
      </c>
      <c r="S143">
        <v>0</v>
      </c>
      <c r="T143" t="s">
        <v>32</v>
      </c>
    </row>
    <row r="144" spans="1:20" x14ac:dyDescent="0.2">
      <c r="A144">
        <v>143</v>
      </c>
      <c r="B144">
        <v>57695</v>
      </c>
      <c r="C144">
        <v>17747</v>
      </c>
      <c r="D144">
        <v>5028</v>
      </c>
      <c r="E144">
        <v>30</v>
      </c>
      <c r="F144">
        <v>15</v>
      </c>
      <c r="G144">
        <v>15</v>
      </c>
      <c r="H144">
        <v>0</v>
      </c>
      <c r="I144">
        <v>0</v>
      </c>
      <c r="J144">
        <v>2</v>
      </c>
      <c r="K144">
        <v>2</v>
      </c>
      <c r="L144">
        <v>19199.999999999996</v>
      </c>
      <c r="M144">
        <v>19199.999999999996</v>
      </c>
      <c r="N144">
        <v>50000</v>
      </c>
      <c r="O144">
        <v>88400</v>
      </c>
      <c r="P144">
        <v>1671</v>
      </c>
      <c r="Q144">
        <v>250650</v>
      </c>
      <c r="R144">
        <v>339050</v>
      </c>
      <c r="S144">
        <v>0</v>
      </c>
      <c r="T144" t="s">
        <v>23</v>
      </c>
    </row>
    <row r="145" spans="1:20" x14ac:dyDescent="0.2">
      <c r="A145">
        <v>144</v>
      </c>
      <c r="B145">
        <v>57599</v>
      </c>
      <c r="C145">
        <v>17266</v>
      </c>
      <c r="D145">
        <v>4638</v>
      </c>
      <c r="E145">
        <v>30</v>
      </c>
      <c r="F145">
        <v>15</v>
      </c>
      <c r="G145">
        <v>15</v>
      </c>
      <c r="H145">
        <v>0</v>
      </c>
      <c r="I145">
        <v>0</v>
      </c>
      <c r="J145">
        <v>2</v>
      </c>
      <c r="K145">
        <v>2</v>
      </c>
      <c r="L145">
        <v>19199.999999999996</v>
      </c>
      <c r="M145">
        <v>19199.999999999996</v>
      </c>
      <c r="N145">
        <v>50000</v>
      </c>
      <c r="O145">
        <v>88400</v>
      </c>
      <c r="P145">
        <v>1616</v>
      </c>
      <c r="Q145">
        <v>242400</v>
      </c>
      <c r="R145">
        <v>330800</v>
      </c>
      <c r="S145">
        <v>0</v>
      </c>
      <c r="T145" t="s">
        <v>49</v>
      </c>
    </row>
    <row r="146" spans="1:20" x14ac:dyDescent="0.2">
      <c r="A146">
        <v>145</v>
      </c>
      <c r="B146">
        <v>57525</v>
      </c>
      <c r="C146">
        <v>18966</v>
      </c>
      <c r="D146">
        <v>5516</v>
      </c>
      <c r="E146">
        <v>30</v>
      </c>
      <c r="F146">
        <v>15</v>
      </c>
      <c r="G146">
        <v>15</v>
      </c>
      <c r="H146">
        <v>0</v>
      </c>
      <c r="I146">
        <v>0</v>
      </c>
      <c r="J146">
        <v>2</v>
      </c>
      <c r="K146">
        <v>2</v>
      </c>
      <c r="L146">
        <v>19199.999999999996</v>
      </c>
      <c r="M146">
        <v>19199.999999999996</v>
      </c>
      <c r="N146">
        <v>50000</v>
      </c>
      <c r="O146">
        <v>88400</v>
      </c>
      <c r="P146">
        <v>1789</v>
      </c>
      <c r="Q146">
        <v>268350</v>
      </c>
      <c r="R146">
        <v>356750</v>
      </c>
      <c r="S146">
        <v>0</v>
      </c>
      <c r="T146" t="s">
        <v>50</v>
      </c>
    </row>
    <row r="147" spans="1:20" x14ac:dyDescent="0.2">
      <c r="A147">
        <v>146</v>
      </c>
      <c r="B147">
        <v>57455</v>
      </c>
      <c r="C147">
        <v>17396</v>
      </c>
      <c r="D147">
        <v>4804</v>
      </c>
      <c r="E147">
        <v>30</v>
      </c>
      <c r="F147">
        <v>15</v>
      </c>
      <c r="G147">
        <v>15</v>
      </c>
      <c r="H147">
        <v>0</v>
      </c>
      <c r="I147">
        <v>0</v>
      </c>
      <c r="J147">
        <v>2</v>
      </c>
      <c r="K147">
        <v>2</v>
      </c>
      <c r="L147">
        <v>19199.999999999996</v>
      </c>
      <c r="M147">
        <v>19199.999999999996</v>
      </c>
      <c r="N147">
        <v>50000</v>
      </c>
      <c r="O147">
        <v>88400</v>
      </c>
      <c r="P147">
        <v>1639</v>
      </c>
      <c r="Q147">
        <v>245850</v>
      </c>
      <c r="R147">
        <v>334250</v>
      </c>
      <c r="S147">
        <v>0</v>
      </c>
      <c r="T147" t="s">
        <v>27</v>
      </c>
    </row>
    <row r="148" spans="1:20" x14ac:dyDescent="0.2">
      <c r="A148">
        <v>147</v>
      </c>
      <c r="B148">
        <v>64882</v>
      </c>
      <c r="C148">
        <v>25830</v>
      </c>
      <c r="D148">
        <v>10575</v>
      </c>
      <c r="E148">
        <v>15</v>
      </c>
      <c r="F148">
        <v>0</v>
      </c>
      <c r="G148">
        <v>15</v>
      </c>
      <c r="H148">
        <v>0</v>
      </c>
      <c r="I148">
        <v>1</v>
      </c>
      <c r="J148">
        <v>1</v>
      </c>
      <c r="K148">
        <v>2</v>
      </c>
      <c r="L148">
        <v>9599.9999999999982</v>
      </c>
      <c r="M148">
        <v>0</v>
      </c>
      <c r="N148">
        <v>50000</v>
      </c>
      <c r="O148">
        <v>59600</v>
      </c>
      <c r="P148">
        <v>2484</v>
      </c>
      <c r="Q148">
        <v>372600</v>
      </c>
      <c r="R148">
        <v>432200</v>
      </c>
      <c r="S148">
        <v>0</v>
      </c>
      <c r="T148" t="s">
        <v>49</v>
      </c>
    </row>
    <row r="149" spans="1:20" x14ac:dyDescent="0.2">
      <c r="A149">
        <v>148</v>
      </c>
      <c r="B149">
        <v>57445</v>
      </c>
      <c r="C149">
        <v>16241</v>
      </c>
      <c r="D149">
        <v>4409</v>
      </c>
      <c r="E149">
        <v>30</v>
      </c>
      <c r="F149">
        <v>15</v>
      </c>
      <c r="G149">
        <v>15</v>
      </c>
      <c r="H149">
        <v>0</v>
      </c>
      <c r="I149">
        <v>0</v>
      </c>
      <c r="J149">
        <v>2</v>
      </c>
      <c r="K149">
        <v>2</v>
      </c>
      <c r="L149">
        <v>19199.999999999996</v>
      </c>
      <c r="M149">
        <v>19199.999999999996</v>
      </c>
      <c r="N149">
        <v>50000</v>
      </c>
      <c r="O149">
        <v>88400</v>
      </c>
      <c r="P149">
        <v>1522</v>
      </c>
      <c r="Q149">
        <v>228300</v>
      </c>
      <c r="R149">
        <v>316700</v>
      </c>
      <c r="S149">
        <v>0</v>
      </c>
      <c r="T149" t="s">
        <v>27</v>
      </c>
    </row>
    <row r="150" spans="1:20" x14ac:dyDescent="0.2">
      <c r="A150">
        <v>149</v>
      </c>
      <c r="B150">
        <v>57805</v>
      </c>
      <c r="C150">
        <v>15719</v>
      </c>
      <c r="D150">
        <v>4283</v>
      </c>
      <c r="E150">
        <v>30</v>
      </c>
      <c r="F150">
        <v>15</v>
      </c>
      <c r="G150">
        <v>15</v>
      </c>
      <c r="H150">
        <v>0</v>
      </c>
      <c r="I150">
        <v>0</v>
      </c>
      <c r="J150">
        <v>2</v>
      </c>
      <c r="K150">
        <v>2</v>
      </c>
      <c r="L150">
        <v>19199.999999999996</v>
      </c>
      <c r="M150">
        <v>19199.999999999996</v>
      </c>
      <c r="N150">
        <v>50000</v>
      </c>
      <c r="O150">
        <v>88400</v>
      </c>
      <c r="P150">
        <v>1465</v>
      </c>
      <c r="Q150">
        <v>219750</v>
      </c>
      <c r="R150">
        <v>308150</v>
      </c>
      <c r="S150">
        <v>0</v>
      </c>
      <c r="T150" t="s">
        <v>43</v>
      </c>
    </row>
    <row r="151" spans="1:20" x14ac:dyDescent="0.2">
      <c r="A151">
        <v>150</v>
      </c>
      <c r="B151">
        <v>57681</v>
      </c>
      <c r="C151">
        <v>16510</v>
      </c>
      <c r="D151">
        <v>4391</v>
      </c>
      <c r="E151">
        <v>30</v>
      </c>
      <c r="F151">
        <v>15</v>
      </c>
      <c r="G151">
        <v>15</v>
      </c>
      <c r="H151">
        <v>0</v>
      </c>
      <c r="I151">
        <v>0</v>
      </c>
      <c r="J151">
        <v>2</v>
      </c>
      <c r="K151">
        <v>2</v>
      </c>
      <c r="L151">
        <v>19199.999999999996</v>
      </c>
      <c r="M151">
        <v>19199.999999999996</v>
      </c>
      <c r="N151">
        <v>50000</v>
      </c>
      <c r="O151">
        <v>88400</v>
      </c>
      <c r="P151">
        <v>1545</v>
      </c>
      <c r="Q151">
        <v>231750</v>
      </c>
      <c r="R151">
        <v>320150</v>
      </c>
      <c r="S151">
        <v>0</v>
      </c>
      <c r="T151" t="s">
        <v>35</v>
      </c>
    </row>
    <row r="152" spans="1:20" x14ac:dyDescent="0.2">
      <c r="A152">
        <v>151</v>
      </c>
      <c r="B152">
        <v>63921</v>
      </c>
      <c r="C152">
        <v>17304</v>
      </c>
      <c r="D152">
        <v>4639</v>
      </c>
      <c r="E152">
        <v>15</v>
      </c>
      <c r="F152">
        <v>15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9599.9999999999982</v>
      </c>
      <c r="M152">
        <v>19199.999999999996</v>
      </c>
      <c r="N152">
        <v>0</v>
      </c>
      <c r="O152">
        <v>28799.999999999996</v>
      </c>
      <c r="P152">
        <v>1625</v>
      </c>
      <c r="Q152">
        <v>243750</v>
      </c>
      <c r="R152">
        <v>272550</v>
      </c>
      <c r="S152">
        <v>0</v>
      </c>
      <c r="T152" t="s">
        <v>49</v>
      </c>
    </row>
    <row r="153" spans="1:20" x14ac:dyDescent="0.2">
      <c r="A153">
        <v>152</v>
      </c>
      <c r="B153">
        <v>58044</v>
      </c>
      <c r="C153">
        <v>19252</v>
      </c>
      <c r="D153">
        <v>5789</v>
      </c>
      <c r="E153">
        <v>30</v>
      </c>
      <c r="F153">
        <v>15</v>
      </c>
      <c r="G153">
        <v>15</v>
      </c>
      <c r="H153">
        <v>0</v>
      </c>
      <c r="I153">
        <v>0</v>
      </c>
      <c r="J153">
        <v>2</v>
      </c>
      <c r="K153">
        <v>2</v>
      </c>
      <c r="L153">
        <v>19199.999999999996</v>
      </c>
      <c r="M153">
        <v>19199.999999999996</v>
      </c>
      <c r="N153">
        <v>50000</v>
      </c>
      <c r="O153">
        <v>88400</v>
      </c>
      <c r="P153">
        <v>1823</v>
      </c>
      <c r="Q153">
        <v>273450</v>
      </c>
      <c r="R153">
        <v>361850</v>
      </c>
      <c r="S153">
        <v>0</v>
      </c>
      <c r="T153" t="s">
        <v>51</v>
      </c>
    </row>
    <row r="154" spans="1:20" x14ac:dyDescent="0.2">
      <c r="A154">
        <v>153</v>
      </c>
      <c r="B154">
        <v>57684</v>
      </c>
      <c r="C154">
        <v>16803</v>
      </c>
      <c r="D154">
        <v>4617</v>
      </c>
      <c r="E154">
        <v>30</v>
      </c>
      <c r="F154">
        <v>15</v>
      </c>
      <c r="G154">
        <v>15</v>
      </c>
      <c r="H154">
        <v>0</v>
      </c>
      <c r="I154">
        <v>0</v>
      </c>
      <c r="J154">
        <v>2</v>
      </c>
      <c r="K154">
        <v>2</v>
      </c>
      <c r="L154">
        <v>19199.999999999996</v>
      </c>
      <c r="M154">
        <v>19199.999999999996</v>
      </c>
      <c r="N154">
        <v>50000</v>
      </c>
      <c r="O154">
        <v>88400</v>
      </c>
      <c r="P154">
        <v>1573</v>
      </c>
      <c r="Q154">
        <v>235950</v>
      </c>
      <c r="R154">
        <v>324350</v>
      </c>
      <c r="S154">
        <v>0</v>
      </c>
      <c r="T154" t="s">
        <v>33</v>
      </c>
    </row>
    <row r="155" spans="1:20" x14ac:dyDescent="0.2">
      <c r="A155">
        <v>154</v>
      </c>
      <c r="B155">
        <v>57951</v>
      </c>
      <c r="C155">
        <v>17152</v>
      </c>
      <c r="D155">
        <v>4620</v>
      </c>
      <c r="E155">
        <v>30</v>
      </c>
      <c r="F155">
        <v>15</v>
      </c>
      <c r="G155">
        <v>15</v>
      </c>
      <c r="H155">
        <v>0</v>
      </c>
      <c r="I155">
        <v>0</v>
      </c>
      <c r="J155">
        <v>2</v>
      </c>
      <c r="K155">
        <v>2</v>
      </c>
      <c r="L155">
        <v>19199.999999999996</v>
      </c>
      <c r="M155">
        <v>19199.999999999996</v>
      </c>
      <c r="N155">
        <v>50000</v>
      </c>
      <c r="O155">
        <v>88400</v>
      </c>
      <c r="P155">
        <v>1609</v>
      </c>
      <c r="Q155">
        <v>241350</v>
      </c>
      <c r="R155">
        <v>329750</v>
      </c>
      <c r="S155">
        <v>0</v>
      </c>
      <c r="T155" t="s">
        <v>23</v>
      </c>
    </row>
    <row r="156" spans="1:20" x14ac:dyDescent="0.2">
      <c r="A156">
        <v>155</v>
      </c>
      <c r="B156">
        <v>57579</v>
      </c>
      <c r="C156">
        <v>16263</v>
      </c>
      <c r="D156">
        <v>4339</v>
      </c>
      <c r="E156">
        <v>30</v>
      </c>
      <c r="F156">
        <v>15</v>
      </c>
      <c r="G156">
        <v>15</v>
      </c>
      <c r="H156">
        <v>0</v>
      </c>
      <c r="I156">
        <v>0</v>
      </c>
      <c r="J156">
        <v>2</v>
      </c>
      <c r="K156">
        <v>2</v>
      </c>
      <c r="L156">
        <v>19199.999999999996</v>
      </c>
      <c r="M156">
        <v>19199.999999999996</v>
      </c>
      <c r="N156">
        <v>50000</v>
      </c>
      <c r="O156">
        <v>88400</v>
      </c>
      <c r="P156">
        <v>1516</v>
      </c>
      <c r="Q156">
        <v>227400</v>
      </c>
      <c r="R156">
        <v>315800</v>
      </c>
      <c r="S156">
        <v>0</v>
      </c>
      <c r="T156" t="s">
        <v>49</v>
      </c>
    </row>
    <row r="157" spans="1:20" x14ac:dyDescent="0.2">
      <c r="A157">
        <v>156</v>
      </c>
      <c r="B157">
        <v>57721</v>
      </c>
      <c r="C157">
        <v>15714</v>
      </c>
      <c r="D157">
        <v>4222</v>
      </c>
      <c r="E157">
        <v>30</v>
      </c>
      <c r="F157">
        <v>15</v>
      </c>
      <c r="G157">
        <v>15</v>
      </c>
      <c r="H157">
        <v>0</v>
      </c>
      <c r="I157">
        <v>0</v>
      </c>
      <c r="J157">
        <v>2</v>
      </c>
      <c r="K157">
        <v>2</v>
      </c>
      <c r="L157">
        <v>19199.999999999996</v>
      </c>
      <c r="M157">
        <v>19199.999999999996</v>
      </c>
      <c r="N157">
        <v>50000</v>
      </c>
      <c r="O157">
        <v>88400</v>
      </c>
      <c r="P157">
        <v>1463</v>
      </c>
      <c r="Q157">
        <v>219450</v>
      </c>
      <c r="R157">
        <v>307850</v>
      </c>
      <c r="S157">
        <v>0</v>
      </c>
      <c r="T157" t="s">
        <v>25</v>
      </c>
    </row>
    <row r="158" spans="1:20" x14ac:dyDescent="0.2">
      <c r="A158">
        <v>157</v>
      </c>
      <c r="B158">
        <v>57827</v>
      </c>
      <c r="C158">
        <v>17638</v>
      </c>
      <c r="D158">
        <v>4884</v>
      </c>
      <c r="E158">
        <v>30</v>
      </c>
      <c r="F158">
        <v>15</v>
      </c>
      <c r="G158">
        <v>15</v>
      </c>
      <c r="H158">
        <v>0</v>
      </c>
      <c r="I158">
        <v>0</v>
      </c>
      <c r="J158">
        <v>2</v>
      </c>
      <c r="K158">
        <v>2</v>
      </c>
      <c r="L158">
        <v>19199.999999999996</v>
      </c>
      <c r="M158">
        <v>19199.999999999996</v>
      </c>
      <c r="N158">
        <v>50000</v>
      </c>
      <c r="O158">
        <v>88400</v>
      </c>
      <c r="P158">
        <v>1655</v>
      </c>
      <c r="Q158">
        <v>248250</v>
      </c>
      <c r="R158">
        <v>336650</v>
      </c>
      <c r="S158">
        <v>0</v>
      </c>
      <c r="T158" t="s">
        <v>29</v>
      </c>
    </row>
    <row r="159" spans="1:20" x14ac:dyDescent="0.2">
      <c r="A159">
        <v>158</v>
      </c>
      <c r="B159">
        <v>56930</v>
      </c>
      <c r="C159">
        <v>17330</v>
      </c>
      <c r="D159">
        <v>4672</v>
      </c>
      <c r="E159">
        <v>30</v>
      </c>
      <c r="F159">
        <v>15</v>
      </c>
      <c r="G159">
        <v>15</v>
      </c>
      <c r="H159">
        <v>0</v>
      </c>
      <c r="I159">
        <v>0</v>
      </c>
      <c r="J159">
        <v>2</v>
      </c>
      <c r="K159">
        <v>2</v>
      </c>
      <c r="L159">
        <v>19199.999999999996</v>
      </c>
      <c r="M159">
        <v>19199.999999999996</v>
      </c>
      <c r="N159">
        <v>50000</v>
      </c>
      <c r="O159">
        <v>88400</v>
      </c>
      <c r="P159">
        <v>1626</v>
      </c>
      <c r="Q159">
        <v>243900</v>
      </c>
      <c r="R159">
        <v>332300</v>
      </c>
      <c r="S159">
        <v>0</v>
      </c>
      <c r="T159" t="s">
        <v>38</v>
      </c>
    </row>
    <row r="160" spans="1:20" x14ac:dyDescent="0.2">
      <c r="A160">
        <v>159</v>
      </c>
      <c r="B160">
        <v>57643</v>
      </c>
      <c r="C160">
        <v>17339</v>
      </c>
      <c r="D160">
        <v>4755</v>
      </c>
      <c r="E160">
        <v>30</v>
      </c>
      <c r="F160">
        <v>15</v>
      </c>
      <c r="G160">
        <v>15</v>
      </c>
      <c r="H160">
        <v>0</v>
      </c>
      <c r="I160">
        <v>0</v>
      </c>
      <c r="J160">
        <v>2</v>
      </c>
      <c r="K160">
        <v>2</v>
      </c>
      <c r="L160">
        <v>19199.999999999996</v>
      </c>
      <c r="M160">
        <v>19199.999999999996</v>
      </c>
      <c r="N160">
        <v>50000</v>
      </c>
      <c r="O160">
        <v>88400</v>
      </c>
      <c r="P160">
        <v>1627</v>
      </c>
      <c r="Q160">
        <v>244050</v>
      </c>
      <c r="R160">
        <v>332450</v>
      </c>
      <c r="S160">
        <v>0</v>
      </c>
      <c r="T160" t="s">
        <v>41</v>
      </c>
    </row>
    <row r="161" spans="1:20" x14ac:dyDescent="0.2">
      <c r="A161">
        <v>160</v>
      </c>
      <c r="B161">
        <v>58013</v>
      </c>
      <c r="C161">
        <v>17526</v>
      </c>
      <c r="D161">
        <v>5012</v>
      </c>
      <c r="E161">
        <v>30</v>
      </c>
      <c r="F161">
        <v>15</v>
      </c>
      <c r="G161">
        <v>15</v>
      </c>
      <c r="H161">
        <v>0</v>
      </c>
      <c r="I161">
        <v>0</v>
      </c>
      <c r="J161">
        <v>2</v>
      </c>
      <c r="K161">
        <v>2</v>
      </c>
      <c r="L161">
        <v>19199.999999999996</v>
      </c>
      <c r="M161">
        <v>19199.999999999996</v>
      </c>
      <c r="N161">
        <v>50000</v>
      </c>
      <c r="O161">
        <v>88400</v>
      </c>
      <c r="P161">
        <v>1645</v>
      </c>
      <c r="Q161">
        <v>246750</v>
      </c>
      <c r="R161">
        <v>335150</v>
      </c>
      <c r="S161">
        <v>0</v>
      </c>
      <c r="T161" t="s">
        <v>26</v>
      </c>
    </row>
    <row r="162" spans="1:20" x14ac:dyDescent="0.2">
      <c r="A162">
        <v>161</v>
      </c>
      <c r="B162">
        <v>57873</v>
      </c>
      <c r="C162">
        <v>17544</v>
      </c>
      <c r="D162">
        <v>4809</v>
      </c>
      <c r="E162">
        <v>30</v>
      </c>
      <c r="F162">
        <v>15</v>
      </c>
      <c r="G162">
        <v>15</v>
      </c>
      <c r="H162">
        <v>0</v>
      </c>
      <c r="I162">
        <v>0</v>
      </c>
      <c r="J162">
        <v>2</v>
      </c>
      <c r="K162">
        <v>2</v>
      </c>
      <c r="L162">
        <v>19199.999999999996</v>
      </c>
      <c r="M162">
        <v>19199.999999999996</v>
      </c>
      <c r="N162">
        <v>50000</v>
      </c>
      <c r="O162">
        <v>88400</v>
      </c>
      <c r="P162">
        <v>1649</v>
      </c>
      <c r="Q162">
        <v>247350</v>
      </c>
      <c r="R162">
        <v>335750</v>
      </c>
      <c r="S162">
        <v>0</v>
      </c>
      <c r="T162" t="s">
        <v>39</v>
      </c>
    </row>
    <row r="163" spans="1:20" x14ac:dyDescent="0.2">
      <c r="A163">
        <v>162</v>
      </c>
      <c r="B163">
        <v>57814</v>
      </c>
      <c r="C163">
        <v>17627</v>
      </c>
      <c r="D163">
        <v>4673</v>
      </c>
      <c r="E163">
        <v>30</v>
      </c>
      <c r="F163">
        <v>15</v>
      </c>
      <c r="G163">
        <v>15</v>
      </c>
      <c r="H163">
        <v>0</v>
      </c>
      <c r="I163">
        <v>0</v>
      </c>
      <c r="J163">
        <v>2</v>
      </c>
      <c r="K163">
        <v>2</v>
      </c>
      <c r="L163">
        <v>19199.999999999996</v>
      </c>
      <c r="M163">
        <v>19199.999999999996</v>
      </c>
      <c r="N163">
        <v>50000</v>
      </c>
      <c r="O163">
        <v>88400</v>
      </c>
      <c r="P163">
        <v>1650</v>
      </c>
      <c r="Q163">
        <v>247500</v>
      </c>
      <c r="R163">
        <v>335900</v>
      </c>
      <c r="S163">
        <v>0</v>
      </c>
      <c r="T163" t="s">
        <v>23</v>
      </c>
    </row>
    <row r="164" spans="1:20" x14ac:dyDescent="0.2">
      <c r="A164">
        <v>163</v>
      </c>
      <c r="B164">
        <v>58216</v>
      </c>
      <c r="C164">
        <v>18451</v>
      </c>
      <c r="D164">
        <v>5394</v>
      </c>
      <c r="E164">
        <v>30</v>
      </c>
      <c r="F164">
        <v>15</v>
      </c>
      <c r="G164">
        <v>15</v>
      </c>
      <c r="H164">
        <v>0</v>
      </c>
      <c r="I164">
        <v>0</v>
      </c>
      <c r="J164">
        <v>2</v>
      </c>
      <c r="K164">
        <v>2</v>
      </c>
      <c r="L164">
        <v>19199.999999999996</v>
      </c>
      <c r="M164">
        <v>19199.999999999996</v>
      </c>
      <c r="N164">
        <v>50000</v>
      </c>
      <c r="O164">
        <v>88400</v>
      </c>
      <c r="P164">
        <v>1747</v>
      </c>
      <c r="Q164">
        <v>262050</v>
      </c>
      <c r="R164">
        <v>350450</v>
      </c>
      <c r="S164">
        <v>0</v>
      </c>
      <c r="T164" t="s">
        <v>32</v>
      </c>
    </row>
    <row r="165" spans="1:20" x14ac:dyDescent="0.2">
      <c r="A165">
        <v>164</v>
      </c>
      <c r="B165">
        <v>57736</v>
      </c>
      <c r="C165">
        <v>16946</v>
      </c>
      <c r="D165">
        <v>4803</v>
      </c>
      <c r="E165">
        <v>30</v>
      </c>
      <c r="F165">
        <v>15</v>
      </c>
      <c r="G165">
        <v>15</v>
      </c>
      <c r="H165">
        <v>0</v>
      </c>
      <c r="I165">
        <v>0</v>
      </c>
      <c r="J165">
        <v>2</v>
      </c>
      <c r="K165">
        <v>2</v>
      </c>
      <c r="L165">
        <v>19199.999999999996</v>
      </c>
      <c r="M165">
        <v>19199.999999999996</v>
      </c>
      <c r="N165">
        <v>50000</v>
      </c>
      <c r="O165">
        <v>88400</v>
      </c>
      <c r="P165">
        <v>1592</v>
      </c>
      <c r="Q165">
        <v>238800</v>
      </c>
      <c r="R165">
        <v>327200</v>
      </c>
      <c r="S165">
        <v>0</v>
      </c>
      <c r="T165" t="s">
        <v>33</v>
      </c>
    </row>
    <row r="166" spans="1:20" x14ac:dyDescent="0.2">
      <c r="A166">
        <v>165</v>
      </c>
      <c r="B166">
        <v>58035</v>
      </c>
      <c r="C166">
        <v>17504</v>
      </c>
      <c r="D166">
        <v>4841</v>
      </c>
      <c r="E166">
        <v>30</v>
      </c>
      <c r="F166">
        <v>15</v>
      </c>
      <c r="G166">
        <v>15</v>
      </c>
      <c r="H166">
        <v>0</v>
      </c>
      <c r="I166">
        <v>0</v>
      </c>
      <c r="J166">
        <v>2</v>
      </c>
      <c r="K166">
        <v>2</v>
      </c>
      <c r="L166">
        <v>19199.999999999996</v>
      </c>
      <c r="M166">
        <v>19199.999999999996</v>
      </c>
      <c r="N166">
        <v>50000</v>
      </c>
      <c r="O166">
        <v>88400</v>
      </c>
      <c r="P166">
        <v>1649</v>
      </c>
      <c r="Q166">
        <v>247350</v>
      </c>
      <c r="R166">
        <v>335750</v>
      </c>
      <c r="S166">
        <v>0</v>
      </c>
      <c r="T166" t="s">
        <v>31</v>
      </c>
    </row>
    <row r="167" spans="1:20" x14ac:dyDescent="0.2">
      <c r="A167">
        <v>166</v>
      </c>
      <c r="B167">
        <v>57758</v>
      </c>
      <c r="C167">
        <v>17418</v>
      </c>
      <c r="D167">
        <v>4723</v>
      </c>
      <c r="E167">
        <v>30</v>
      </c>
      <c r="F167">
        <v>15</v>
      </c>
      <c r="G167">
        <v>15</v>
      </c>
      <c r="H167">
        <v>0</v>
      </c>
      <c r="I167">
        <v>0</v>
      </c>
      <c r="J167">
        <v>2</v>
      </c>
      <c r="K167">
        <v>2</v>
      </c>
      <c r="L167">
        <v>19199.999999999996</v>
      </c>
      <c r="M167">
        <v>19199.999999999996</v>
      </c>
      <c r="N167">
        <v>50000</v>
      </c>
      <c r="O167">
        <v>88400</v>
      </c>
      <c r="P167">
        <v>1635</v>
      </c>
      <c r="Q167">
        <v>245250</v>
      </c>
      <c r="R167">
        <v>333650</v>
      </c>
      <c r="S167">
        <v>0</v>
      </c>
      <c r="T167" t="s">
        <v>32</v>
      </c>
    </row>
    <row r="168" spans="1:20" x14ac:dyDescent="0.2">
      <c r="A168">
        <v>167</v>
      </c>
      <c r="B168">
        <v>57676</v>
      </c>
      <c r="C168">
        <v>17935</v>
      </c>
      <c r="D168">
        <v>5020</v>
      </c>
      <c r="E168">
        <v>30</v>
      </c>
      <c r="F168">
        <v>15</v>
      </c>
      <c r="G168">
        <v>15</v>
      </c>
      <c r="H168">
        <v>0</v>
      </c>
      <c r="I168">
        <v>0</v>
      </c>
      <c r="J168">
        <v>2</v>
      </c>
      <c r="K168">
        <v>2</v>
      </c>
      <c r="L168">
        <v>19199.999999999996</v>
      </c>
      <c r="M168">
        <v>19199.999999999996</v>
      </c>
      <c r="N168">
        <v>50000</v>
      </c>
      <c r="O168">
        <v>88400</v>
      </c>
      <c r="P168">
        <v>1690</v>
      </c>
      <c r="Q168">
        <v>253500</v>
      </c>
      <c r="R168">
        <v>341900</v>
      </c>
      <c r="S168">
        <v>0</v>
      </c>
      <c r="T168" t="s">
        <v>48</v>
      </c>
    </row>
    <row r="169" spans="1:20" x14ac:dyDescent="0.2">
      <c r="A169">
        <v>168</v>
      </c>
      <c r="B169">
        <v>64525</v>
      </c>
      <c r="C169">
        <v>17408</v>
      </c>
      <c r="D169">
        <v>4751</v>
      </c>
      <c r="E169">
        <v>15</v>
      </c>
      <c r="F169">
        <v>15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9599.9999999999982</v>
      </c>
      <c r="M169">
        <v>19199.999999999996</v>
      </c>
      <c r="N169">
        <v>0</v>
      </c>
      <c r="O169">
        <v>28799.999999999996</v>
      </c>
      <c r="P169">
        <v>1634</v>
      </c>
      <c r="Q169">
        <v>245100</v>
      </c>
      <c r="R169">
        <v>273900</v>
      </c>
      <c r="S169">
        <v>0</v>
      </c>
      <c r="T169" t="s">
        <v>45</v>
      </c>
    </row>
    <row r="170" spans="1:20" x14ac:dyDescent="0.2">
      <c r="A170">
        <v>169</v>
      </c>
      <c r="B170">
        <v>57501</v>
      </c>
      <c r="C170">
        <v>17183</v>
      </c>
      <c r="D170">
        <v>4660</v>
      </c>
      <c r="E170">
        <v>30</v>
      </c>
      <c r="F170">
        <v>15</v>
      </c>
      <c r="G170">
        <v>15</v>
      </c>
      <c r="H170">
        <v>0</v>
      </c>
      <c r="I170">
        <v>0</v>
      </c>
      <c r="J170">
        <v>2</v>
      </c>
      <c r="K170">
        <v>2</v>
      </c>
      <c r="L170">
        <v>19199.999999999996</v>
      </c>
      <c r="M170">
        <v>19199.999999999996</v>
      </c>
      <c r="N170">
        <v>50000</v>
      </c>
      <c r="O170">
        <v>88400</v>
      </c>
      <c r="P170">
        <v>1609</v>
      </c>
      <c r="Q170">
        <v>241350</v>
      </c>
      <c r="R170">
        <v>329750</v>
      </c>
      <c r="S170">
        <v>0</v>
      </c>
      <c r="T170" t="s">
        <v>31</v>
      </c>
    </row>
    <row r="171" spans="1:20" x14ac:dyDescent="0.2">
      <c r="A171">
        <v>170</v>
      </c>
      <c r="B171">
        <v>64205</v>
      </c>
      <c r="C171">
        <v>16246</v>
      </c>
      <c r="D171">
        <v>4173</v>
      </c>
      <c r="E171">
        <v>15</v>
      </c>
      <c r="F171">
        <v>15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9599.9999999999982</v>
      </c>
      <c r="M171">
        <v>19199.999999999996</v>
      </c>
      <c r="N171">
        <v>0</v>
      </c>
      <c r="O171">
        <v>28799.999999999996</v>
      </c>
      <c r="P171">
        <v>1517</v>
      </c>
      <c r="Q171">
        <v>227550</v>
      </c>
      <c r="R171">
        <v>256350</v>
      </c>
      <c r="S171">
        <v>0</v>
      </c>
      <c r="T171" t="s">
        <v>52</v>
      </c>
    </row>
    <row r="172" spans="1:20" x14ac:dyDescent="0.2">
      <c r="A172">
        <v>171</v>
      </c>
      <c r="B172">
        <v>57527</v>
      </c>
      <c r="C172">
        <v>18237</v>
      </c>
      <c r="D172">
        <v>5159</v>
      </c>
      <c r="E172">
        <v>30</v>
      </c>
      <c r="F172">
        <v>15</v>
      </c>
      <c r="G172">
        <v>15</v>
      </c>
      <c r="H172">
        <v>0</v>
      </c>
      <c r="I172">
        <v>0</v>
      </c>
      <c r="J172">
        <v>2</v>
      </c>
      <c r="K172">
        <v>2</v>
      </c>
      <c r="L172">
        <v>19199.999999999996</v>
      </c>
      <c r="M172">
        <v>19199.999999999996</v>
      </c>
      <c r="N172">
        <v>50000</v>
      </c>
      <c r="O172">
        <v>88400</v>
      </c>
      <c r="P172">
        <v>1716</v>
      </c>
      <c r="Q172">
        <v>257400</v>
      </c>
      <c r="R172">
        <v>345800</v>
      </c>
      <c r="S172">
        <v>0</v>
      </c>
      <c r="T172" t="s">
        <v>31</v>
      </c>
    </row>
    <row r="173" spans="1:20" x14ac:dyDescent="0.2">
      <c r="A173">
        <v>172</v>
      </c>
      <c r="B173">
        <v>58049</v>
      </c>
      <c r="C173">
        <v>18240</v>
      </c>
      <c r="D173">
        <v>5093</v>
      </c>
      <c r="E173">
        <v>30</v>
      </c>
      <c r="F173">
        <v>15</v>
      </c>
      <c r="G173">
        <v>15</v>
      </c>
      <c r="H173">
        <v>0</v>
      </c>
      <c r="I173">
        <v>0</v>
      </c>
      <c r="J173">
        <v>2</v>
      </c>
      <c r="K173">
        <v>2</v>
      </c>
      <c r="L173">
        <v>19199.999999999996</v>
      </c>
      <c r="M173">
        <v>19199.999999999996</v>
      </c>
      <c r="N173">
        <v>50000</v>
      </c>
      <c r="O173">
        <v>88400</v>
      </c>
      <c r="P173">
        <v>1715</v>
      </c>
      <c r="Q173">
        <v>257250</v>
      </c>
      <c r="R173">
        <v>345650</v>
      </c>
      <c r="S173">
        <v>0</v>
      </c>
      <c r="T173" t="s">
        <v>32</v>
      </c>
    </row>
    <row r="174" spans="1:20" x14ac:dyDescent="0.2">
      <c r="A174">
        <v>173</v>
      </c>
      <c r="B174">
        <v>57819</v>
      </c>
      <c r="C174">
        <v>17347</v>
      </c>
      <c r="D174">
        <v>4736</v>
      </c>
      <c r="E174">
        <v>30</v>
      </c>
      <c r="F174">
        <v>15</v>
      </c>
      <c r="G174">
        <v>15</v>
      </c>
      <c r="H174">
        <v>0</v>
      </c>
      <c r="I174">
        <v>0</v>
      </c>
      <c r="J174">
        <v>2</v>
      </c>
      <c r="K174">
        <v>2</v>
      </c>
      <c r="L174">
        <v>19199.999999999996</v>
      </c>
      <c r="M174">
        <v>19199.999999999996</v>
      </c>
      <c r="N174">
        <v>50000</v>
      </c>
      <c r="O174">
        <v>88400</v>
      </c>
      <c r="P174">
        <v>1623</v>
      </c>
      <c r="Q174">
        <v>243450</v>
      </c>
      <c r="R174">
        <v>331850</v>
      </c>
      <c r="S174">
        <v>0</v>
      </c>
      <c r="T174" t="s">
        <v>48</v>
      </c>
    </row>
    <row r="175" spans="1:20" x14ac:dyDescent="0.2">
      <c r="A175">
        <v>174</v>
      </c>
      <c r="B175">
        <v>57311</v>
      </c>
      <c r="C175">
        <v>16979</v>
      </c>
      <c r="D175">
        <v>4731</v>
      </c>
      <c r="E175">
        <v>30</v>
      </c>
      <c r="F175">
        <v>15</v>
      </c>
      <c r="G175">
        <v>15</v>
      </c>
      <c r="H175">
        <v>0</v>
      </c>
      <c r="I175">
        <v>0</v>
      </c>
      <c r="J175">
        <v>2</v>
      </c>
      <c r="K175">
        <v>2</v>
      </c>
      <c r="L175">
        <v>19199.999999999996</v>
      </c>
      <c r="M175">
        <v>19199.999999999996</v>
      </c>
      <c r="N175">
        <v>50000</v>
      </c>
      <c r="O175">
        <v>88400</v>
      </c>
      <c r="P175">
        <v>1584</v>
      </c>
      <c r="Q175">
        <v>237600</v>
      </c>
      <c r="R175">
        <v>326000</v>
      </c>
      <c r="S175">
        <v>0</v>
      </c>
      <c r="T175" t="s">
        <v>45</v>
      </c>
    </row>
    <row r="176" spans="1:20" x14ac:dyDescent="0.2">
      <c r="A176">
        <v>175</v>
      </c>
      <c r="B176">
        <v>57392</v>
      </c>
      <c r="C176">
        <v>17497</v>
      </c>
      <c r="D176">
        <v>4916</v>
      </c>
      <c r="E176">
        <v>30</v>
      </c>
      <c r="F176">
        <v>15</v>
      </c>
      <c r="G176">
        <v>15</v>
      </c>
      <c r="H176">
        <v>0</v>
      </c>
      <c r="I176">
        <v>0</v>
      </c>
      <c r="J176">
        <v>2</v>
      </c>
      <c r="K176">
        <v>2</v>
      </c>
      <c r="L176">
        <v>19199.999999999996</v>
      </c>
      <c r="M176">
        <v>19199.999999999996</v>
      </c>
      <c r="N176">
        <v>50000</v>
      </c>
      <c r="O176">
        <v>88400</v>
      </c>
      <c r="P176">
        <v>1643</v>
      </c>
      <c r="Q176">
        <v>246450</v>
      </c>
      <c r="R176">
        <v>334850</v>
      </c>
      <c r="S176">
        <v>0</v>
      </c>
      <c r="T176" t="s">
        <v>31</v>
      </c>
    </row>
    <row r="177" spans="1:20" x14ac:dyDescent="0.2">
      <c r="A177">
        <v>176</v>
      </c>
      <c r="B177">
        <v>57485</v>
      </c>
      <c r="C177">
        <v>16546</v>
      </c>
      <c r="D177">
        <v>4463</v>
      </c>
      <c r="E177">
        <v>30</v>
      </c>
      <c r="F177">
        <v>15</v>
      </c>
      <c r="G177">
        <v>15</v>
      </c>
      <c r="H177">
        <v>0</v>
      </c>
      <c r="I177">
        <v>0</v>
      </c>
      <c r="J177">
        <v>2</v>
      </c>
      <c r="K177">
        <v>2</v>
      </c>
      <c r="L177">
        <v>19199.999999999996</v>
      </c>
      <c r="M177">
        <v>19199.999999999996</v>
      </c>
      <c r="N177">
        <v>50000</v>
      </c>
      <c r="O177">
        <v>88400</v>
      </c>
      <c r="P177">
        <v>1545</v>
      </c>
      <c r="Q177">
        <v>231750</v>
      </c>
      <c r="R177">
        <v>320150</v>
      </c>
      <c r="S177">
        <v>0</v>
      </c>
      <c r="T177" t="s">
        <v>52</v>
      </c>
    </row>
    <row r="178" spans="1:20" x14ac:dyDescent="0.2">
      <c r="A178">
        <v>177</v>
      </c>
      <c r="B178">
        <v>58069</v>
      </c>
      <c r="C178">
        <v>16612</v>
      </c>
      <c r="D178">
        <v>4494</v>
      </c>
      <c r="E178">
        <v>30</v>
      </c>
      <c r="F178">
        <v>15</v>
      </c>
      <c r="G178">
        <v>15</v>
      </c>
      <c r="H178">
        <v>0</v>
      </c>
      <c r="I178">
        <v>0</v>
      </c>
      <c r="J178">
        <v>2</v>
      </c>
      <c r="K178">
        <v>2</v>
      </c>
      <c r="L178">
        <v>19199.999999999996</v>
      </c>
      <c r="M178">
        <v>19199.999999999996</v>
      </c>
      <c r="N178">
        <v>50000</v>
      </c>
      <c r="O178">
        <v>88400</v>
      </c>
      <c r="P178">
        <v>1553</v>
      </c>
      <c r="Q178">
        <v>232950</v>
      </c>
      <c r="R178">
        <v>321350</v>
      </c>
      <c r="S178">
        <v>0</v>
      </c>
      <c r="T178" t="s">
        <v>31</v>
      </c>
    </row>
    <row r="179" spans="1:20" x14ac:dyDescent="0.2">
      <c r="A179">
        <v>178</v>
      </c>
      <c r="B179">
        <v>57665</v>
      </c>
      <c r="C179">
        <v>17229</v>
      </c>
      <c r="D179">
        <v>4830</v>
      </c>
      <c r="E179">
        <v>30</v>
      </c>
      <c r="F179">
        <v>15</v>
      </c>
      <c r="G179">
        <v>15</v>
      </c>
      <c r="H179">
        <v>0</v>
      </c>
      <c r="I179">
        <v>0</v>
      </c>
      <c r="J179">
        <v>2</v>
      </c>
      <c r="K179">
        <v>2</v>
      </c>
      <c r="L179">
        <v>19199.999999999996</v>
      </c>
      <c r="M179">
        <v>19199.999999999996</v>
      </c>
      <c r="N179">
        <v>50000</v>
      </c>
      <c r="O179">
        <v>88400</v>
      </c>
      <c r="P179">
        <v>1619</v>
      </c>
      <c r="Q179">
        <v>242850</v>
      </c>
      <c r="R179">
        <v>331250</v>
      </c>
      <c r="S179">
        <v>0</v>
      </c>
      <c r="T179" t="s">
        <v>32</v>
      </c>
    </row>
    <row r="180" spans="1:20" x14ac:dyDescent="0.2">
      <c r="A180">
        <v>179</v>
      </c>
      <c r="B180">
        <v>57929</v>
      </c>
      <c r="C180">
        <v>18078</v>
      </c>
      <c r="D180">
        <v>5097</v>
      </c>
      <c r="E180">
        <v>30</v>
      </c>
      <c r="F180">
        <v>15</v>
      </c>
      <c r="G180">
        <v>15</v>
      </c>
      <c r="H180">
        <v>0</v>
      </c>
      <c r="I180">
        <v>0</v>
      </c>
      <c r="J180">
        <v>2</v>
      </c>
      <c r="K180">
        <v>2</v>
      </c>
      <c r="L180">
        <v>19199.999999999996</v>
      </c>
      <c r="M180">
        <v>19199.999999999996</v>
      </c>
      <c r="N180">
        <v>50000</v>
      </c>
      <c r="O180">
        <v>88400</v>
      </c>
      <c r="P180">
        <v>1707</v>
      </c>
      <c r="Q180">
        <v>256050</v>
      </c>
      <c r="R180">
        <v>344450</v>
      </c>
      <c r="S180">
        <v>0</v>
      </c>
      <c r="T180" t="s">
        <v>48</v>
      </c>
    </row>
    <row r="181" spans="1:20" x14ac:dyDescent="0.2">
      <c r="A181">
        <v>180</v>
      </c>
      <c r="B181">
        <v>57740</v>
      </c>
      <c r="C181">
        <v>15089</v>
      </c>
      <c r="D181">
        <v>4516</v>
      </c>
      <c r="E181">
        <v>30</v>
      </c>
      <c r="F181">
        <v>15</v>
      </c>
      <c r="G181">
        <v>15</v>
      </c>
      <c r="H181">
        <v>0</v>
      </c>
      <c r="I181">
        <v>0</v>
      </c>
      <c r="J181">
        <v>2</v>
      </c>
      <c r="K181">
        <v>2</v>
      </c>
      <c r="L181">
        <v>19199.999999999996</v>
      </c>
      <c r="M181">
        <v>19199.999999999996</v>
      </c>
      <c r="N181">
        <v>50000</v>
      </c>
      <c r="O181">
        <v>88400</v>
      </c>
      <c r="P181">
        <v>1408</v>
      </c>
      <c r="Q181">
        <v>211200</v>
      </c>
      <c r="R181">
        <v>299600</v>
      </c>
      <c r="S181">
        <v>0</v>
      </c>
      <c r="T181" t="s">
        <v>45</v>
      </c>
    </row>
    <row r="182" spans="1:20" x14ac:dyDescent="0.2">
      <c r="A182">
        <v>181</v>
      </c>
      <c r="B182">
        <v>57624</v>
      </c>
      <c r="C182">
        <v>17880</v>
      </c>
      <c r="D182">
        <v>4888</v>
      </c>
      <c r="E182">
        <v>30</v>
      </c>
      <c r="F182">
        <v>15</v>
      </c>
      <c r="G182">
        <v>15</v>
      </c>
      <c r="H182">
        <v>0</v>
      </c>
      <c r="I182">
        <v>0</v>
      </c>
      <c r="J182">
        <v>2</v>
      </c>
      <c r="K182">
        <v>2</v>
      </c>
      <c r="L182">
        <v>19199.999999999996</v>
      </c>
      <c r="M182">
        <v>19199.999999999996</v>
      </c>
      <c r="N182">
        <v>50000</v>
      </c>
      <c r="O182">
        <v>88400</v>
      </c>
      <c r="P182">
        <v>1680</v>
      </c>
      <c r="Q182">
        <v>252000</v>
      </c>
      <c r="R182">
        <v>340400</v>
      </c>
      <c r="S182">
        <v>0</v>
      </c>
      <c r="T182" t="s">
        <v>48</v>
      </c>
    </row>
    <row r="183" spans="1:20" x14ac:dyDescent="0.2">
      <c r="A183">
        <v>182</v>
      </c>
      <c r="B183">
        <v>57271</v>
      </c>
      <c r="C183">
        <v>17487</v>
      </c>
      <c r="D183">
        <v>4737</v>
      </c>
      <c r="E183">
        <v>30</v>
      </c>
      <c r="F183">
        <v>15</v>
      </c>
      <c r="G183">
        <v>15</v>
      </c>
      <c r="H183">
        <v>0</v>
      </c>
      <c r="I183">
        <v>0</v>
      </c>
      <c r="J183">
        <v>2</v>
      </c>
      <c r="K183">
        <v>2</v>
      </c>
      <c r="L183">
        <v>19199.999999999996</v>
      </c>
      <c r="M183">
        <v>19199.999999999996</v>
      </c>
      <c r="N183">
        <v>50000</v>
      </c>
      <c r="O183">
        <v>88400</v>
      </c>
      <c r="P183">
        <v>1647</v>
      </c>
      <c r="Q183">
        <v>247050</v>
      </c>
      <c r="R183">
        <v>335450</v>
      </c>
      <c r="S183">
        <v>0</v>
      </c>
      <c r="T183" t="s">
        <v>33</v>
      </c>
    </row>
    <row r="184" spans="1:20" x14ac:dyDescent="0.2">
      <c r="A184">
        <v>183</v>
      </c>
      <c r="B184">
        <v>57776</v>
      </c>
      <c r="C184">
        <v>14830</v>
      </c>
      <c r="D184">
        <v>4090</v>
      </c>
      <c r="E184">
        <v>30</v>
      </c>
      <c r="F184">
        <v>15</v>
      </c>
      <c r="G184">
        <v>15</v>
      </c>
      <c r="H184">
        <v>0</v>
      </c>
      <c r="I184">
        <v>0</v>
      </c>
      <c r="J184">
        <v>2</v>
      </c>
      <c r="K184">
        <v>2</v>
      </c>
      <c r="L184">
        <v>19199.999999999996</v>
      </c>
      <c r="M184">
        <v>19199.999999999996</v>
      </c>
      <c r="N184">
        <v>50000</v>
      </c>
      <c r="O184">
        <v>88400</v>
      </c>
      <c r="P184">
        <v>1377</v>
      </c>
      <c r="Q184">
        <v>206550</v>
      </c>
      <c r="R184">
        <v>294950</v>
      </c>
      <c r="S184">
        <v>0</v>
      </c>
      <c r="T184" t="s">
        <v>23</v>
      </c>
    </row>
    <row r="185" spans="1:20" x14ac:dyDescent="0.2">
      <c r="A185">
        <v>184</v>
      </c>
      <c r="B185">
        <v>57544</v>
      </c>
      <c r="C185">
        <v>18264</v>
      </c>
      <c r="D185">
        <v>5266</v>
      </c>
      <c r="E185">
        <v>30</v>
      </c>
      <c r="F185">
        <v>15</v>
      </c>
      <c r="G185">
        <v>15</v>
      </c>
      <c r="H185">
        <v>0</v>
      </c>
      <c r="I185">
        <v>0</v>
      </c>
      <c r="J185">
        <v>2</v>
      </c>
      <c r="K185">
        <v>2</v>
      </c>
      <c r="L185">
        <v>19199.999999999996</v>
      </c>
      <c r="M185">
        <v>19199.999999999996</v>
      </c>
      <c r="N185">
        <v>50000</v>
      </c>
      <c r="O185">
        <v>88400</v>
      </c>
      <c r="P185">
        <v>1721</v>
      </c>
      <c r="Q185">
        <v>258150</v>
      </c>
      <c r="R185">
        <v>346550</v>
      </c>
      <c r="S185">
        <v>0</v>
      </c>
      <c r="T185" t="s">
        <v>37</v>
      </c>
    </row>
    <row r="186" spans="1:20" x14ac:dyDescent="0.2">
      <c r="A186">
        <v>185</v>
      </c>
      <c r="B186">
        <v>57527</v>
      </c>
      <c r="C186">
        <v>16782</v>
      </c>
      <c r="D186">
        <v>4400</v>
      </c>
      <c r="E186">
        <v>30</v>
      </c>
      <c r="F186">
        <v>15</v>
      </c>
      <c r="G186">
        <v>15</v>
      </c>
      <c r="H186">
        <v>0</v>
      </c>
      <c r="I186">
        <v>0</v>
      </c>
      <c r="J186">
        <v>2</v>
      </c>
      <c r="K186">
        <v>2</v>
      </c>
      <c r="L186">
        <v>19199.999999999996</v>
      </c>
      <c r="M186">
        <v>19199.999999999996</v>
      </c>
      <c r="N186">
        <v>50000</v>
      </c>
      <c r="O186">
        <v>88400</v>
      </c>
      <c r="P186">
        <v>1572</v>
      </c>
      <c r="Q186">
        <v>235800</v>
      </c>
      <c r="R186">
        <v>324200</v>
      </c>
      <c r="S186">
        <v>0</v>
      </c>
      <c r="T186" t="s">
        <v>36</v>
      </c>
    </row>
    <row r="187" spans="1:20" x14ac:dyDescent="0.2">
      <c r="A187">
        <v>186</v>
      </c>
      <c r="B187">
        <v>57711</v>
      </c>
      <c r="C187">
        <v>16392</v>
      </c>
      <c r="D187">
        <v>4615</v>
      </c>
      <c r="E187">
        <v>30</v>
      </c>
      <c r="F187">
        <v>15</v>
      </c>
      <c r="G187">
        <v>15</v>
      </c>
      <c r="H187">
        <v>0</v>
      </c>
      <c r="I187">
        <v>0</v>
      </c>
      <c r="J187">
        <v>2</v>
      </c>
      <c r="K187">
        <v>2</v>
      </c>
      <c r="L187">
        <v>19199.999999999996</v>
      </c>
      <c r="M187">
        <v>19199.999999999996</v>
      </c>
      <c r="N187">
        <v>50000</v>
      </c>
      <c r="O187">
        <v>88400</v>
      </c>
      <c r="P187">
        <v>1543</v>
      </c>
      <c r="Q187">
        <v>231450</v>
      </c>
      <c r="R187">
        <v>319850</v>
      </c>
      <c r="S187">
        <v>0</v>
      </c>
      <c r="T187" t="s">
        <v>39</v>
      </c>
    </row>
    <row r="188" spans="1:20" x14ac:dyDescent="0.2">
      <c r="A188">
        <v>187</v>
      </c>
      <c r="B188">
        <v>57911</v>
      </c>
      <c r="C188">
        <v>17820</v>
      </c>
      <c r="D188">
        <v>4886</v>
      </c>
      <c r="E188">
        <v>30</v>
      </c>
      <c r="F188">
        <v>15</v>
      </c>
      <c r="G188">
        <v>15</v>
      </c>
      <c r="H188">
        <v>0</v>
      </c>
      <c r="I188">
        <v>0</v>
      </c>
      <c r="J188">
        <v>2</v>
      </c>
      <c r="K188">
        <v>2</v>
      </c>
      <c r="L188">
        <v>19199.999999999996</v>
      </c>
      <c r="M188">
        <v>19199.999999999996</v>
      </c>
      <c r="N188">
        <v>50000</v>
      </c>
      <c r="O188">
        <v>88400</v>
      </c>
      <c r="P188">
        <v>1672</v>
      </c>
      <c r="Q188">
        <v>250800</v>
      </c>
      <c r="R188">
        <v>339200</v>
      </c>
      <c r="S188">
        <v>0</v>
      </c>
      <c r="T188" t="s">
        <v>51</v>
      </c>
    </row>
    <row r="189" spans="1:20" x14ac:dyDescent="0.2">
      <c r="A189">
        <v>188</v>
      </c>
      <c r="B189">
        <v>57649</v>
      </c>
      <c r="C189">
        <v>17645</v>
      </c>
      <c r="D189">
        <v>5042</v>
      </c>
      <c r="E189">
        <v>30</v>
      </c>
      <c r="F189">
        <v>15</v>
      </c>
      <c r="G189">
        <v>15</v>
      </c>
      <c r="H189">
        <v>0</v>
      </c>
      <c r="I189">
        <v>0</v>
      </c>
      <c r="J189">
        <v>2</v>
      </c>
      <c r="K189">
        <v>2</v>
      </c>
      <c r="L189">
        <v>19199.999999999996</v>
      </c>
      <c r="M189">
        <v>19199.999999999996</v>
      </c>
      <c r="N189">
        <v>50000</v>
      </c>
      <c r="O189">
        <v>88400</v>
      </c>
      <c r="P189">
        <v>1657</v>
      </c>
      <c r="Q189">
        <v>248550</v>
      </c>
      <c r="R189">
        <v>336950</v>
      </c>
      <c r="S189">
        <v>0</v>
      </c>
      <c r="T189" t="s">
        <v>26</v>
      </c>
    </row>
    <row r="190" spans="1:20" x14ac:dyDescent="0.2">
      <c r="A190">
        <v>189</v>
      </c>
      <c r="B190">
        <v>57727</v>
      </c>
      <c r="C190">
        <v>17475</v>
      </c>
      <c r="D190">
        <v>4980</v>
      </c>
      <c r="E190">
        <v>30</v>
      </c>
      <c r="F190">
        <v>15</v>
      </c>
      <c r="G190">
        <v>15</v>
      </c>
      <c r="H190">
        <v>0</v>
      </c>
      <c r="I190">
        <v>0</v>
      </c>
      <c r="J190">
        <v>2</v>
      </c>
      <c r="K190">
        <v>2</v>
      </c>
      <c r="L190">
        <v>19199.999999999996</v>
      </c>
      <c r="M190">
        <v>19199.999999999996</v>
      </c>
      <c r="N190">
        <v>50000</v>
      </c>
      <c r="O190">
        <v>88400</v>
      </c>
      <c r="P190">
        <v>1639</v>
      </c>
      <c r="Q190">
        <v>245850</v>
      </c>
      <c r="R190">
        <v>334250</v>
      </c>
      <c r="S190">
        <v>0</v>
      </c>
      <c r="T190" t="s">
        <v>53</v>
      </c>
    </row>
    <row r="191" spans="1:20" x14ac:dyDescent="0.2">
      <c r="A191">
        <v>190</v>
      </c>
      <c r="B191">
        <v>57808</v>
      </c>
      <c r="C191">
        <v>17990</v>
      </c>
      <c r="D191">
        <v>5263</v>
      </c>
      <c r="E191">
        <v>30</v>
      </c>
      <c r="F191">
        <v>15</v>
      </c>
      <c r="G191">
        <v>15</v>
      </c>
      <c r="H191">
        <v>0</v>
      </c>
      <c r="I191">
        <v>0</v>
      </c>
      <c r="J191">
        <v>2</v>
      </c>
      <c r="K191">
        <v>2</v>
      </c>
      <c r="L191">
        <v>19199.999999999996</v>
      </c>
      <c r="M191">
        <v>19199.999999999996</v>
      </c>
      <c r="N191">
        <v>50000</v>
      </c>
      <c r="O191">
        <v>88400</v>
      </c>
      <c r="P191">
        <v>1693</v>
      </c>
      <c r="Q191">
        <v>253950</v>
      </c>
      <c r="R191">
        <v>342350</v>
      </c>
      <c r="S191">
        <v>0</v>
      </c>
      <c r="T191" t="s">
        <v>23</v>
      </c>
    </row>
    <row r="192" spans="1:20" x14ac:dyDescent="0.2">
      <c r="A192">
        <v>191</v>
      </c>
      <c r="B192">
        <v>57783</v>
      </c>
      <c r="C192">
        <v>16391</v>
      </c>
      <c r="D192">
        <v>4401</v>
      </c>
      <c r="E192">
        <v>30</v>
      </c>
      <c r="F192">
        <v>15</v>
      </c>
      <c r="G192">
        <v>15</v>
      </c>
      <c r="H192">
        <v>0</v>
      </c>
      <c r="I192">
        <v>0</v>
      </c>
      <c r="J192">
        <v>2</v>
      </c>
      <c r="K192">
        <v>2</v>
      </c>
      <c r="L192">
        <v>19199.999999999996</v>
      </c>
      <c r="M192">
        <v>19199.999999999996</v>
      </c>
      <c r="N192">
        <v>50000</v>
      </c>
      <c r="O192">
        <v>88400</v>
      </c>
      <c r="P192">
        <v>1536</v>
      </c>
      <c r="Q192">
        <v>230400</v>
      </c>
      <c r="R192">
        <v>318800</v>
      </c>
      <c r="S192">
        <v>0</v>
      </c>
      <c r="T192" t="s">
        <v>36</v>
      </c>
    </row>
    <row r="193" spans="1:20" x14ac:dyDescent="0.2">
      <c r="A193">
        <v>192</v>
      </c>
      <c r="B193">
        <v>57767</v>
      </c>
      <c r="C193">
        <v>15294</v>
      </c>
      <c r="D193">
        <v>4232</v>
      </c>
      <c r="E193">
        <v>30</v>
      </c>
      <c r="F193">
        <v>15</v>
      </c>
      <c r="G193">
        <v>15</v>
      </c>
      <c r="H193">
        <v>0</v>
      </c>
      <c r="I193">
        <v>0</v>
      </c>
      <c r="J193">
        <v>2</v>
      </c>
      <c r="K193">
        <v>2</v>
      </c>
      <c r="L193">
        <v>19199.999999999996</v>
      </c>
      <c r="M193">
        <v>19199.999999999996</v>
      </c>
      <c r="N193">
        <v>50000</v>
      </c>
      <c r="O193">
        <v>88400</v>
      </c>
      <c r="P193">
        <v>1431</v>
      </c>
      <c r="Q193">
        <v>214650</v>
      </c>
      <c r="R193">
        <v>303050</v>
      </c>
      <c r="S193">
        <v>0</v>
      </c>
      <c r="T193" t="s">
        <v>27</v>
      </c>
    </row>
    <row r="194" spans="1:20" x14ac:dyDescent="0.2">
      <c r="A194">
        <v>193</v>
      </c>
      <c r="B194">
        <v>57850</v>
      </c>
      <c r="C194">
        <v>16778</v>
      </c>
      <c r="D194">
        <v>4452</v>
      </c>
      <c r="E194">
        <v>30</v>
      </c>
      <c r="F194">
        <v>15</v>
      </c>
      <c r="G194">
        <v>15</v>
      </c>
      <c r="H194">
        <v>0</v>
      </c>
      <c r="I194">
        <v>0</v>
      </c>
      <c r="J194">
        <v>2</v>
      </c>
      <c r="K194">
        <v>2</v>
      </c>
      <c r="L194">
        <v>19199.999999999996</v>
      </c>
      <c r="M194">
        <v>19199.999999999996</v>
      </c>
      <c r="N194">
        <v>50000</v>
      </c>
      <c r="O194">
        <v>88400</v>
      </c>
      <c r="P194">
        <v>1567</v>
      </c>
      <c r="Q194">
        <v>235050</v>
      </c>
      <c r="R194">
        <v>323450</v>
      </c>
      <c r="S194">
        <v>0</v>
      </c>
      <c r="T194" t="s">
        <v>35</v>
      </c>
    </row>
    <row r="195" spans="1:20" x14ac:dyDescent="0.2">
      <c r="A195">
        <v>194</v>
      </c>
      <c r="B195">
        <v>57620</v>
      </c>
      <c r="C195">
        <v>16374</v>
      </c>
      <c r="D195">
        <v>4592</v>
      </c>
      <c r="E195">
        <v>30</v>
      </c>
      <c r="F195">
        <v>15</v>
      </c>
      <c r="G195">
        <v>15</v>
      </c>
      <c r="H195">
        <v>0</v>
      </c>
      <c r="I195">
        <v>0</v>
      </c>
      <c r="J195">
        <v>2</v>
      </c>
      <c r="K195">
        <v>2</v>
      </c>
      <c r="L195">
        <v>19199.999999999996</v>
      </c>
      <c r="M195">
        <v>19199.999999999996</v>
      </c>
      <c r="N195">
        <v>50000</v>
      </c>
      <c r="O195">
        <v>88400</v>
      </c>
      <c r="P195">
        <v>1536</v>
      </c>
      <c r="Q195">
        <v>230400</v>
      </c>
      <c r="R195">
        <v>318800</v>
      </c>
      <c r="S195">
        <v>0</v>
      </c>
      <c r="T195" t="s">
        <v>38</v>
      </c>
    </row>
    <row r="196" spans="1:20" x14ac:dyDescent="0.2">
      <c r="A196">
        <v>195</v>
      </c>
      <c r="B196">
        <v>57318</v>
      </c>
      <c r="C196">
        <v>16723</v>
      </c>
      <c r="D196">
        <v>4626</v>
      </c>
      <c r="E196">
        <v>30</v>
      </c>
      <c r="F196">
        <v>15</v>
      </c>
      <c r="G196">
        <v>15</v>
      </c>
      <c r="H196">
        <v>0</v>
      </c>
      <c r="I196">
        <v>0</v>
      </c>
      <c r="J196">
        <v>2</v>
      </c>
      <c r="K196">
        <v>2</v>
      </c>
      <c r="L196">
        <v>19199.999999999996</v>
      </c>
      <c r="M196">
        <v>19199.999999999996</v>
      </c>
      <c r="N196">
        <v>50000</v>
      </c>
      <c r="O196">
        <v>88400</v>
      </c>
      <c r="P196">
        <v>1559</v>
      </c>
      <c r="Q196">
        <v>233850</v>
      </c>
      <c r="R196">
        <v>322250</v>
      </c>
      <c r="S196">
        <v>0</v>
      </c>
      <c r="T196" t="s">
        <v>26</v>
      </c>
    </row>
    <row r="197" spans="1:20" x14ac:dyDescent="0.2">
      <c r="A197">
        <v>196</v>
      </c>
      <c r="B197">
        <v>57691</v>
      </c>
      <c r="C197">
        <v>16374</v>
      </c>
      <c r="D197">
        <v>4326</v>
      </c>
      <c r="E197">
        <v>30</v>
      </c>
      <c r="F197">
        <v>15</v>
      </c>
      <c r="G197">
        <v>15</v>
      </c>
      <c r="H197">
        <v>0</v>
      </c>
      <c r="I197">
        <v>0</v>
      </c>
      <c r="J197">
        <v>2</v>
      </c>
      <c r="K197">
        <v>2</v>
      </c>
      <c r="L197">
        <v>19199.999999999996</v>
      </c>
      <c r="M197">
        <v>19199.999999999996</v>
      </c>
      <c r="N197">
        <v>50000</v>
      </c>
      <c r="O197">
        <v>88400</v>
      </c>
      <c r="P197">
        <v>1533</v>
      </c>
      <c r="Q197">
        <v>229950</v>
      </c>
      <c r="R197">
        <v>318350</v>
      </c>
      <c r="S197">
        <v>0</v>
      </c>
      <c r="T197" t="s">
        <v>39</v>
      </c>
    </row>
    <row r="198" spans="1:20" x14ac:dyDescent="0.2">
      <c r="A198">
        <v>197</v>
      </c>
      <c r="B198">
        <v>57650</v>
      </c>
      <c r="C198">
        <v>18305</v>
      </c>
      <c r="D198">
        <v>5243</v>
      </c>
      <c r="E198">
        <v>30</v>
      </c>
      <c r="F198">
        <v>15</v>
      </c>
      <c r="G198">
        <v>15</v>
      </c>
      <c r="H198">
        <v>0</v>
      </c>
      <c r="I198">
        <v>0</v>
      </c>
      <c r="J198">
        <v>2</v>
      </c>
      <c r="K198">
        <v>2</v>
      </c>
      <c r="L198">
        <v>19199.999999999996</v>
      </c>
      <c r="M198">
        <v>19199.999999999996</v>
      </c>
      <c r="N198">
        <v>50000</v>
      </c>
      <c r="O198">
        <v>88400</v>
      </c>
      <c r="P198">
        <v>1723</v>
      </c>
      <c r="Q198">
        <v>258450</v>
      </c>
      <c r="R198">
        <v>346850</v>
      </c>
      <c r="S198">
        <v>0</v>
      </c>
      <c r="T198" t="s">
        <v>29</v>
      </c>
    </row>
    <row r="199" spans="1:20" x14ac:dyDescent="0.2">
      <c r="A199">
        <v>198</v>
      </c>
      <c r="B199">
        <v>57820</v>
      </c>
      <c r="C199">
        <v>15900</v>
      </c>
      <c r="D199">
        <v>4494</v>
      </c>
      <c r="E199">
        <v>30</v>
      </c>
      <c r="F199">
        <v>15</v>
      </c>
      <c r="G199">
        <v>15</v>
      </c>
      <c r="H199">
        <v>0</v>
      </c>
      <c r="I199">
        <v>0</v>
      </c>
      <c r="J199">
        <v>2</v>
      </c>
      <c r="K199">
        <v>2</v>
      </c>
      <c r="L199">
        <v>19199.999999999996</v>
      </c>
      <c r="M199">
        <v>19199.999999999996</v>
      </c>
      <c r="N199">
        <v>50000</v>
      </c>
      <c r="O199">
        <v>88400</v>
      </c>
      <c r="P199">
        <v>1484</v>
      </c>
      <c r="Q199">
        <v>222600</v>
      </c>
      <c r="R199">
        <v>311000</v>
      </c>
      <c r="S199">
        <v>0</v>
      </c>
      <c r="T199" t="s">
        <v>23</v>
      </c>
    </row>
    <row r="200" spans="1:20" x14ac:dyDescent="0.2">
      <c r="A200">
        <v>199</v>
      </c>
      <c r="B200">
        <v>57494</v>
      </c>
      <c r="C200">
        <v>16760</v>
      </c>
      <c r="D200">
        <v>4556</v>
      </c>
      <c r="E200">
        <v>30</v>
      </c>
      <c r="F200">
        <v>15</v>
      </c>
      <c r="G200">
        <v>15</v>
      </c>
      <c r="H200">
        <v>0</v>
      </c>
      <c r="I200">
        <v>0</v>
      </c>
      <c r="J200">
        <v>2</v>
      </c>
      <c r="K200">
        <v>2</v>
      </c>
      <c r="L200">
        <v>19199.999999999996</v>
      </c>
      <c r="M200">
        <v>19199.999999999996</v>
      </c>
      <c r="N200">
        <v>50000</v>
      </c>
      <c r="O200">
        <v>88400</v>
      </c>
      <c r="P200">
        <v>1568</v>
      </c>
      <c r="Q200">
        <v>235200</v>
      </c>
      <c r="R200">
        <v>323600</v>
      </c>
      <c r="S200">
        <v>0</v>
      </c>
      <c r="T200" t="s">
        <v>32</v>
      </c>
    </row>
    <row r="201" spans="1:20" x14ac:dyDescent="0.2">
      <c r="A201">
        <v>200</v>
      </c>
      <c r="B201">
        <v>57862</v>
      </c>
      <c r="C201">
        <v>17367</v>
      </c>
      <c r="D201">
        <v>4733</v>
      </c>
      <c r="E201">
        <v>30</v>
      </c>
      <c r="F201">
        <v>15</v>
      </c>
      <c r="G201">
        <v>15</v>
      </c>
      <c r="H201">
        <v>0</v>
      </c>
      <c r="I201">
        <v>0</v>
      </c>
      <c r="J201">
        <v>2</v>
      </c>
      <c r="K201">
        <v>2</v>
      </c>
      <c r="L201">
        <v>19199.999999999996</v>
      </c>
      <c r="M201">
        <v>19199.999999999996</v>
      </c>
      <c r="N201">
        <v>50000</v>
      </c>
      <c r="O201">
        <v>88400</v>
      </c>
      <c r="P201">
        <v>1634</v>
      </c>
      <c r="Q201">
        <v>245100</v>
      </c>
      <c r="R201">
        <v>333500</v>
      </c>
      <c r="S201">
        <v>0</v>
      </c>
      <c r="T201" t="s">
        <v>33</v>
      </c>
    </row>
    <row r="202" spans="1:20" x14ac:dyDescent="0.2">
      <c r="A202">
        <v>201</v>
      </c>
      <c r="B202">
        <v>57888</v>
      </c>
      <c r="C202">
        <v>16881</v>
      </c>
      <c r="D202">
        <v>4735</v>
      </c>
      <c r="E202">
        <v>30</v>
      </c>
      <c r="F202">
        <v>15</v>
      </c>
      <c r="G202">
        <v>15</v>
      </c>
      <c r="H202">
        <v>0</v>
      </c>
      <c r="I202">
        <v>0</v>
      </c>
      <c r="J202">
        <v>2</v>
      </c>
      <c r="K202">
        <v>2</v>
      </c>
      <c r="L202">
        <v>19199.999999999996</v>
      </c>
      <c r="M202">
        <v>19199.999999999996</v>
      </c>
      <c r="N202">
        <v>50000</v>
      </c>
      <c r="O202">
        <v>88400</v>
      </c>
      <c r="P202">
        <v>1579</v>
      </c>
      <c r="Q202">
        <v>236850</v>
      </c>
      <c r="R202">
        <v>325250</v>
      </c>
      <c r="S202">
        <v>0</v>
      </c>
      <c r="T202" t="s">
        <v>23</v>
      </c>
    </row>
    <row r="203" spans="1:20" x14ac:dyDescent="0.2">
      <c r="A203">
        <v>202</v>
      </c>
      <c r="B203">
        <v>57585</v>
      </c>
      <c r="C203">
        <v>16135</v>
      </c>
      <c r="D203">
        <v>4464</v>
      </c>
      <c r="E203">
        <v>30</v>
      </c>
      <c r="F203">
        <v>15</v>
      </c>
      <c r="G203">
        <v>15</v>
      </c>
      <c r="H203">
        <v>0</v>
      </c>
      <c r="I203">
        <v>0</v>
      </c>
      <c r="J203">
        <v>2</v>
      </c>
      <c r="K203">
        <v>2</v>
      </c>
      <c r="L203">
        <v>19199.999999999996</v>
      </c>
      <c r="M203">
        <v>19199.999999999996</v>
      </c>
      <c r="N203">
        <v>50000</v>
      </c>
      <c r="O203">
        <v>88400</v>
      </c>
      <c r="P203">
        <v>1507</v>
      </c>
      <c r="Q203">
        <v>226050</v>
      </c>
      <c r="R203">
        <v>314450</v>
      </c>
      <c r="S203">
        <v>0</v>
      </c>
      <c r="T203" t="s">
        <v>37</v>
      </c>
    </row>
    <row r="204" spans="1:20" x14ac:dyDescent="0.2">
      <c r="A204">
        <v>203</v>
      </c>
      <c r="B204">
        <v>58028</v>
      </c>
      <c r="C204">
        <v>17900</v>
      </c>
      <c r="D204">
        <v>5204</v>
      </c>
      <c r="E204">
        <v>30</v>
      </c>
      <c r="F204">
        <v>15</v>
      </c>
      <c r="G204">
        <v>15</v>
      </c>
      <c r="H204">
        <v>0</v>
      </c>
      <c r="I204">
        <v>0</v>
      </c>
      <c r="J204">
        <v>2</v>
      </c>
      <c r="K204">
        <v>2</v>
      </c>
      <c r="L204">
        <v>19199.999999999996</v>
      </c>
      <c r="M204">
        <v>19199.999999999996</v>
      </c>
      <c r="N204">
        <v>50000</v>
      </c>
      <c r="O204">
        <v>88400</v>
      </c>
      <c r="P204">
        <v>1685</v>
      </c>
      <c r="Q204">
        <v>252750</v>
      </c>
      <c r="R204">
        <v>341150</v>
      </c>
      <c r="S204">
        <v>0</v>
      </c>
      <c r="T204" t="s">
        <v>36</v>
      </c>
    </row>
    <row r="205" spans="1:20" x14ac:dyDescent="0.2">
      <c r="A205">
        <v>204</v>
      </c>
      <c r="B205">
        <v>57758</v>
      </c>
      <c r="C205">
        <v>16720</v>
      </c>
      <c r="D205">
        <v>4589</v>
      </c>
      <c r="E205">
        <v>30</v>
      </c>
      <c r="F205">
        <v>15</v>
      </c>
      <c r="G205">
        <v>15</v>
      </c>
      <c r="H205">
        <v>0</v>
      </c>
      <c r="I205">
        <v>0</v>
      </c>
      <c r="J205">
        <v>2</v>
      </c>
      <c r="K205">
        <v>2</v>
      </c>
      <c r="L205">
        <v>19199.999999999996</v>
      </c>
      <c r="M205">
        <v>19199.999999999996</v>
      </c>
      <c r="N205">
        <v>50000</v>
      </c>
      <c r="O205">
        <v>88400</v>
      </c>
      <c r="P205">
        <v>1559</v>
      </c>
      <c r="Q205">
        <v>233850</v>
      </c>
      <c r="R205">
        <v>322250</v>
      </c>
      <c r="S205">
        <v>0</v>
      </c>
      <c r="T205" t="s">
        <v>39</v>
      </c>
    </row>
    <row r="206" spans="1:20" x14ac:dyDescent="0.2">
      <c r="A206">
        <v>205</v>
      </c>
      <c r="B206">
        <v>57492</v>
      </c>
      <c r="C206">
        <v>15923</v>
      </c>
      <c r="D206">
        <v>4305</v>
      </c>
      <c r="E206">
        <v>30</v>
      </c>
      <c r="F206">
        <v>15</v>
      </c>
      <c r="G206">
        <v>15</v>
      </c>
      <c r="H206">
        <v>0</v>
      </c>
      <c r="I206">
        <v>0</v>
      </c>
      <c r="J206">
        <v>2</v>
      </c>
      <c r="K206">
        <v>2</v>
      </c>
      <c r="L206">
        <v>19199.999999999996</v>
      </c>
      <c r="M206">
        <v>19199.999999999996</v>
      </c>
      <c r="N206">
        <v>50000</v>
      </c>
      <c r="O206">
        <v>88400</v>
      </c>
      <c r="P206">
        <v>1483</v>
      </c>
      <c r="Q206">
        <v>222450</v>
      </c>
      <c r="R206">
        <v>310850</v>
      </c>
      <c r="S206">
        <v>0</v>
      </c>
      <c r="T206" t="s">
        <v>51</v>
      </c>
    </row>
    <row r="207" spans="1:20" x14ac:dyDescent="0.2">
      <c r="A207">
        <v>206</v>
      </c>
      <c r="B207">
        <v>57835</v>
      </c>
      <c r="C207">
        <v>17162</v>
      </c>
      <c r="D207">
        <v>4719</v>
      </c>
      <c r="E207">
        <v>30</v>
      </c>
      <c r="F207">
        <v>15</v>
      </c>
      <c r="G207">
        <v>15</v>
      </c>
      <c r="H207">
        <v>0</v>
      </c>
      <c r="I207">
        <v>0</v>
      </c>
      <c r="J207">
        <v>2</v>
      </c>
      <c r="K207">
        <v>2</v>
      </c>
      <c r="L207">
        <v>19199.999999999996</v>
      </c>
      <c r="M207">
        <v>19199.999999999996</v>
      </c>
      <c r="N207">
        <v>50000</v>
      </c>
      <c r="O207">
        <v>88400</v>
      </c>
      <c r="P207">
        <v>1610</v>
      </c>
      <c r="Q207">
        <v>241500</v>
      </c>
      <c r="R207">
        <v>329900</v>
      </c>
      <c r="S207">
        <v>0</v>
      </c>
      <c r="T207" t="s">
        <v>26</v>
      </c>
    </row>
    <row r="208" spans="1:20" x14ac:dyDescent="0.2">
      <c r="A208">
        <v>207</v>
      </c>
      <c r="B208">
        <v>57648</v>
      </c>
      <c r="C208">
        <v>17836</v>
      </c>
      <c r="D208">
        <v>4729</v>
      </c>
      <c r="E208">
        <v>30</v>
      </c>
      <c r="F208">
        <v>15</v>
      </c>
      <c r="G208">
        <v>15</v>
      </c>
      <c r="H208">
        <v>0</v>
      </c>
      <c r="I208">
        <v>0</v>
      </c>
      <c r="J208">
        <v>2</v>
      </c>
      <c r="K208">
        <v>2</v>
      </c>
      <c r="L208">
        <v>19199.999999999996</v>
      </c>
      <c r="M208">
        <v>19199.999999999996</v>
      </c>
      <c r="N208">
        <v>50000</v>
      </c>
      <c r="O208">
        <v>88400</v>
      </c>
      <c r="P208">
        <v>1676</v>
      </c>
      <c r="Q208">
        <v>251400</v>
      </c>
      <c r="R208">
        <v>339800</v>
      </c>
      <c r="S208">
        <v>0</v>
      </c>
      <c r="T208" t="s">
        <v>53</v>
      </c>
    </row>
    <row r="209" spans="1:20" x14ac:dyDescent="0.2">
      <c r="A209">
        <v>208</v>
      </c>
      <c r="B209">
        <v>57838</v>
      </c>
      <c r="C209">
        <v>17547</v>
      </c>
      <c r="D209">
        <v>4924</v>
      </c>
      <c r="E209">
        <v>30</v>
      </c>
      <c r="F209">
        <v>15</v>
      </c>
      <c r="G209">
        <v>15</v>
      </c>
      <c r="H209">
        <v>0</v>
      </c>
      <c r="I209">
        <v>0</v>
      </c>
      <c r="J209">
        <v>2</v>
      </c>
      <c r="K209">
        <v>2</v>
      </c>
      <c r="L209">
        <v>19199.999999999996</v>
      </c>
      <c r="M209">
        <v>19199.999999999996</v>
      </c>
      <c r="N209">
        <v>50000</v>
      </c>
      <c r="O209">
        <v>88400</v>
      </c>
      <c r="P209">
        <v>1651</v>
      </c>
      <c r="Q209">
        <v>247650</v>
      </c>
      <c r="R209">
        <v>336050</v>
      </c>
      <c r="S209">
        <v>0</v>
      </c>
      <c r="T209" t="s">
        <v>23</v>
      </c>
    </row>
    <row r="210" spans="1:20" x14ac:dyDescent="0.2">
      <c r="A210">
        <v>209</v>
      </c>
      <c r="B210">
        <v>58274</v>
      </c>
      <c r="C210">
        <v>15565</v>
      </c>
      <c r="D210">
        <v>4367</v>
      </c>
      <c r="E210">
        <v>30</v>
      </c>
      <c r="F210">
        <v>15</v>
      </c>
      <c r="G210">
        <v>15</v>
      </c>
      <c r="H210">
        <v>0</v>
      </c>
      <c r="I210">
        <v>0</v>
      </c>
      <c r="J210">
        <v>2</v>
      </c>
      <c r="K210">
        <v>2</v>
      </c>
      <c r="L210">
        <v>19199.999999999996</v>
      </c>
      <c r="M210">
        <v>19199.999999999996</v>
      </c>
      <c r="N210">
        <v>50000</v>
      </c>
      <c r="O210">
        <v>88400</v>
      </c>
      <c r="P210">
        <v>1449</v>
      </c>
      <c r="Q210">
        <v>217350</v>
      </c>
      <c r="R210">
        <v>305750</v>
      </c>
      <c r="S210">
        <v>0</v>
      </c>
      <c r="T210" t="s">
        <v>36</v>
      </c>
    </row>
    <row r="211" spans="1:20" x14ac:dyDescent="0.2">
      <c r="A211">
        <v>210</v>
      </c>
      <c r="B211">
        <v>57641</v>
      </c>
      <c r="C211">
        <v>17246</v>
      </c>
      <c r="D211">
        <v>4772</v>
      </c>
      <c r="E211">
        <v>30</v>
      </c>
      <c r="F211">
        <v>15</v>
      </c>
      <c r="G211">
        <v>15</v>
      </c>
      <c r="H211">
        <v>0</v>
      </c>
      <c r="I211">
        <v>0</v>
      </c>
      <c r="J211">
        <v>2</v>
      </c>
      <c r="K211">
        <v>2</v>
      </c>
      <c r="L211">
        <v>19199.999999999996</v>
      </c>
      <c r="M211">
        <v>19199.999999999996</v>
      </c>
      <c r="N211">
        <v>50000</v>
      </c>
      <c r="O211">
        <v>88400</v>
      </c>
      <c r="P211">
        <v>1615</v>
      </c>
      <c r="Q211">
        <v>242250</v>
      </c>
      <c r="R211">
        <v>330650</v>
      </c>
      <c r="S211">
        <v>0</v>
      </c>
      <c r="T211" t="s">
        <v>27</v>
      </c>
    </row>
    <row r="212" spans="1:20" x14ac:dyDescent="0.2">
      <c r="A212">
        <v>211</v>
      </c>
      <c r="B212">
        <v>57584</v>
      </c>
      <c r="C212">
        <v>17890</v>
      </c>
      <c r="D212">
        <v>4910</v>
      </c>
      <c r="E212">
        <v>30</v>
      </c>
      <c r="F212">
        <v>15</v>
      </c>
      <c r="G212">
        <v>15</v>
      </c>
      <c r="H212">
        <v>0</v>
      </c>
      <c r="I212">
        <v>0</v>
      </c>
      <c r="J212">
        <v>2</v>
      </c>
      <c r="K212">
        <v>2</v>
      </c>
      <c r="L212">
        <v>19199.999999999996</v>
      </c>
      <c r="M212">
        <v>19199.999999999996</v>
      </c>
      <c r="N212">
        <v>50000</v>
      </c>
      <c r="O212">
        <v>88400</v>
      </c>
      <c r="P212">
        <v>1678</v>
      </c>
      <c r="Q212">
        <v>251700</v>
      </c>
      <c r="R212">
        <v>340100</v>
      </c>
      <c r="S212">
        <v>0</v>
      </c>
      <c r="T212" t="s">
        <v>35</v>
      </c>
    </row>
    <row r="213" spans="1:20" x14ac:dyDescent="0.2">
      <c r="A213">
        <v>212</v>
      </c>
      <c r="B213">
        <v>57736</v>
      </c>
      <c r="C213">
        <v>17135</v>
      </c>
      <c r="D213">
        <v>4711</v>
      </c>
      <c r="E213">
        <v>30</v>
      </c>
      <c r="F213">
        <v>15</v>
      </c>
      <c r="G213">
        <v>15</v>
      </c>
      <c r="H213">
        <v>0</v>
      </c>
      <c r="I213">
        <v>0</v>
      </c>
      <c r="J213">
        <v>2</v>
      </c>
      <c r="K213">
        <v>2</v>
      </c>
      <c r="L213">
        <v>19199.999999999996</v>
      </c>
      <c r="M213">
        <v>19199.999999999996</v>
      </c>
      <c r="N213">
        <v>50000</v>
      </c>
      <c r="O213">
        <v>88400</v>
      </c>
      <c r="P213">
        <v>1605</v>
      </c>
      <c r="Q213">
        <v>240750</v>
      </c>
      <c r="R213">
        <v>329150</v>
      </c>
      <c r="S213">
        <v>0</v>
      </c>
      <c r="T213" t="s">
        <v>38</v>
      </c>
    </row>
    <row r="214" spans="1:20" x14ac:dyDescent="0.2">
      <c r="A214">
        <v>213</v>
      </c>
      <c r="B214">
        <v>58034</v>
      </c>
      <c r="C214">
        <v>16353</v>
      </c>
      <c r="D214">
        <v>4576</v>
      </c>
      <c r="E214">
        <v>30</v>
      </c>
      <c r="F214">
        <v>15</v>
      </c>
      <c r="G214">
        <v>15</v>
      </c>
      <c r="H214">
        <v>0</v>
      </c>
      <c r="I214">
        <v>0</v>
      </c>
      <c r="J214">
        <v>2</v>
      </c>
      <c r="K214">
        <v>2</v>
      </c>
      <c r="L214">
        <v>19199.999999999996</v>
      </c>
      <c r="M214">
        <v>19199.999999999996</v>
      </c>
      <c r="N214">
        <v>50000</v>
      </c>
      <c r="O214">
        <v>88400</v>
      </c>
      <c r="P214">
        <v>1531</v>
      </c>
      <c r="Q214">
        <v>229650</v>
      </c>
      <c r="R214">
        <v>318050</v>
      </c>
      <c r="S214">
        <v>0</v>
      </c>
      <c r="T214" t="s">
        <v>26</v>
      </c>
    </row>
    <row r="215" spans="1:20" x14ac:dyDescent="0.2">
      <c r="A215">
        <v>214</v>
      </c>
      <c r="B215">
        <v>58071</v>
      </c>
      <c r="C215">
        <v>18309</v>
      </c>
      <c r="D215">
        <v>4930</v>
      </c>
      <c r="E215">
        <v>30</v>
      </c>
      <c r="F215">
        <v>15</v>
      </c>
      <c r="G215">
        <v>15</v>
      </c>
      <c r="H215">
        <v>0</v>
      </c>
      <c r="I215">
        <v>0</v>
      </c>
      <c r="J215">
        <v>2</v>
      </c>
      <c r="K215">
        <v>2</v>
      </c>
      <c r="L215">
        <v>19199.999999999996</v>
      </c>
      <c r="M215">
        <v>19199.999999999996</v>
      </c>
      <c r="N215">
        <v>50000</v>
      </c>
      <c r="O215">
        <v>88400</v>
      </c>
      <c r="P215">
        <v>1720</v>
      </c>
      <c r="Q215">
        <v>258000</v>
      </c>
      <c r="R215">
        <v>346400</v>
      </c>
      <c r="S215">
        <v>0</v>
      </c>
      <c r="T215" t="s">
        <v>39</v>
      </c>
    </row>
    <row r="216" spans="1:20" x14ac:dyDescent="0.2">
      <c r="A216">
        <v>215</v>
      </c>
      <c r="B216">
        <v>57746</v>
      </c>
      <c r="C216">
        <v>17021</v>
      </c>
      <c r="D216">
        <v>4881</v>
      </c>
      <c r="E216">
        <v>30</v>
      </c>
      <c r="F216">
        <v>15</v>
      </c>
      <c r="G216">
        <v>15</v>
      </c>
      <c r="H216">
        <v>0</v>
      </c>
      <c r="I216">
        <v>0</v>
      </c>
      <c r="J216">
        <v>2</v>
      </c>
      <c r="K216">
        <v>2</v>
      </c>
      <c r="L216">
        <v>19199.999999999996</v>
      </c>
      <c r="M216">
        <v>19199.999999999996</v>
      </c>
      <c r="N216">
        <v>50000</v>
      </c>
      <c r="O216">
        <v>88400</v>
      </c>
      <c r="P216">
        <v>1590</v>
      </c>
      <c r="Q216">
        <v>238500</v>
      </c>
      <c r="R216">
        <v>326900</v>
      </c>
      <c r="S216">
        <v>0</v>
      </c>
      <c r="T216" t="s">
        <v>29</v>
      </c>
    </row>
    <row r="217" spans="1:20" x14ac:dyDescent="0.2">
      <c r="A217">
        <v>216</v>
      </c>
      <c r="B217">
        <v>57397</v>
      </c>
      <c r="C217">
        <v>17829</v>
      </c>
      <c r="D217">
        <v>4876</v>
      </c>
      <c r="E217">
        <v>30</v>
      </c>
      <c r="F217">
        <v>15</v>
      </c>
      <c r="G217">
        <v>15</v>
      </c>
      <c r="H217">
        <v>0</v>
      </c>
      <c r="I217">
        <v>0</v>
      </c>
      <c r="J217">
        <v>2</v>
      </c>
      <c r="K217">
        <v>2</v>
      </c>
      <c r="L217">
        <v>19199.999999999996</v>
      </c>
      <c r="M217">
        <v>19199.999999999996</v>
      </c>
      <c r="N217">
        <v>50000</v>
      </c>
      <c r="O217">
        <v>88400</v>
      </c>
      <c r="P217">
        <v>1674</v>
      </c>
      <c r="Q217">
        <v>251100</v>
      </c>
      <c r="R217">
        <v>339500</v>
      </c>
      <c r="S217">
        <v>0</v>
      </c>
      <c r="T217" t="s">
        <v>23</v>
      </c>
    </row>
    <row r="218" spans="1:20" x14ac:dyDescent="0.2">
      <c r="A218">
        <v>217</v>
      </c>
      <c r="B218">
        <v>57734</v>
      </c>
      <c r="C218">
        <v>17921</v>
      </c>
      <c r="D218">
        <v>4950</v>
      </c>
      <c r="E218">
        <v>30</v>
      </c>
      <c r="F218">
        <v>15</v>
      </c>
      <c r="G218">
        <v>15</v>
      </c>
      <c r="H218">
        <v>0</v>
      </c>
      <c r="I218">
        <v>0</v>
      </c>
      <c r="J218">
        <v>2</v>
      </c>
      <c r="K218">
        <v>2</v>
      </c>
      <c r="L218">
        <v>19199.999999999996</v>
      </c>
      <c r="M218">
        <v>19199.999999999996</v>
      </c>
      <c r="N218">
        <v>50000</v>
      </c>
      <c r="O218">
        <v>88400</v>
      </c>
      <c r="P218">
        <v>1685</v>
      </c>
      <c r="Q218">
        <v>252750</v>
      </c>
      <c r="R218">
        <v>341150</v>
      </c>
      <c r="S218">
        <v>0</v>
      </c>
      <c r="T218" t="s">
        <v>26</v>
      </c>
    </row>
    <row r="219" spans="1:20" x14ac:dyDescent="0.2">
      <c r="A219">
        <v>218</v>
      </c>
      <c r="B219">
        <v>57910</v>
      </c>
      <c r="C219">
        <v>18412</v>
      </c>
      <c r="D219">
        <v>5226</v>
      </c>
      <c r="E219">
        <v>30</v>
      </c>
      <c r="F219">
        <v>15</v>
      </c>
      <c r="G219">
        <v>15</v>
      </c>
      <c r="H219">
        <v>0</v>
      </c>
      <c r="I219">
        <v>0</v>
      </c>
      <c r="J219">
        <v>2</v>
      </c>
      <c r="K219">
        <v>2</v>
      </c>
      <c r="L219">
        <v>19199.999999999996</v>
      </c>
      <c r="M219">
        <v>19199.999999999996</v>
      </c>
      <c r="N219">
        <v>50000</v>
      </c>
      <c r="O219">
        <v>88400</v>
      </c>
      <c r="P219">
        <v>1733</v>
      </c>
      <c r="Q219">
        <v>259950</v>
      </c>
      <c r="R219">
        <v>348350</v>
      </c>
      <c r="S219">
        <v>0</v>
      </c>
      <c r="T219" t="s">
        <v>39</v>
      </c>
    </row>
    <row r="220" spans="1:20" x14ac:dyDescent="0.2">
      <c r="A220">
        <v>219</v>
      </c>
      <c r="B220">
        <v>58135</v>
      </c>
      <c r="C220">
        <v>17742</v>
      </c>
      <c r="D220">
        <v>5015</v>
      </c>
      <c r="E220">
        <v>30</v>
      </c>
      <c r="F220">
        <v>15</v>
      </c>
      <c r="G220">
        <v>15</v>
      </c>
      <c r="H220">
        <v>0</v>
      </c>
      <c r="I220">
        <v>0</v>
      </c>
      <c r="J220">
        <v>2</v>
      </c>
      <c r="K220">
        <v>2</v>
      </c>
      <c r="L220">
        <v>19199.999999999996</v>
      </c>
      <c r="M220">
        <v>19199.999999999996</v>
      </c>
      <c r="N220">
        <v>50000</v>
      </c>
      <c r="O220">
        <v>88400</v>
      </c>
      <c r="P220">
        <v>1659</v>
      </c>
      <c r="Q220">
        <v>248850</v>
      </c>
      <c r="R220">
        <v>337250</v>
      </c>
      <c r="S220">
        <v>0</v>
      </c>
      <c r="T220" t="s">
        <v>23</v>
      </c>
    </row>
    <row r="221" spans="1:20" x14ac:dyDescent="0.2">
      <c r="A221">
        <v>220</v>
      </c>
      <c r="B221">
        <v>57789</v>
      </c>
      <c r="C221">
        <v>17451</v>
      </c>
      <c r="D221">
        <v>4861</v>
      </c>
      <c r="E221">
        <v>30</v>
      </c>
      <c r="F221">
        <v>15</v>
      </c>
      <c r="G221">
        <v>15</v>
      </c>
      <c r="H221">
        <v>0</v>
      </c>
      <c r="I221">
        <v>0</v>
      </c>
      <c r="J221">
        <v>2</v>
      </c>
      <c r="K221">
        <v>2</v>
      </c>
      <c r="L221">
        <v>19199.999999999996</v>
      </c>
      <c r="M221">
        <v>19199.999999999996</v>
      </c>
      <c r="N221">
        <v>50000</v>
      </c>
      <c r="O221">
        <v>88400</v>
      </c>
      <c r="P221">
        <v>1642</v>
      </c>
      <c r="Q221">
        <v>246300</v>
      </c>
      <c r="R221">
        <v>334700</v>
      </c>
      <c r="S221">
        <v>0</v>
      </c>
      <c r="T221" t="s">
        <v>54</v>
      </c>
    </row>
    <row r="222" spans="1:20" x14ac:dyDescent="0.2">
      <c r="A222">
        <v>221</v>
      </c>
      <c r="B222">
        <v>57615</v>
      </c>
      <c r="C222">
        <v>17828</v>
      </c>
      <c r="D222">
        <v>5228</v>
      </c>
      <c r="E222">
        <v>30</v>
      </c>
      <c r="F222">
        <v>15</v>
      </c>
      <c r="G222">
        <v>15</v>
      </c>
      <c r="H222">
        <v>0</v>
      </c>
      <c r="I222">
        <v>0</v>
      </c>
      <c r="J222">
        <v>2</v>
      </c>
      <c r="K222">
        <v>2</v>
      </c>
      <c r="L222">
        <v>19199.999999999996</v>
      </c>
      <c r="M222">
        <v>19199.999999999996</v>
      </c>
      <c r="N222">
        <v>50000</v>
      </c>
      <c r="O222">
        <v>88400</v>
      </c>
      <c r="P222">
        <v>1678</v>
      </c>
      <c r="Q222">
        <v>251700</v>
      </c>
      <c r="R222">
        <v>340100</v>
      </c>
      <c r="S222">
        <v>0</v>
      </c>
      <c r="T222" t="s">
        <v>49</v>
      </c>
    </row>
    <row r="223" spans="1:20" x14ac:dyDescent="0.2">
      <c r="A223">
        <v>222</v>
      </c>
      <c r="B223">
        <v>57804</v>
      </c>
      <c r="C223">
        <v>18216</v>
      </c>
      <c r="D223">
        <v>5149</v>
      </c>
      <c r="E223">
        <v>30</v>
      </c>
      <c r="F223">
        <v>15</v>
      </c>
      <c r="G223">
        <v>15</v>
      </c>
      <c r="H223">
        <v>0</v>
      </c>
      <c r="I223">
        <v>0</v>
      </c>
      <c r="J223">
        <v>2</v>
      </c>
      <c r="K223">
        <v>2</v>
      </c>
      <c r="L223">
        <v>19199.999999999996</v>
      </c>
      <c r="M223">
        <v>19199.999999999996</v>
      </c>
      <c r="N223">
        <v>50000</v>
      </c>
      <c r="O223">
        <v>88400</v>
      </c>
      <c r="P223">
        <v>1713</v>
      </c>
      <c r="Q223">
        <v>256950</v>
      </c>
      <c r="R223">
        <v>345350</v>
      </c>
      <c r="S223">
        <v>0</v>
      </c>
      <c r="T223" t="s">
        <v>37</v>
      </c>
    </row>
    <row r="224" spans="1:20" x14ac:dyDescent="0.2">
      <c r="A224">
        <v>223</v>
      </c>
      <c r="B224">
        <v>57762</v>
      </c>
      <c r="C224">
        <v>17214</v>
      </c>
      <c r="D224">
        <v>4859</v>
      </c>
      <c r="E224">
        <v>30</v>
      </c>
      <c r="F224">
        <v>15</v>
      </c>
      <c r="G224">
        <v>15</v>
      </c>
      <c r="H224">
        <v>0</v>
      </c>
      <c r="I224">
        <v>0</v>
      </c>
      <c r="J224">
        <v>2</v>
      </c>
      <c r="K224">
        <v>2</v>
      </c>
      <c r="L224">
        <v>19199.999999999996</v>
      </c>
      <c r="M224">
        <v>19199.999999999996</v>
      </c>
      <c r="N224">
        <v>50000</v>
      </c>
      <c r="O224">
        <v>88400</v>
      </c>
      <c r="P224">
        <v>1614</v>
      </c>
      <c r="Q224">
        <v>242100</v>
      </c>
      <c r="R224">
        <v>330500</v>
      </c>
      <c r="S224">
        <v>0</v>
      </c>
      <c r="T224" t="s">
        <v>26</v>
      </c>
    </row>
    <row r="225" spans="1:20" x14ac:dyDescent="0.2">
      <c r="A225">
        <v>224</v>
      </c>
      <c r="B225">
        <v>57725</v>
      </c>
      <c r="C225">
        <v>17298</v>
      </c>
      <c r="D225">
        <v>4705</v>
      </c>
      <c r="E225">
        <v>30</v>
      </c>
      <c r="F225">
        <v>15</v>
      </c>
      <c r="G225">
        <v>15</v>
      </c>
      <c r="H225">
        <v>0</v>
      </c>
      <c r="I225">
        <v>0</v>
      </c>
      <c r="J225">
        <v>2</v>
      </c>
      <c r="K225">
        <v>2</v>
      </c>
      <c r="L225">
        <v>19199.999999999996</v>
      </c>
      <c r="M225">
        <v>19199.999999999996</v>
      </c>
      <c r="N225">
        <v>50000</v>
      </c>
      <c r="O225">
        <v>88400</v>
      </c>
      <c r="P225">
        <v>1620</v>
      </c>
      <c r="Q225">
        <v>243000</v>
      </c>
      <c r="R225">
        <v>331400</v>
      </c>
      <c r="S225">
        <v>0</v>
      </c>
      <c r="T225" t="s">
        <v>23</v>
      </c>
    </row>
    <row r="226" spans="1:20" x14ac:dyDescent="0.2">
      <c r="A226">
        <v>225</v>
      </c>
      <c r="B226">
        <v>57523</v>
      </c>
      <c r="C226">
        <v>17660</v>
      </c>
      <c r="D226">
        <v>4999</v>
      </c>
      <c r="E226">
        <v>30</v>
      </c>
      <c r="F226">
        <v>15</v>
      </c>
      <c r="G226">
        <v>15</v>
      </c>
      <c r="H226">
        <v>0</v>
      </c>
      <c r="I226">
        <v>0</v>
      </c>
      <c r="J226">
        <v>2</v>
      </c>
      <c r="K226">
        <v>2</v>
      </c>
      <c r="L226">
        <v>19199.999999999996</v>
      </c>
      <c r="M226">
        <v>19199.999999999996</v>
      </c>
      <c r="N226">
        <v>50000</v>
      </c>
      <c r="O226">
        <v>88400</v>
      </c>
      <c r="P226">
        <v>1653</v>
      </c>
      <c r="Q226">
        <v>247950</v>
      </c>
      <c r="R226">
        <v>336350</v>
      </c>
      <c r="S226">
        <v>0</v>
      </c>
      <c r="T226" t="s">
        <v>45</v>
      </c>
    </row>
    <row r="227" spans="1:20" x14ac:dyDescent="0.2">
      <c r="A227">
        <v>226</v>
      </c>
      <c r="B227">
        <v>57249</v>
      </c>
      <c r="C227">
        <v>17835</v>
      </c>
      <c r="D227">
        <v>4970</v>
      </c>
      <c r="E227">
        <v>30</v>
      </c>
      <c r="F227">
        <v>15</v>
      </c>
      <c r="G227">
        <v>15</v>
      </c>
      <c r="H227">
        <v>0</v>
      </c>
      <c r="I227">
        <v>0</v>
      </c>
      <c r="J227">
        <v>2</v>
      </c>
      <c r="K227">
        <v>2</v>
      </c>
      <c r="L227">
        <v>19199.999999999996</v>
      </c>
      <c r="M227">
        <v>19199.999999999996</v>
      </c>
      <c r="N227">
        <v>50000</v>
      </c>
      <c r="O227">
        <v>88400</v>
      </c>
      <c r="P227">
        <v>1673</v>
      </c>
      <c r="Q227">
        <v>250950</v>
      </c>
      <c r="R227">
        <v>339350</v>
      </c>
      <c r="S227">
        <v>0</v>
      </c>
      <c r="T227" t="s">
        <v>33</v>
      </c>
    </row>
    <row r="228" spans="1:20" x14ac:dyDescent="0.2">
      <c r="A228">
        <v>227</v>
      </c>
      <c r="B228">
        <v>57505</v>
      </c>
      <c r="C228">
        <v>17835</v>
      </c>
      <c r="D228">
        <v>4841</v>
      </c>
      <c r="E228">
        <v>30</v>
      </c>
      <c r="F228">
        <v>15</v>
      </c>
      <c r="G228">
        <v>15</v>
      </c>
      <c r="H228">
        <v>0</v>
      </c>
      <c r="I228">
        <v>0</v>
      </c>
      <c r="J228">
        <v>2</v>
      </c>
      <c r="K228">
        <v>2</v>
      </c>
      <c r="L228">
        <v>19199.999999999996</v>
      </c>
      <c r="M228">
        <v>19199.999999999996</v>
      </c>
      <c r="N228">
        <v>50000</v>
      </c>
      <c r="O228">
        <v>88400</v>
      </c>
      <c r="P228">
        <v>1678</v>
      </c>
      <c r="Q228">
        <v>251700</v>
      </c>
      <c r="R228">
        <v>340100</v>
      </c>
      <c r="S228">
        <v>0</v>
      </c>
      <c r="T228" t="s">
        <v>23</v>
      </c>
    </row>
    <row r="229" spans="1:20" x14ac:dyDescent="0.2">
      <c r="A229">
        <v>228</v>
      </c>
      <c r="B229">
        <v>58328</v>
      </c>
      <c r="C229">
        <v>16832</v>
      </c>
      <c r="D229">
        <v>4860</v>
      </c>
      <c r="E229">
        <v>30</v>
      </c>
      <c r="F229">
        <v>15</v>
      </c>
      <c r="G229">
        <v>15</v>
      </c>
      <c r="H229">
        <v>0</v>
      </c>
      <c r="I229">
        <v>0</v>
      </c>
      <c r="J229">
        <v>2</v>
      </c>
      <c r="K229">
        <v>2</v>
      </c>
      <c r="L229">
        <v>19199.999999999996</v>
      </c>
      <c r="M229">
        <v>19199.999999999996</v>
      </c>
      <c r="N229">
        <v>50000</v>
      </c>
      <c r="O229">
        <v>88400</v>
      </c>
      <c r="P229">
        <v>1585</v>
      </c>
      <c r="Q229">
        <v>237750</v>
      </c>
      <c r="R229">
        <v>326150</v>
      </c>
      <c r="S229">
        <v>0</v>
      </c>
      <c r="T229" t="s">
        <v>53</v>
      </c>
    </row>
    <row r="230" spans="1:20" x14ac:dyDescent="0.2">
      <c r="A230">
        <v>229</v>
      </c>
      <c r="B230">
        <v>57708</v>
      </c>
      <c r="C230">
        <v>17833</v>
      </c>
      <c r="D230">
        <v>4844</v>
      </c>
      <c r="E230">
        <v>30</v>
      </c>
      <c r="F230">
        <v>15</v>
      </c>
      <c r="G230">
        <v>15</v>
      </c>
      <c r="H230">
        <v>0</v>
      </c>
      <c r="I230">
        <v>0</v>
      </c>
      <c r="J230">
        <v>2</v>
      </c>
      <c r="K230">
        <v>2</v>
      </c>
      <c r="L230">
        <v>19199.999999999996</v>
      </c>
      <c r="M230">
        <v>19199.999999999996</v>
      </c>
      <c r="N230">
        <v>50000</v>
      </c>
      <c r="O230">
        <v>88400</v>
      </c>
      <c r="P230">
        <v>1671</v>
      </c>
      <c r="Q230">
        <v>250650</v>
      </c>
      <c r="R230">
        <v>339050</v>
      </c>
      <c r="S230">
        <v>0</v>
      </c>
      <c r="T230" t="s">
        <v>36</v>
      </c>
    </row>
    <row r="231" spans="1:20" x14ac:dyDescent="0.2">
      <c r="A231">
        <v>230</v>
      </c>
      <c r="B231">
        <v>57443</v>
      </c>
      <c r="C231">
        <v>18424</v>
      </c>
      <c r="D231">
        <v>5295</v>
      </c>
      <c r="E231">
        <v>30</v>
      </c>
      <c r="F231">
        <v>15</v>
      </c>
      <c r="G231">
        <v>15</v>
      </c>
      <c r="H231">
        <v>0</v>
      </c>
      <c r="I231">
        <v>0</v>
      </c>
      <c r="J231">
        <v>2</v>
      </c>
      <c r="K231">
        <v>2</v>
      </c>
      <c r="L231">
        <v>19199.999999999996</v>
      </c>
      <c r="M231">
        <v>19199.999999999996</v>
      </c>
      <c r="N231">
        <v>50000</v>
      </c>
      <c r="O231">
        <v>88400</v>
      </c>
      <c r="P231">
        <v>1735</v>
      </c>
      <c r="Q231">
        <v>260250</v>
      </c>
      <c r="R231">
        <v>348650</v>
      </c>
      <c r="S231">
        <v>0</v>
      </c>
      <c r="T231" t="s">
        <v>50</v>
      </c>
    </row>
    <row r="232" spans="1:20" x14ac:dyDescent="0.2">
      <c r="A232">
        <v>231</v>
      </c>
      <c r="B232">
        <v>57600</v>
      </c>
      <c r="C232">
        <v>17542</v>
      </c>
      <c r="D232">
        <v>4833</v>
      </c>
      <c r="E232">
        <v>30</v>
      </c>
      <c r="F232">
        <v>15</v>
      </c>
      <c r="G232">
        <v>15</v>
      </c>
      <c r="H232">
        <v>0</v>
      </c>
      <c r="I232">
        <v>0</v>
      </c>
      <c r="J232">
        <v>2</v>
      </c>
      <c r="K232">
        <v>2</v>
      </c>
      <c r="L232">
        <v>19199.999999999996</v>
      </c>
      <c r="M232">
        <v>19199.999999999996</v>
      </c>
      <c r="N232">
        <v>50000</v>
      </c>
      <c r="O232">
        <v>88400</v>
      </c>
      <c r="P232">
        <v>1646</v>
      </c>
      <c r="Q232">
        <v>246900</v>
      </c>
      <c r="R232">
        <v>335300</v>
      </c>
      <c r="S232">
        <v>0</v>
      </c>
      <c r="T232" t="s">
        <v>23</v>
      </c>
    </row>
    <row r="233" spans="1:20" x14ac:dyDescent="0.2">
      <c r="A233">
        <v>232</v>
      </c>
      <c r="B233">
        <v>58150</v>
      </c>
      <c r="C233">
        <v>17685</v>
      </c>
      <c r="D233">
        <v>4954</v>
      </c>
      <c r="E233">
        <v>30</v>
      </c>
      <c r="F233">
        <v>15</v>
      </c>
      <c r="G233">
        <v>15</v>
      </c>
      <c r="H233">
        <v>0</v>
      </c>
      <c r="I233">
        <v>0</v>
      </c>
      <c r="J233">
        <v>2</v>
      </c>
      <c r="K233">
        <v>2</v>
      </c>
      <c r="L233">
        <v>19199.999999999996</v>
      </c>
      <c r="M233">
        <v>19199.999999999996</v>
      </c>
      <c r="N233">
        <v>50000</v>
      </c>
      <c r="O233">
        <v>88400</v>
      </c>
      <c r="P233">
        <v>1659</v>
      </c>
      <c r="Q233">
        <v>248850</v>
      </c>
      <c r="R233">
        <v>337250</v>
      </c>
      <c r="S233">
        <v>0</v>
      </c>
      <c r="T233" t="s">
        <v>36</v>
      </c>
    </row>
    <row r="234" spans="1:20" x14ac:dyDescent="0.2">
      <c r="A234">
        <v>233</v>
      </c>
      <c r="B234">
        <v>57375</v>
      </c>
      <c r="C234">
        <v>17106</v>
      </c>
      <c r="D234">
        <v>4712</v>
      </c>
      <c r="E234">
        <v>30</v>
      </c>
      <c r="F234">
        <v>15</v>
      </c>
      <c r="G234">
        <v>15</v>
      </c>
      <c r="H234">
        <v>0</v>
      </c>
      <c r="I234">
        <v>0</v>
      </c>
      <c r="J234">
        <v>2</v>
      </c>
      <c r="K234">
        <v>2</v>
      </c>
      <c r="L234">
        <v>19199.999999999996</v>
      </c>
      <c r="M234">
        <v>19199.999999999996</v>
      </c>
      <c r="N234">
        <v>50000</v>
      </c>
      <c r="O234">
        <v>88400</v>
      </c>
      <c r="P234">
        <v>1611</v>
      </c>
      <c r="Q234">
        <v>241650</v>
      </c>
      <c r="R234">
        <v>330050</v>
      </c>
      <c r="S234">
        <v>0</v>
      </c>
      <c r="T234" t="s">
        <v>27</v>
      </c>
    </row>
    <row r="235" spans="1:20" x14ac:dyDescent="0.2">
      <c r="A235">
        <v>234</v>
      </c>
      <c r="B235">
        <v>57627</v>
      </c>
      <c r="C235">
        <v>17354</v>
      </c>
      <c r="D235">
        <v>4643</v>
      </c>
      <c r="E235">
        <v>30</v>
      </c>
      <c r="F235">
        <v>15</v>
      </c>
      <c r="G235">
        <v>15</v>
      </c>
      <c r="H235">
        <v>0</v>
      </c>
      <c r="I235">
        <v>0</v>
      </c>
      <c r="J235">
        <v>2</v>
      </c>
      <c r="K235">
        <v>2</v>
      </c>
      <c r="L235">
        <v>19199.999999999996</v>
      </c>
      <c r="M235">
        <v>19199.999999999996</v>
      </c>
      <c r="N235">
        <v>50000</v>
      </c>
      <c r="O235">
        <v>88400</v>
      </c>
      <c r="P235">
        <v>1630</v>
      </c>
      <c r="Q235">
        <v>244500</v>
      </c>
      <c r="R235">
        <v>332900</v>
      </c>
      <c r="S235">
        <v>0</v>
      </c>
      <c r="T235" t="s">
        <v>35</v>
      </c>
    </row>
    <row r="236" spans="1:20" x14ac:dyDescent="0.2">
      <c r="A236">
        <v>235</v>
      </c>
      <c r="B236">
        <v>57553</v>
      </c>
      <c r="C236">
        <v>17951</v>
      </c>
      <c r="D236">
        <v>5122</v>
      </c>
      <c r="E236">
        <v>30</v>
      </c>
      <c r="F236">
        <v>15</v>
      </c>
      <c r="G236">
        <v>15</v>
      </c>
      <c r="H236">
        <v>0</v>
      </c>
      <c r="I236">
        <v>0</v>
      </c>
      <c r="J236">
        <v>2</v>
      </c>
      <c r="K236">
        <v>2</v>
      </c>
      <c r="L236">
        <v>19199.999999999996</v>
      </c>
      <c r="M236">
        <v>19199.999999999996</v>
      </c>
      <c r="N236">
        <v>50000</v>
      </c>
      <c r="O236">
        <v>88400</v>
      </c>
      <c r="P236">
        <v>1688</v>
      </c>
      <c r="Q236">
        <v>253200</v>
      </c>
      <c r="R236">
        <v>341600</v>
      </c>
      <c r="S236">
        <v>0</v>
      </c>
      <c r="T236" t="s">
        <v>38</v>
      </c>
    </row>
    <row r="237" spans="1:20" x14ac:dyDescent="0.2">
      <c r="A237">
        <v>236</v>
      </c>
      <c r="B237">
        <v>58225</v>
      </c>
      <c r="C237">
        <v>16605</v>
      </c>
      <c r="D237">
        <v>4622</v>
      </c>
      <c r="E237">
        <v>30</v>
      </c>
      <c r="F237">
        <v>15</v>
      </c>
      <c r="G237">
        <v>15</v>
      </c>
      <c r="H237">
        <v>0</v>
      </c>
      <c r="I237">
        <v>0</v>
      </c>
      <c r="J237">
        <v>2</v>
      </c>
      <c r="K237">
        <v>2</v>
      </c>
      <c r="L237">
        <v>19199.999999999996</v>
      </c>
      <c r="M237">
        <v>19199.999999999996</v>
      </c>
      <c r="N237">
        <v>50000</v>
      </c>
      <c r="O237">
        <v>88400</v>
      </c>
      <c r="P237">
        <v>1557</v>
      </c>
      <c r="Q237">
        <v>233550</v>
      </c>
      <c r="R237">
        <v>321950</v>
      </c>
      <c r="S237">
        <v>0</v>
      </c>
      <c r="T237" t="s">
        <v>26</v>
      </c>
    </row>
    <row r="238" spans="1:20" x14ac:dyDescent="0.2">
      <c r="A238">
        <v>237</v>
      </c>
      <c r="B238">
        <v>58248</v>
      </c>
      <c r="C238">
        <v>18181</v>
      </c>
      <c r="D238">
        <v>5219</v>
      </c>
      <c r="E238">
        <v>30</v>
      </c>
      <c r="F238">
        <v>15</v>
      </c>
      <c r="G238">
        <v>15</v>
      </c>
      <c r="H238">
        <v>0</v>
      </c>
      <c r="I238">
        <v>0</v>
      </c>
      <c r="J238">
        <v>2</v>
      </c>
      <c r="K238">
        <v>2</v>
      </c>
      <c r="L238">
        <v>19199.999999999996</v>
      </c>
      <c r="M238">
        <v>19199.999999999996</v>
      </c>
      <c r="N238">
        <v>50000</v>
      </c>
      <c r="O238">
        <v>88400</v>
      </c>
      <c r="P238">
        <v>1715</v>
      </c>
      <c r="Q238">
        <v>257250</v>
      </c>
      <c r="R238">
        <v>345650</v>
      </c>
      <c r="S238">
        <v>0</v>
      </c>
      <c r="T238" t="s">
        <v>39</v>
      </c>
    </row>
    <row r="239" spans="1:20" x14ac:dyDescent="0.2">
      <c r="A239">
        <v>238</v>
      </c>
      <c r="B239">
        <v>64386</v>
      </c>
      <c r="C239">
        <v>16476</v>
      </c>
      <c r="D239">
        <v>4537</v>
      </c>
      <c r="E239">
        <v>15</v>
      </c>
      <c r="F239">
        <v>15</v>
      </c>
      <c r="G239">
        <v>0</v>
      </c>
      <c r="H239">
        <v>0</v>
      </c>
      <c r="I239">
        <v>0</v>
      </c>
      <c r="J239">
        <v>1</v>
      </c>
      <c r="K239">
        <v>1</v>
      </c>
      <c r="L239">
        <v>9599.9999999999982</v>
      </c>
      <c r="M239">
        <v>19199.999999999996</v>
      </c>
      <c r="N239">
        <v>0</v>
      </c>
      <c r="O239">
        <v>28799.999999999996</v>
      </c>
      <c r="P239">
        <v>1540</v>
      </c>
      <c r="Q239">
        <v>231000</v>
      </c>
      <c r="R239">
        <v>259800</v>
      </c>
      <c r="S239">
        <v>0</v>
      </c>
      <c r="T239" t="s">
        <v>29</v>
      </c>
    </row>
    <row r="240" spans="1:20" x14ac:dyDescent="0.2">
      <c r="A240">
        <v>239</v>
      </c>
      <c r="B240">
        <v>57598</v>
      </c>
      <c r="C240">
        <v>17892</v>
      </c>
      <c r="D240">
        <v>4866</v>
      </c>
      <c r="E240">
        <v>30</v>
      </c>
      <c r="F240">
        <v>15</v>
      </c>
      <c r="G240">
        <v>15</v>
      </c>
      <c r="H240">
        <v>0</v>
      </c>
      <c r="I240">
        <v>0</v>
      </c>
      <c r="J240">
        <v>2</v>
      </c>
      <c r="K240">
        <v>2</v>
      </c>
      <c r="L240">
        <v>19199.999999999996</v>
      </c>
      <c r="M240">
        <v>19199.999999999996</v>
      </c>
      <c r="N240">
        <v>50000</v>
      </c>
      <c r="O240">
        <v>88400</v>
      </c>
      <c r="P240">
        <v>1675</v>
      </c>
      <c r="Q240">
        <v>251250</v>
      </c>
      <c r="R240">
        <v>339650</v>
      </c>
      <c r="S240">
        <v>0</v>
      </c>
      <c r="T240" t="s">
        <v>23</v>
      </c>
    </row>
    <row r="241" spans="1:20" x14ac:dyDescent="0.2">
      <c r="A241">
        <v>240</v>
      </c>
      <c r="B241">
        <v>57837</v>
      </c>
      <c r="C241">
        <v>17209</v>
      </c>
      <c r="D241">
        <v>4465</v>
      </c>
      <c r="E241">
        <v>30</v>
      </c>
      <c r="F241">
        <v>15</v>
      </c>
      <c r="G241">
        <v>15</v>
      </c>
      <c r="H241">
        <v>0</v>
      </c>
      <c r="I241">
        <v>0</v>
      </c>
      <c r="J241">
        <v>2</v>
      </c>
      <c r="K241">
        <v>2</v>
      </c>
      <c r="L241">
        <v>19199.999999999996</v>
      </c>
      <c r="M241">
        <v>19199.999999999996</v>
      </c>
      <c r="N241">
        <v>50000</v>
      </c>
      <c r="O241">
        <v>88400</v>
      </c>
      <c r="P241">
        <v>1618</v>
      </c>
      <c r="Q241">
        <v>242700</v>
      </c>
      <c r="R241">
        <v>331100</v>
      </c>
      <c r="S241">
        <v>0</v>
      </c>
      <c r="T241" t="s">
        <v>32</v>
      </c>
    </row>
    <row r="242" spans="1:20" x14ac:dyDescent="0.2">
      <c r="A242">
        <v>241</v>
      </c>
      <c r="B242">
        <v>57676</v>
      </c>
      <c r="C242">
        <v>19117</v>
      </c>
      <c r="D242">
        <v>5576</v>
      </c>
      <c r="E242">
        <v>30</v>
      </c>
      <c r="F242">
        <v>15</v>
      </c>
      <c r="G242">
        <v>15</v>
      </c>
      <c r="H242">
        <v>0</v>
      </c>
      <c r="I242">
        <v>0</v>
      </c>
      <c r="J242">
        <v>2</v>
      </c>
      <c r="K242">
        <v>2</v>
      </c>
      <c r="L242">
        <v>19199.999999999996</v>
      </c>
      <c r="M242">
        <v>19199.999999999996</v>
      </c>
      <c r="N242">
        <v>50000</v>
      </c>
      <c r="O242">
        <v>88400</v>
      </c>
      <c r="P242">
        <v>1805</v>
      </c>
      <c r="Q242">
        <v>270750</v>
      </c>
      <c r="R242">
        <v>359150</v>
      </c>
      <c r="S242">
        <v>0</v>
      </c>
      <c r="T242" t="s">
        <v>56</v>
      </c>
    </row>
    <row r="243" spans="1:20" x14ac:dyDescent="0.2">
      <c r="A243">
        <v>242</v>
      </c>
      <c r="B243">
        <v>58001</v>
      </c>
      <c r="C243">
        <v>16013</v>
      </c>
      <c r="D243">
        <v>4637</v>
      </c>
      <c r="E243">
        <v>30</v>
      </c>
      <c r="F243">
        <v>15</v>
      </c>
      <c r="G243">
        <v>15</v>
      </c>
      <c r="H243">
        <v>0</v>
      </c>
      <c r="I243">
        <v>0</v>
      </c>
      <c r="J243">
        <v>2</v>
      </c>
      <c r="K243">
        <v>2</v>
      </c>
      <c r="L243">
        <v>19199.999999999996</v>
      </c>
      <c r="M243">
        <v>19199.999999999996</v>
      </c>
      <c r="N243">
        <v>50000</v>
      </c>
      <c r="O243">
        <v>88400</v>
      </c>
      <c r="P243">
        <v>1494</v>
      </c>
      <c r="Q243">
        <v>224100</v>
      </c>
      <c r="R243">
        <v>312500</v>
      </c>
      <c r="S243">
        <v>0</v>
      </c>
      <c r="T243" t="s">
        <v>23</v>
      </c>
    </row>
    <row r="244" spans="1:20" x14ac:dyDescent="0.2">
      <c r="A244">
        <v>243</v>
      </c>
      <c r="B244">
        <v>57698</v>
      </c>
      <c r="C244">
        <v>19017</v>
      </c>
      <c r="D244">
        <v>5484</v>
      </c>
      <c r="E244">
        <v>30</v>
      </c>
      <c r="F244">
        <v>15</v>
      </c>
      <c r="G244">
        <v>15</v>
      </c>
      <c r="H244">
        <v>0</v>
      </c>
      <c r="I244">
        <v>0</v>
      </c>
      <c r="J244">
        <v>2</v>
      </c>
      <c r="K244">
        <v>2</v>
      </c>
      <c r="L244">
        <v>19199.999999999996</v>
      </c>
      <c r="M244">
        <v>19199.999999999996</v>
      </c>
      <c r="N244">
        <v>50000</v>
      </c>
      <c r="O244">
        <v>88400</v>
      </c>
      <c r="P244">
        <v>1802</v>
      </c>
      <c r="Q244">
        <v>270300</v>
      </c>
      <c r="R244">
        <v>358700</v>
      </c>
      <c r="S244">
        <v>0</v>
      </c>
      <c r="T244" t="s">
        <v>22</v>
      </c>
    </row>
    <row r="245" spans="1:20" x14ac:dyDescent="0.2">
      <c r="A245">
        <v>244</v>
      </c>
      <c r="B245">
        <v>57787</v>
      </c>
      <c r="C245">
        <v>16858</v>
      </c>
      <c r="D245">
        <v>4728</v>
      </c>
      <c r="E245">
        <v>30</v>
      </c>
      <c r="F245">
        <v>15</v>
      </c>
      <c r="G245">
        <v>15</v>
      </c>
      <c r="H245">
        <v>0</v>
      </c>
      <c r="I245">
        <v>0</v>
      </c>
      <c r="J245">
        <v>2</v>
      </c>
      <c r="K245">
        <v>2</v>
      </c>
      <c r="L245">
        <v>19199.999999999996</v>
      </c>
      <c r="M245">
        <v>19199.999999999996</v>
      </c>
      <c r="N245">
        <v>50000</v>
      </c>
      <c r="O245">
        <v>88400</v>
      </c>
      <c r="P245">
        <v>1577</v>
      </c>
      <c r="Q245">
        <v>236550</v>
      </c>
      <c r="R245">
        <v>324950</v>
      </c>
      <c r="S245">
        <v>0</v>
      </c>
      <c r="T245" t="s">
        <v>23</v>
      </c>
    </row>
    <row r="246" spans="1:20" x14ac:dyDescent="0.2">
      <c r="A246">
        <v>245</v>
      </c>
      <c r="B246">
        <v>58116</v>
      </c>
      <c r="C246">
        <v>19643</v>
      </c>
      <c r="D246">
        <v>5853</v>
      </c>
      <c r="E246">
        <v>30</v>
      </c>
      <c r="F246">
        <v>15</v>
      </c>
      <c r="G246">
        <v>15</v>
      </c>
      <c r="H246">
        <v>0</v>
      </c>
      <c r="I246">
        <v>0</v>
      </c>
      <c r="J246">
        <v>2</v>
      </c>
      <c r="K246">
        <v>2</v>
      </c>
      <c r="L246">
        <v>19199.999999999996</v>
      </c>
      <c r="M246">
        <v>19199.999999999996</v>
      </c>
      <c r="N246">
        <v>50000</v>
      </c>
      <c r="O246">
        <v>88400</v>
      </c>
      <c r="P246">
        <v>1866</v>
      </c>
      <c r="Q246">
        <v>279900</v>
      </c>
      <c r="R246">
        <v>368300</v>
      </c>
      <c r="S246">
        <v>0</v>
      </c>
      <c r="T246" t="s">
        <v>42</v>
      </c>
    </row>
    <row r="247" spans="1:20" x14ac:dyDescent="0.2">
      <c r="A247">
        <v>246</v>
      </c>
      <c r="B247">
        <v>64501</v>
      </c>
      <c r="C247">
        <v>15265</v>
      </c>
      <c r="D247">
        <v>3976</v>
      </c>
      <c r="E247">
        <v>15</v>
      </c>
      <c r="F247">
        <v>0</v>
      </c>
      <c r="G247">
        <v>30</v>
      </c>
      <c r="H247">
        <v>0</v>
      </c>
      <c r="I247">
        <v>0</v>
      </c>
      <c r="J247">
        <v>2</v>
      </c>
      <c r="K247">
        <v>2</v>
      </c>
      <c r="L247">
        <v>9599.9999999999982</v>
      </c>
      <c r="M247">
        <v>0</v>
      </c>
      <c r="N247">
        <v>50000</v>
      </c>
      <c r="O247">
        <v>59600</v>
      </c>
      <c r="P247">
        <v>1420</v>
      </c>
      <c r="Q247">
        <v>213000</v>
      </c>
      <c r="R247">
        <v>272600</v>
      </c>
      <c r="S247">
        <v>0</v>
      </c>
      <c r="T247" t="s">
        <v>43</v>
      </c>
    </row>
    <row r="248" spans="1:20" x14ac:dyDescent="0.2">
      <c r="A248">
        <v>247</v>
      </c>
      <c r="B248">
        <v>57362</v>
      </c>
      <c r="C248">
        <v>17882</v>
      </c>
      <c r="D248">
        <v>4945</v>
      </c>
      <c r="E248">
        <v>30</v>
      </c>
      <c r="F248">
        <v>15</v>
      </c>
      <c r="G248">
        <v>15</v>
      </c>
      <c r="H248">
        <v>0</v>
      </c>
      <c r="I248">
        <v>0</v>
      </c>
      <c r="J248">
        <v>2</v>
      </c>
      <c r="K248">
        <v>2</v>
      </c>
      <c r="L248">
        <v>19199.999999999996</v>
      </c>
      <c r="M248">
        <v>19199.999999999996</v>
      </c>
      <c r="N248">
        <v>50000</v>
      </c>
      <c r="O248">
        <v>88400</v>
      </c>
      <c r="P248">
        <v>1682</v>
      </c>
      <c r="Q248">
        <v>252300</v>
      </c>
      <c r="R248">
        <v>340700</v>
      </c>
      <c r="S248">
        <v>0</v>
      </c>
      <c r="T248" t="s">
        <v>39</v>
      </c>
    </row>
    <row r="249" spans="1:20" x14ac:dyDescent="0.2">
      <c r="A249">
        <v>248</v>
      </c>
      <c r="B249">
        <v>57318</v>
      </c>
      <c r="C249">
        <v>18286</v>
      </c>
      <c r="D249">
        <v>5135</v>
      </c>
      <c r="E249">
        <v>30</v>
      </c>
      <c r="F249">
        <v>15</v>
      </c>
      <c r="G249">
        <v>15</v>
      </c>
      <c r="H249">
        <v>0</v>
      </c>
      <c r="I249">
        <v>0</v>
      </c>
      <c r="J249">
        <v>2</v>
      </c>
      <c r="K249">
        <v>2</v>
      </c>
      <c r="L249">
        <v>19199.999999999996</v>
      </c>
      <c r="M249">
        <v>19199.999999999996</v>
      </c>
      <c r="N249">
        <v>50000</v>
      </c>
      <c r="O249">
        <v>88400</v>
      </c>
      <c r="P249">
        <v>1720</v>
      </c>
      <c r="Q249">
        <v>258000</v>
      </c>
      <c r="R249">
        <v>346400</v>
      </c>
      <c r="S249">
        <v>0</v>
      </c>
      <c r="T249" t="s">
        <v>23</v>
      </c>
    </row>
    <row r="250" spans="1:20" x14ac:dyDescent="0.2">
      <c r="A250">
        <v>249</v>
      </c>
      <c r="B250">
        <v>57568</v>
      </c>
      <c r="C250">
        <v>17127</v>
      </c>
      <c r="D250">
        <v>4802</v>
      </c>
      <c r="E250">
        <v>30</v>
      </c>
      <c r="F250">
        <v>15</v>
      </c>
      <c r="G250">
        <v>15</v>
      </c>
      <c r="H250">
        <v>0</v>
      </c>
      <c r="I250">
        <v>0</v>
      </c>
      <c r="J250">
        <v>2</v>
      </c>
      <c r="K250">
        <v>2</v>
      </c>
      <c r="L250">
        <v>19199.999999999996</v>
      </c>
      <c r="M250">
        <v>19199.999999999996</v>
      </c>
      <c r="N250">
        <v>50000</v>
      </c>
      <c r="O250">
        <v>88400</v>
      </c>
      <c r="P250">
        <v>1604</v>
      </c>
      <c r="Q250">
        <v>240600</v>
      </c>
      <c r="R250">
        <v>329000</v>
      </c>
      <c r="S250">
        <v>0</v>
      </c>
      <c r="T250" t="s">
        <v>44</v>
      </c>
    </row>
    <row r="251" spans="1:20" x14ac:dyDescent="0.2">
      <c r="A251">
        <v>250</v>
      </c>
      <c r="B251">
        <v>57975</v>
      </c>
      <c r="C251">
        <v>17366</v>
      </c>
      <c r="D251">
        <v>4826</v>
      </c>
      <c r="E251">
        <v>30</v>
      </c>
      <c r="F251">
        <v>15</v>
      </c>
      <c r="G251">
        <v>15</v>
      </c>
      <c r="H251">
        <v>0</v>
      </c>
      <c r="I251">
        <v>0</v>
      </c>
      <c r="J251">
        <v>2</v>
      </c>
      <c r="K251">
        <v>2</v>
      </c>
      <c r="L251">
        <v>19199.999999999996</v>
      </c>
      <c r="M251">
        <v>19199.999999999996</v>
      </c>
      <c r="N251">
        <v>50000</v>
      </c>
      <c r="O251">
        <v>88400</v>
      </c>
      <c r="P251">
        <v>1633</v>
      </c>
      <c r="Q251">
        <v>244950</v>
      </c>
      <c r="R251">
        <v>333350</v>
      </c>
      <c r="S251">
        <v>0</v>
      </c>
      <c r="T251" t="s">
        <v>31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AF5AE-451F-BB48-8938-17A68518EEC4}">
  <dimension ref="A1:T251"/>
  <sheetViews>
    <sheetView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70876</v>
      </c>
      <c r="C2">
        <v>16622</v>
      </c>
      <c r="D2">
        <v>4940</v>
      </c>
      <c r="E2">
        <v>0</v>
      </c>
      <c r="F2">
        <v>15</v>
      </c>
      <c r="G2">
        <v>15</v>
      </c>
      <c r="H2">
        <v>0</v>
      </c>
      <c r="I2">
        <v>1</v>
      </c>
      <c r="J2">
        <v>0</v>
      </c>
      <c r="K2">
        <v>1</v>
      </c>
      <c r="L2">
        <v>0</v>
      </c>
      <c r="M2">
        <v>96000</v>
      </c>
      <c r="N2">
        <v>50000</v>
      </c>
      <c r="O2">
        <v>146000</v>
      </c>
      <c r="P2">
        <v>1574</v>
      </c>
      <c r="Q2">
        <v>236100</v>
      </c>
      <c r="R2">
        <v>382100</v>
      </c>
      <c r="S2">
        <v>0</v>
      </c>
      <c r="T2" t="s">
        <v>56</v>
      </c>
    </row>
    <row r="3" spans="1:20" x14ac:dyDescent="0.2">
      <c r="A3">
        <v>2</v>
      </c>
      <c r="B3">
        <v>64872</v>
      </c>
      <c r="C3">
        <v>29511</v>
      </c>
      <c r="D3">
        <v>11053</v>
      </c>
      <c r="E3">
        <v>15</v>
      </c>
      <c r="F3">
        <v>0</v>
      </c>
      <c r="G3">
        <v>15</v>
      </c>
      <c r="H3">
        <v>0</v>
      </c>
      <c r="I3">
        <v>2</v>
      </c>
      <c r="J3">
        <v>0</v>
      </c>
      <c r="K3">
        <v>2</v>
      </c>
      <c r="L3">
        <v>9599.9999999999982</v>
      </c>
      <c r="M3">
        <v>0</v>
      </c>
      <c r="N3">
        <v>50000</v>
      </c>
      <c r="O3">
        <v>59600</v>
      </c>
      <c r="P3">
        <v>2858</v>
      </c>
      <c r="Q3">
        <v>428700</v>
      </c>
      <c r="R3">
        <v>488300</v>
      </c>
      <c r="S3">
        <v>0</v>
      </c>
      <c r="T3" t="s">
        <v>22</v>
      </c>
    </row>
    <row r="4" spans="1:20" x14ac:dyDescent="0.2">
      <c r="A4">
        <v>3</v>
      </c>
      <c r="B4">
        <v>64621</v>
      </c>
      <c r="C4">
        <v>17435</v>
      </c>
      <c r="D4">
        <v>4365</v>
      </c>
      <c r="E4">
        <v>15</v>
      </c>
      <c r="F4">
        <v>0</v>
      </c>
      <c r="G4">
        <v>15</v>
      </c>
      <c r="H4">
        <v>0</v>
      </c>
      <c r="I4">
        <v>1</v>
      </c>
      <c r="J4">
        <v>0</v>
      </c>
      <c r="K4">
        <v>1</v>
      </c>
      <c r="L4">
        <v>9599.9999999999982</v>
      </c>
      <c r="M4">
        <v>0</v>
      </c>
      <c r="N4">
        <v>50000</v>
      </c>
      <c r="O4">
        <v>59600</v>
      </c>
      <c r="P4">
        <v>1632</v>
      </c>
      <c r="Q4">
        <v>244800</v>
      </c>
      <c r="R4">
        <v>304400</v>
      </c>
      <c r="S4">
        <v>0</v>
      </c>
      <c r="T4" t="s">
        <v>22</v>
      </c>
    </row>
    <row r="5" spans="1:20" x14ac:dyDescent="0.2">
      <c r="A5">
        <v>4</v>
      </c>
      <c r="B5">
        <v>71082</v>
      </c>
      <c r="C5">
        <v>17469</v>
      </c>
      <c r="D5">
        <v>5270</v>
      </c>
      <c r="E5">
        <v>0</v>
      </c>
      <c r="F5">
        <v>15</v>
      </c>
      <c r="G5">
        <v>30</v>
      </c>
      <c r="H5">
        <v>0</v>
      </c>
      <c r="I5">
        <v>2</v>
      </c>
      <c r="J5">
        <v>0</v>
      </c>
      <c r="K5">
        <v>2</v>
      </c>
      <c r="L5">
        <v>0</v>
      </c>
      <c r="M5">
        <v>96000</v>
      </c>
      <c r="N5">
        <v>50000</v>
      </c>
      <c r="O5">
        <v>146000</v>
      </c>
      <c r="P5">
        <v>1667</v>
      </c>
      <c r="Q5">
        <v>250050</v>
      </c>
      <c r="R5">
        <v>396050</v>
      </c>
      <c r="S5">
        <v>0</v>
      </c>
      <c r="T5" t="s">
        <v>22</v>
      </c>
    </row>
    <row r="6" spans="1:20" x14ac:dyDescent="0.2">
      <c r="A6">
        <v>5</v>
      </c>
      <c r="B6">
        <v>51552</v>
      </c>
      <c r="C6">
        <v>30217</v>
      </c>
      <c r="D6">
        <v>10961</v>
      </c>
      <c r="E6">
        <v>45</v>
      </c>
      <c r="F6">
        <v>15</v>
      </c>
      <c r="G6">
        <v>30</v>
      </c>
      <c r="H6">
        <v>0</v>
      </c>
      <c r="I6">
        <v>5</v>
      </c>
      <c r="J6">
        <v>0</v>
      </c>
      <c r="K6">
        <v>5</v>
      </c>
      <c r="L6">
        <v>28799.999999999996</v>
      </c>
      <c r="M6">
        <v>96000</v>
      </c>
      <c r="N6">
        <v>50000</v>
      </c>
      <c r="O6">
        <v>174800</v>
      </c>
      <c r="P6">
        <v>2934</v>
      </c>
      <c r="Q6">
        <v>440100</v>
      </c>
      <c r="R6">
        <v>614900</v>
      </c>
      <c r="S6">
        <v>0</v>
      </c>
      <c r="T6" t="s">
        <v>22</v>
      </c>
    </row>
    <row r="7" spans="1:20" x14ac:dyDescent="0.2">
      <c r="A7">
        <v>6</v>
      </c>
      <c r="B7">
        <v>64671</v>
      </c>
      <c r="C7">
        <v>18063</v>
      </c>
      <c r="D7">
        <v>5359</v>
      </c>
      <c r="E7">
        <v>15</v>
      </c>
      <c r="F7">
        <v>15</v>
      </c>
      <c r="G7">
        <v>0</v>
      </c>
      <c r="H7">
        <v>0</v>
      </c>
      <c r="I7">
        <v>2</v>
      </c>
      <c r="J7">
        <v>0</v>
      </c>
      <c r="K7">
        <v>2</v>
      </c>
      <c r="L7">
        <v>9599.9999999999982</v>
      </c>
      <c r="M7">
        <v>19199.999999999996</v>
      </c>
      <c r="N7">
        <v>0</v>
      </c>
      <c r="O7">
        <v>28799.999999999996</v>
      </c>
      <c r="P7">
        <v>1700</v>
      </c>
      <c r="Q7">
        <v>255000</v>
      </c>
      <c r="R7">
        <v>283800</v>
      </c>
      <c r="S7">
        <v>0</v>
      </c>
      <c r="T7" t="s">
        <v>22</v>
      </c>
    </row>
    <row r="8" spans="1:20" x14ac:dyDescent="0.2">
      <c r="A8">
        <v>7</v>
      </c>
      <c r="B8">
        <v>64767</v>
      </c>
      <c r="C8">
        <v>16294</v>
      </c>
      <c r="D8">
        <v>4314</v>
      </c>
      <c r="E8">
        <v>15</v>
      </c>
      <c r="F8">
        <v>15</v>
      </c>
      <c r="G8">
        <v>15</v>
      </c>
      <c r="H8">
        <v>0</v>
      </c>
      <c r="I8">
        <v>1</v>
      </c>
      <c r="J8">
        <v>0</v>
      </c>
      <c r="K8">
        <v>1</v>
      </c>
      <c r="L8">
        <v>9599.9999999999982</v>
      </c>
      <c r="M8">
        <v>19199.999999999996</v>
      </c>
      <c r="N8">
        <v>50000</v>
      </c>
      <c r="O8">
        <v>78800</v>
      </c>
      <c r="P8">
        <v>1532</v>
      </c>
      <c r="Q8">
        <v>229800</v>
      </c>
      <c r="R8">
        <v>308600</v>
      </c>
      <c r="S8">
        <v>0</v>
      </c>
      <c r="T8" t="s">
        <v>22</v>
      </c>
    </row>
    <row r="9" spans="1:20" x14ac:dyDescent="0.2">
      <c r="A9">
        <v>8</v>
      </c>
      <c r="B9">
        <v>57893</v>
      </c>
      <c r="C9">
        <v>21508</v>
      </c>
      <c r="D9">
        <v>6584</v>
      </c>
      <c r="E9">
        <v>30</v>
      </c>
      <c r="F9">
        <v>0</v>
      </c>
      <c r="G9">
        <v>30</v>
      </c>
      <c r="H9">
        <v>0</v>
      </c>
      <c r="I9">
        <v>3</v>
      </c>
      <c r="J9">
        <v>0</v>
      </c>
      <c r="K9">
        <v>3</v>
      </c>
      <c r="L9">
        <v>19199.999999999996</v>
      </c>
      <c r="M9">
        <v>0</v>
      </c>
      <c r="N9">
        <v>50000</v>
      </c>
      <c r="O9">
        <v>69200</v>
      </c>
      <c r="P9">
        <v>2044</v>
      </c>
      <c r="Q9">
        <v>306600</v>
      </c>
      <c r="R9">
        <v>375800</v>
      </c>
      <c r="S9">
        <v>0</v>
      </c>
      <c r="T9" t="s">
        <v>22</v>
      </c>
    </row>
    <row r="10" spans="1:20" x14ac:dyDescent="0.2">
      <c r="A10">
        <v>9</v>
      </c>
      <c r="B10">
        <v>64573</v>
      </c>
      <c r="C10">
        <v>20065</v>
      </c>
      <c r="D10">
        <v>6642</v>
      </c>
      <c r="E10">
        <v>15</v>
      </c>
      <c r="F10">
        <v>30</v>
      </c>
      <c r="G10">
        <v>0</v>
      </c>
      <c r="H10">
        <v>0</v>
      </c>
      <c r="I10">
        <v>2</v>
      </c>
      <c r="J10">
        <v>0</v>
      </c>
      <c r="K10">
        <v>2</v>
      </c>
      <c r="L10">
        <v>9599.9999999999982</v>
      </c>
      <c r="M10">
        <v>115200</v>
      </c>
      <c r="N10">
        <v>0</v>
      </c>
      <c r="O10">
        <v>124800</v>
      </c>
      <c r="P10">
        <v>1915</v>
      </c>
      <c r="Q10">
        <v>287250</v>
      </c>
      <c r="R10">
        <v>412050</v>
      </c>
      <c r="S10">
        <v>0</v>
      </c>
      <c r="T10" t="s">
        <v>23</v>
      </c>
    </row>
    <row r="11" spans="1:20" x14ac:dyDescent="0.2">
      <c r="A11">
        <v>10</v>
      </c>
      <c r="B11">
        <v>57702</v>
      </c>
      <c r="C11">
        <v>36380</v>
      </c>
      <c r="D11">
        <v>13853</v>
      </c>
      <c r="E11">
        <v>30</v>
      </c>
      <c r="F11">
        <v>30</v>
      </c>
      <c r="G11">
        <v>30</v>
      </c>
      <c r="H11">
        <v>1</v>
      </c>
      <c r="I11">
        <v>3</v>
      </c>
      <c r="J11">
        <v>0</v>
      </c>
      <c r="K11">
        <v>4</v>
      </c>
      <c r="L11">
        <v>19199.999999999996</v>
      </c>
      <c r="M11">
        <v>115200</v>
      </c>
      <c r="N11">
        <v>50000</v>
      </c>
      <c r="O11">
        <v>184400</v>
      </c>
      <c r="P11">
        <v>3548</v>
      </c>
      <c r="Q11">
        <v>532200</v>
      </c>
      <c r="R11">
        <v>716600</v>
      </c>
      <c r="S11">
        <v>0</v>
      </c>
      <c r="T11" t="s">
        <v>24</v>
      </c>
    </row>
    <row r="12" spans="1:20" x14ac:dyDescent="0.2">
      <c r="A12">
        <v>11</v>
      </c>
      <c r="B12">
        <v>64678</v>
      </c>
      <c r="C12">
        <v>19239</v>
      </c>
      <c r="D12">
        <v>6228</v>
      </c>
      <c r="E12">
        <v>15</v>
      </c>
      <c r="F12">
        <v>30</v>
      </c>
      <c r="G12">
        <v>15</v>
      </c>
      <c r="H12">
        <v>1</v>
      </c>
      <c r="I12">
        <v>1</v>
      </c>
      <c r="J12">
        <v>0</v>
      </c>
      <c r="K12">
        <v>2</v>
      </c>
      <c r="L12">
        <v>9599.9999999999982</v>
      </c>
      <c r="M12">
        <v>115200</v>
      </c>
      <c r="N12">
        <v>50000</v>
      </c>
      <c r="O12">
        <v>174800</v>
      </c>
      <c r="P12">
        <v>1833</v>
      </c>
      <c r="Q12">
        <v>274950</v>
      </c>
      <c r="R12">
        <v>449750</v>
      </c>
      <c r="S12">
        <v>0</v>
      </c>
      <c r="T12" t="s">
        <v>25</v>
      </c>
    </row>
    <row r="13" spans="1:20" x14ac:dyDescent="0.2">
      <c r="A13">
        <v>12</v>
      </c>
      <c r="B13">
        <v>64691</v>
      </c>
      <c r="C13">
        <v>23878</v>
      </c>
      <c r="D13">
        <v>7380</v>
      </c>
      <c r="E13">
        <v>15</v>
      </c>
      <c r="F13">
        <v>15</v>
      </c>
      <c r="G13">
        <v>15</v>
      </c>
      <c r="H13">
        <v>2</v>
      </c>
      <c r="I13">
        <v>1</v>
      </c>
      <c r="J13">
        <v>0</v>
      </c>
      <c r="K13">
        <v>3</v>
      </c>
      <c r="L13">
        <v>9599.9999999999982</v>
      </c>
      <c r="M13">
        <v>96000</v>
      </c>
      <c r="N13">
        <v>50000</v>
      </c>
      <c r="O13">
        <v>155600</v>
      </c>
      <c r="P13">
        <v>2281</v>
      </c>
      <c r="Q13">
        <v>342150</v>
      </c>
      <c r="R13">
        <v>497750</v>
      </c>
      <c r="S13">
        <v>0</v>
      </c>
      <c r="T13" t="s">
        <v>26</v>
      </c>
    </row>
    <row r="14" spans="1:20" x14ac:dyDescent="0.2">
      <c r="A14">
        <v>13</v>
      </c>
      <c r="B14">
        <v>57929</v>
      </c>
      <c r="C14">
        <v>16159</v>
      </c>
      <c r="D14">
        <v>4370</v>
      </c>
      <c r="E14">
        <v>30</v>
      </c>
      <c r="F14">
        <v>30</v>
      </c>
      <c r="G14">
        <v>0</v>
      </c>
      <c r="H14">
        <v>1</v>
      </c>
      <c r="I14">
        <v>0</v>
      </c>
      <c r="J14">
        <v>1</v>
      </c>
      <c r="K14">
        <v>2</v>
      </c>
      <c r="L14">
        <v>19199.999999999996</v>
      </c>
      <c r="M14">
        <v>38399.999999999993</v>
      </c>
      <c r="N14">
        <v>0</v>
      </c>
      <c r="O14">
        <v>57599.999999999993</v>
      </c>
      <c r="P14">
        <v>1511</v>
      </c>
      <c r="Q14">
        <v>226650</v>
      </c>
      <c r="R14">
        <v>284250</v>
      </c>
      <c r="S14">
        <v>0</v>
      </c>
      <c r="T14" t="s">
        <v>27</v>
      </c>
    </row>
    <row r="15" spans="1:20" x14ac:dyDescent="0.2">
      <c r="A15">
        <v>14</v>
      </c>
      <c r="B15">
        <v>70768</v>
      </c>
      <c r="C15">
        <v>18459</v>
      </c>
      <c r="D15">
        <v>6881</v>
      </c>
      <c r="E15">
        <v>0</v>
      </c>
      <c r="F15">
        <v>30</v>
      </c>
      <c r="G15">
        <v>15</v>
      </c>
      <c r="H15">
        <v>3</v>
      </c>
      <c r="I15">
        <v>0</v>
      </c>
      <c r="J15">
        <v>0</v>
      </c>
      <c r="K15">
        <v>3</v>
      </c>
      <c r="L15">
        <v>0</v>
      </c>
      <c r="M15">
        <v>192000</v>
      </c>
      <c r="N15">
        <v>50000</v>
      </c>
      <c r="O15">
        <v>242000</v>
      </c>
      <c r="P15">
        <v>1762</v>
      </c>
      <c r="Q15">
        <v>264300</v>
      </c>
      <c r="R15">
        <v>506300</v>
      </c>
      <c r="S15">
        <v>0</v>
      </c>
      <c r="T15" t="s">
        <v>28</v>
      </c>
    </row>
    <row r="16" spans="1:20" x14ac:dyDescent="0.2">
      <c r="A16">
        <v>15</v>
      </c>
      <c r="B16">
        <v>64779</v>
      </c>
      <c r="C16">
        <v>17530</v>
      </c>
      <c r="D16">
        <v>4821</v>
      </c>
      <c r="E16">
        <v>15</v>
      </c>
      <c r="F16">
        <v>0</v>
      </c>
      <c r="G16">
        <v>15</v>
      </c>
      <c r="H16">
        <v>2</v>
      </c>
      <c r="I16">
        <v>0</v>
      </c>
      <c r="J16">
        <v>0</v>
      </c>
      <c r="K16">
        <v>2</v>
      </c>
      <c r="L16">
        <v>9599.9999999999982</v>
      </c>
      <c r="M16">
        <v>0</v>
      </c>
      <c r="N16">
        <v>50000</v>
      </c>
      <c r="O16">
        <v>59600</v>
      </c>
      <c r="P16">
        <v>1644</v>
      </c>
      <c r="Q16">
        <v>246600</v>
      </c>
      <c r="R16">
        <v>306200</v>
      </c>
      <c r="S16">
        <v>0</v>
      </c>
      <c r="T16" t="s">
        <v>29</v>
      </c>
    </row>
    <row r="17" spans="1:20" x14ac:dyDescent="0.2">
      <c r="A17">
        <v>16</v>
      </c>
      <c r="B17">
        <v>57812</v>
      </c>
      <c r="C17">
        <v>16583</v>
      </c>
      <c r="D17">
        <v>4720</v>
      </c>
      <c r="E17">
        <v>30</v>
      </c>
      <c r="F17">
        <v>30</v>
      </c>
      <c r="G17">
        <v>15</v>
      </c>
      <c r="H17">
        <v>1</v>
      </c>
      <c r="I17">
        <v>0</v>
      </c>
      <c r="J17">
        <v>1</v>
      </c>
      <c r="K17">
        <v>2</v>
      </c>
      <c r="L17">
        <v>19199.999999999996</v>
      </c>
      <c r="M17">
        <v>38399.999999999993</v>
      </c>
      <c r="N17">
        <v>50000</v>
      </c>
      <c r="O17">
        <v>107600</v>
      </c>
      <c r="P17">
        <v>1553</v>
      </c>
      <c r="Q17">
        <v>232950</v>
      </c>
      <c r="R17">
        <v>340550</v>
      </c>
      <c r="S17">
        <v>0</v>
      </c>
      <c r="T17" t="s">
        <v>30</v>
      </c>
    </row>
    <row r="18" spans="1:20" x14ac:dyDescent="0.2">
      <c r="A18">
        <v>17</v>
      </c>
      <c r="B18">
        <v>64284</v>
      </c>
      <c r="C18">
        <v>15242</v>
      </c>
      <c r="D18">
        <v>4362</v>
      </c>
      <c r="E18">
        <v>15</v>
      </c>
      <c r="F18">
        <v>30</v>
      </c>
      <c r="G18">
        <v>15</v>
      </c>
      <c r="H18">
        <v>1</v>
      </c>
      <c r="I18">
        <v>1</v>
      </c>
      <c r="J18">
        <v>0</v>
      </c>
      <c r="K18">
        <v>2</v>
      </c>
      <c r="L18">
        <v>9599.9999999999982</v>
      </c>
      <c r="M18">
        <v>115200</v>
      </c>
      <c r="N18">
        <v>50000</v>
      </c>
      <c r="O18">
        <v>174800</v>
      </c>
      <c r="P18">
        <v>1420</v>
      </c>
      <c r="Q18">
        <v>213000</v>
      </c>
      <c r="R18">
        <v>387800</v>
      </c>
      <c r="S18">
        <v>0</v>
      </c>
      <c r="T18" t="s">
        <v>23</v>
      </c>
    </row>
    <row r="19" spans="1:20" x14ac:dyDescent="0.2">
      <c r="A19">
        <v>18</v>
      </c>
      <c r="B19">
        <v>71438</v>
      </c>
      <c r="C19">
        <v>17556</v>
      </c>
      <c r="D19">
        <v>5361</v>
      </c>
      <c r="E19">
        <v>0</v>
      </c>
      <c r="F19">
        <v>15</v>
      </c>
      <c r="G19">
        <v>15</v>
      </c>
      <c r="H19">
        <v>2</v>
      </c>
      <c r="I19">
        <v>0</v>
      </c>
      <c r="J19">
        <v>0</v>
      </c>
      <c r="K19">
        <v>2</v>
      </c>
      <c r="L19">
        <v>0</v>
      </c>
      <c r="M19">
        <v>96000</v>
      </c>
      <c r="N19">
        <v>50000</v>
      </c>
      <c r="O19">
        <v>146000</v>
      </c>
      <c r="P19">
        <v>1666</v>
      </c>
      <c r="Q19">
        <v>249900</v>
      </c>
      <c r="R19">
        <v>395900</v>
      </c>
      <c r="S19">
        <v>0</v>
      </c>
      <c r="T19" t="s">
        <v>31</v>
      </c>
    </row>
    <row r="20" spans="1:20" x14ac:dyDescent="0.2">
      <c r="A20">
        <v>19</v>
      </c>
      <c r="B20">
        <v>57771</v>
      </c>
      <c r="C20">
        <v>16350</v>
      </c>
      <c r="D20">
        <v>4384</v>
      </c>
      <c r="E20">
        <v>30</v>
      </c>
      <c r="F20">
        <v>30</v>
      </c>
      <c r="G20">
        <v>0</v>
      </c>
      <c r="H20">
        <v>2</v>
      </c>
      <c r="I20">
        <v>0</v>
      </c>
      <c r="J20">
        <v>0</v>
      </c>
      <c r="K20">
        <v>2</v>
      </c>
      <c r="L20">
        <v>19199.999999999996</v>
      </c>
      <c r="M20">
        <v>38399.999999999993</v>
      </c>
      <c r="N20">
        <v>0</v>
      </c>
      <c r="O20">
        <v>57599.999999999993</v>
      </c>
      <c r="P20">
        <v>1530</v>
      </c>
      <c r="Q20">
        <v>229500</v>
      </c>
      <c r="R20">
        <v>287100</v>
      </c>
      <c r="S20">
        <v>0</v>
      </c>
      <c r="T20" t="s">
        <v>32</v>
      </c>
    </row>
    <row r="21" spans="1:20" x14ac:dyDescent="0.2">
      <c r="A21">
        <v>20</v>
      </c>
      <c r="B21">
        <v>57957</v>
      </c>
      <c r="C21">
        <v>27417</v>
      </c>
      <c r="D21">
        <v>8812</v>
      </c>
      <c r="E21">
        <v>30</v>
      </c>
      <c r="F21">
        <v>30</v>
      </c>
      <c r="G21">
        <v>15</v>
      </c>
      <c r="H21">
        <v>3</v>
      </c>
      <c r="I21">
        <v>0</v>
      </c>
      <c r="J21">
        <v>0</v>
      </c>
      <c r="K21">
        <v>3</v>
      </c>
      <c r="L21">
        <v>19199.999999999996</v>
      </c>
      <c r="M21">
        <v>115200</v>
      </c>
      <c r="N21">
        <v>50000</v>
      </c>
      <c r="O21">
        <v>184400</v>
      </c>
      <c r="P21">
        <v>2632</v>
      </c>
      <c r="Q21">
        <v>394800</v>
      </c>
      <c r="R21">
        <v>579200</v>
      </c>
      <c r="S21">
        <v>0</v>
      </c>
      <c r="T21" t="s">
        <v>32</v>
      </c>
    </row>
    <row r="22" spans="1:20" x14ac:dyDescent="0.2">
      <c r="A22">
        <v>21</v>
      </c>
      <c r="B22">
        <v>57600</v>
      </c>
      <c r="C22">
        <v>17283</v>
      </c>
      <c r="D22">
        <v>4622</v>
      </c>
      <c r="E22">
        <v>30</v>
      </c>
      <c r="F22">
        <v>30</v>
      </c>
      <c r="G22">
        <v>15</v>
      </c>
      <c r="H22">
        <v>2</v>
      </c>
      <c r="I22">
        <v>0</v>
      </c>
      <c r="J22">
        <v>0</v>
      </c>
      <c r="K22">
        <v>2</v>
      </c>
      <c r="L22">
        <v>19199.999999999996</v>
      </c>
      <c r="M22">
        <v>38399.999999999993</v>
      </c>
      <c r="N22">
        <v>50000</v>
      </c>
      <c r="O22">
        <v>107600</v>
      </c>
      <c r="P22">
        <v>1624</v>
      </c>
      <c r="Q22">
        <v>243600</v>
      </c>
      <c r="R22">
        <v>351200</v>
      </c>
      <c r="S22">
        <v>0</v>
      </c>
      <c r="T22" t="s">
        <v>33</v>
      </c>
    </row>
    <row r="23" spans="1:20" x14ac:dyDescent="0.2">
      <c r="A23">
        <v>22</v>
      </c>
      <c r="B23">
        <v>64541</v>
      </c>
      <c r="C23">
        <v>17447</v>
      </c>
      <c r="D23">
        <v>4733</v>
      </c>
      <c r="E23">
        <v>15</v>
      </c>
      <c r="F23">
        <v>15</v>
      </c>
      <c r="G23">
        <v>15</v>
      </c>
      <c r="H23">
        <v>0</v>
      </c>
      <c r="I23">
        <v>0</v>
      </c>
      <c r="J23">
        <v>1</v>
      </c>
      <c r="K23">
        <v>1</v>
      </c>
      <c r="L23">
        <v>9599.9999999999982</v>
      </c>
      <c r="M23">
        <v>19199.999999999996</v>
      </c>
      <c r="N23">
        <v>50000</v>
      </c>
      <c r="O23">
        <v>78800</v>
      </c>
      <c r="P23">
        <v>1638</v>
      </c>
      <c r="Q23">
        <v>245700</v>
      </c>
      <c r="R23">
        <v>324500</v>
      </c>
      <c r="S23">
        <v>0</v>
      </c>
      <c r="T23" t="s">
        <v>23</v>
      </c>
    </row>
    <row r="24" spans="1:20" x14ac:dyDescent="0.2">
      <c r="A24">
        <v>23</v>
      </c>
      <c r="B24">
        <v>64951</v>
      </c>
      <c r="C24">
        <v>19280</v>
      </c>
      <c r="D24">
        <v>6838</v>
      </c>
      <c r="E24">
        <v>15</v>
      </c>
      <c r="F24">
        <v>15</v>
      </c>
      <c r="G24">
        <v>15</v>
      </c>
      <c r="H24">
        <v>0</v>
      </c>
      <c r="I24">
        <v>1</v>
      </c>
      <c r="J24">
        <v>1</v>
      </c>
      <c r="K24">
        <v>2</v>
      </c>
      <c r="L24">
        <v>9599.9999999999982</v>
      </c>
      <c r="M24">
        <v>96000</v>
      </c>
      <c r="N24">
        <v>50000</v>
      </c>
      <c r="O24">
        <v>155600</v>
      </c>
      <c r="P24">
        <v>1835</v>
      </c>
      <c r="Q24">
        <v>275250</v>
      </c>
      <c r="R24">
        <v>430850</v>
      </c>
      <c r="S24">
        <v>0</v>
      </c>
      <c r="T24" t="s">
        <v>34</v>
      </c>
    </row>
    <row r="25" spans="1:20" x14ac:dyDescent="0.2">
      <c r="A25">
        <v>24</v>
      </c>
      <c r="B25">
        <v>64795</v>
      </c>
      <c r="C25">
        <v>29923</v>
      </c>
      <c r="D25">
        <v>11706</v>
      </c>
      <c r="E25">
        <v>15</v>
      </c>
      <c r="F25">
        <v>30</v>
      </c>
      <c r="G25">
        <v>30</v>
      </c>
      <c r="H25">
        <v>2</v>
      </c>
      <c r="I25">
        <v>1</v>
      </c>
      <c r="J25">
        <v>0</v>
      </c>
      <c r="K25">
        <v>3</v>
      </c>
      <c r="L25">
        <v>9599.9999999999982</v>
      </c>
      <c r="M25">
        <v>115200</v>
      </c>
      <c r="N25">
        <v>50000</v>
      </c>
      <c r="O25">
        <v>174800</v>
      </c>
      <c r="P25">
        <v>2915</v>
      </c>
      <c r="Q25">
        <v>437250</v>
      </c>
      <c r="R25">
        <v>612050</v>
      </c>
      <c r="S25">
        <v>0</v>
      </c>
      <c r="T25" t="s">
        <v>35</v>
      </c>
    </row>
    <row r="26" spans="1:20" x14ac:dyDescent="0.2">
      <c r="A26">
        <v>25</v>
      </c>
      <c r="B26">
        <v>71601</v>
      </c>
      <c r="C26">
        <v>29986</v>
      </c>
      <c r="D26">
        <v>11729</v>
      </c>
      <c r="E26">
        <v>0</v>
      </c>
      <c r="F26">
        <v>0</v>
      </c>
      <c r="G26">
        <v>30</v>
      </c>
      <c r="H26">
        <v>1</v>
      </c>
      <c r="I26">
        <v>1</v>
      </c>
      <c r="J26">
        <v>1</v>
      </c>
      <c r="K26">
        <v>3</v>
      </c>
      <c r="L26">
        <v>0</v>
      </c>
      <c r="M26">
        <v>0</v>
      </c>
      <c r="N26">
        <v>50000</v>
      </c>
      <c r="O26">
        <v>50000</v>
      </c>
      <c r="P26">
        <v>2916</v>
      </c>
      <c r="Q26">
        <v>437400</v>
      </c>
      <c r="R26">
        <v>487400</v>
      </c>
      <c r="S26">
        <v>0</v>
      </c>
      <c r="T26" t="s">
        <v>36</v>
      </c>
    </row>
    <row r="27" spans="1:20" x14ac:dyDescent="0.2">
      <c r="A27">
        <v>26</v>
      </c>
      <c r="B27">
        <v>48226</v>
      </c>
      <c r="C27">
        <v>60574</v>
      </c>
      <c r="D27">
        <v>23921</v>
      </c>
      <c r="E27">
        <v>49</v>
      </c>
      <c r="F27">
        <v>15</v>
      </c>
      <c r="G27">
        <v>4</v>
      </c>
      <c r="H27">
        <v>2</v>
      </c>
      <c r="I27">
        <v>2</v>
      </c>
      <c r="J27">
        <v>2</v>
      </c>
      <c r="K27">
        <v>6</v>
      </c>
      <c r="L27">
        <v>31199.999999999996</v>
      </c>
      <c r="M27">
        <v>19199.999999999996</v>
      </c>
      <c r="N27">
        <v>50000</v>
      </c>
      <c r="O27">
        <v>100400</v>
      </c>
      <c r="P27">
        <v>5942</v>
      </c>
      <c r="Q27">
        <v>891300</v>
      </c>
      <c r="R27">
        <v>991700</v>
      </c>
      <c r="S27">
        <v>0</v>
      </c>
      <c r="T27" t="s">
        <v>37</v>
      </c>
    </row>
    <row r="28" spans="1:20" x14ac:dyDescent="0.2">
      <c r="A28">
        <v>27</v>
      </c>
      <c r="B28">
        <v>71079</v>
      </c>
      <c r="C28">
        <v>18155</v>
      </c>
      <c r="D28">
        <v>5407</v>
      </c>
      <c r="E28">
        <v>0</v>
      </c>
      <c r="F28">
        <v>0</v>
      </c>
      <c r="G28">
        <v>30</v>
      </c>
      <c r="H28">
        <v>0</v>
      </c>
      <c r="I28">
        <v>0</v>
      </c>
      <c r="J28">
        <v>2</v>
      </c>
      <c r="K28">
        <v>2</v>
      </c>
      <c r="L28">
        <v>0</v>
      </c>
      <c r="M28">
        <v>0</v>
      </c>
      <c r="N28">
        <v>50000</v>
      </c>
      <c r="O28">
        <v>50000</v>
      </c>
      <c r="P28">
        <v>1729</v>
      </c>
      <c r="Q28">
        <v>259350</v>
      </c>
      <c r="R28">
        <v>309350</v>
      </c>
      <c r="S28">
        <v>0</v>
      </c>
      <c r="T28" t="s">
        <v>35</v>
      </c>
    </row>
    <row r="29" spans="1:20" x14ac:dyDescent="0.2">
      <c r="A29">
        <v>28</v>
      </c>
      <c r="B29">
        <v>58081</v>
      </c>
      <c r="C29">
        <v>17629</v>
      </c>
      <c r="D29">
        <v>4864</v>
      </c>
      <c r="E29">
        <v>30</v>
      </c>
      <c r="F29">
        <v>15</v>
      </c>
      <c r="G29">
        <v>15</v>
      </c>
      <c r="H29">
        <v>1</v>
      </c>
      <c r="I29">
        <v>0</v>
      </c>
      <c r="J29">
        <v>1</v>
      </c>
      <c r="K29">
        <v>2</v>
      </c>
      <c r="L29">
        <v>19199.999999999996</v>
      </c>
      <c r="M29">
        <v>19199.999999999996</v>
      </c>
      <c r="N29">
        <v>50000</v>
      </c>
      <c r="O29">
        <v>88400</v>
      </c>
      <c r="P29">
        <v>1655</v>
      </c>
      <c r="Q29">
        <v>248250</v>
      </c>
      <c r="R29">
        <v>336650</v>
      </c>
      <c r="S29">
        <v>0</v>
      </c>
      <c r="T29" t="s">
        <v>38</v>
      </c>
    </row>
    <row r="30" spans="1:20" x14ac:dyDescent="0.2">
      <c r="A30">
        <v>29</v>
      </c>
      <c r="B30">
        <v>57617</v>
      </c>
      <c r="C30">
        <v>18114</v>
      </c>
      <c r="D30">
        <v>4914</v>
      </c>
      <c r="E30">
        <v>30</v>
      </c>
      <c r="F30">
        <v>15</v>
      </c>
      <c r="G30">
        <v>15</v>
      </c>
      <c r="H30">
        <v>1</v>
      </c>
      <c r="I30">
        <v>0</v>
      </c>
      <c r="J30">
        <v>1</v>
      </c>
      <c r="K30">
        <v>2</v>
      </c>
      <c r="L30">
        <v>19199.999999999996</v>
      </c>
      <c r="M30">
        <v>19199.999999999996</v>
      </c>
      <c r="N30">
        <v>50000</v>
      </c>
      <c r="O30">
        <v>88400</v>
      </c>
      <c r="P30">
        <v>1704</v>
      </c>
      <c r="Q30">
        <v>255600</v>
      </c>
      <c r="R30">
        <v>344000</v>
      </c>
      <c r="S30">
        <v>0</v>
      </c>
      <c r="T30" t="s">
        <v>39</v>
      </c>
    </row>
    <row r="31" spans="1:20" x14ac:dyDescent="0.2">
      <c r="A31">
        <v>30</v>
      </c>
      <c r="B31">
        <v>64230</v>
      </c>
      <c r="C31">
        <v>17390</v>
      </c>
      <c r="D31">
        <v>4712</v>
      </c>
      <c r="E31">
        <v>15</v>
      </c>
      <c r="F31">
        <v>0</v>
      </c>
      <c r="G31">
        <v>15</v>
      </c>
      <c r="H31">
        <v>0</v>
      </c>
      <c r="I31">
        <v>0</v>
      </c>
      <c r="J31">
        <v>1</v>
      </c>
      <c r="K31">
        <v>1</v>
      </c>
      <c r="L31">
        <v>9599.9999999999982</v>
      </c>
      <c r="M31">
        <v>0</v>
      </c>
      <c r="N31">
        <v>50000</v>
      </c>
      <c r="O31">
        <v>59600</v>
      </c>
      <c r="P31">
        <v>1634</v>
      </c>
      <c r="Q31">
        <v>245100</v>
      </c>
      <c r="R31">
        <v>304700</v>
      </c>
      <c r="S31">
        <v>0</v>
      </c>
      <c r="T31" t="s">
        <v>40</v>
      </c>
    </row>
    <row r="32" spans="1:20" x14ac:dyDescent="0.2">
      <c r="A32">
        <v>31</v>
      </c>
      <c r="B32">
        <v>64708</v>
      </c>
      <c r="C32">
        <v>17967</v>
      </c>
      <c r="D32">
        <v>5538</v>
      </c>
      <c r="E32">
        <v>15</v>
      </c>
      <c r="F32">
        <v>15</v>
      </c>
      <c r="G32">
        <v>15</v>
      </c>
      <c r="H32">
        <v>1</v>
      </c>
      <c r="I32">
        <v>0</v>
      </c>
      <c r="J32">
        <v>1</v>
      </c>
      <c r="K32">
        <v>2</v>
      </c>
      <c r="L32">
        <v>9599.9999999999982</v>
      </c>
      <c r="M32">
        <v>19199.999999999996</v>
      </c>
      <c r="N32">
        <v>50000</v>
      </c>
      <c r="O32">
        <v>78800</v>
      </c>
      <c r="P32">
        <v>1704</v>
      </c>
      <c r="Q32">
        <v>255600</v>
      </c>
      <c r="R32">
        <v>334400</v>
      </c>
      <c r="S32">
        <v>0</v>
      </c>
      <c r="T32" t="s">
        <v>23</v>
      </c>
    </row>
    <row r="33" spans="1:20" x14ac:dyDescent="0.2">
      <c r="A33">
        <v>32</v>
      </c>
      <c r="B33">
        <v>64325</v>
      </c>
      <c r="C33">
        <v>16755</v>
      </c>
      <c r="D33">
        <v>4396</v>
      </c>
      <c r="E33">
        <v>15</v>
      </c>
      <c r="F33">
        <v>15</v>
      </c>
      <c r="G33">
        <v>15</v>
      </c>
      <c r="H33">
        <v>0</v>
      </c>
      <c r="I33">
        <v>0</v>
      </c>
      <c r="J33">
        <v>1</v>
      </c>
      <c r="K33">
        <v>1</v>
      </c>
      <c r="L33">
        <v>9599.9999999999982</v>
      </c>
      <c r="M33">
        <v>19199.999999999996</v>
      </c>
      <c r="N33">
        <v>50000</v>
      </c>
      <c r="O33">
        <v>78800</v>
      </c>
      <c r="P33">
        <v>1575</v>
      </c>
      <c r="Q33">
        <v>236250</v>
      </c>
      <c r="R33">
        <v>315050</v>
      </c>
      <c r="S33">
        <v>0</v>
      </c>
      <c r="T33" t="s">
        <v>24</v>
      </c>
    </row>
    <row r="34" spans="1:20" x14ac:dyDescent="0.2">
      <c r="A34">
        <v>33</v>
      </c>
      <c r="B34">
        <v>64455</v>
      </c>
      <c r="C34">
        <v>17373</v>
      </c>
      <c r="D34">
        <v>4377</v>
      </c>
      <c r="E34">
        <v>15</v>
      </c>
      <c r="F34">
        <v>0</v>
      </c>
      <c r="G34">
        <v>15</v>
      </c>
      <c r="H34">
        <v>0</v>
      </c>
      <c r="I34">
        <v>0</v>
      </c>
      <c r="J34">
        <v>1</v>
      </c>
      <c r="K34">
        <v>1</v>
      </c>
      <c r="L34">
        <v>9599.9999999999982</v>
      </c>
      <c r="M34">
        <v>0</v>
      </c>
      <c r="N34">
        <v>50000</v>
      </c>
      <c r="O34">
        <v>59600</v>
      </c>
      <c r="P34">
        <v>1633</v>
      </c>
      <c r="Q34">
        <v>244950</v>
      </c>
      <c r="R34">
        <v>304550</v>
      </c>
      <c r="S34">
        <v>0</v>
      </c>
      <c r="T34" t="s">
        <v>25</v>
      </c>
    </row>
    <row r="35" spans="1:20" x14ac:dyDescent="0.2">
      <c r="A35">
        <v>34</v>
      </c>
      <c r="B35">
        <v>71724</v>
      </c>
      <c r="C35">
        <v>35029</v>
      </c>
      <c r="D35">
        <v>15246</v>
      </c>
      <c r="E35">
        <v>0</v>
      </c>
      <c r="F35">
        <v>30</v>
      </c>
      <c r="G35">
        <v>15</v>
      </c>
      <c r="H35">
        <v>3</v>
      </c>
      <c r="I35">
        <v>1</v>
      </c>
      <c r="J35">
        <v>0</v>
      </c>
      <c r="K35">
        <v>4</v>
      </c>
      <c r="L35">
        <v>0</v>
      </c>
      <c r="M35">
        <v>192000</v>
      </c>
      <c r="N35">
        <v>50000</v>
      </c>
      <c r="O35">
        <v>242000</v>
      </c>
      <c r="P35">
        <v>3415</v>
      </c>
      <c r="Q35">
        <v>512250</v>
      </c>
      <c r="R35">
        <v>754250</v>
      </c>
      <c r="S35">
        <v>0</v>
      </c>
      <c r="T35" t="s">
        <v>29</v>
      </c>
    </row>
    <row r="36" spans="1:20" x14ac:dyDescent="0.2">
      <c r="A36">
        <v>35</v>
      </c>
      <c r="B36">
        <v>57871</v>
      </c>
      <c r="C36">
        <v>17195</v>
      </c>
      <c r="D36">
        <v>4701</v>
      </c>
      <c r="E36">
        <v>30</v>
      </c>
      <c r="F36">
        <v>30</v>
      </c>
      <c r="G36">
        <v>0</v>
      </c>
      <c r="H36">
        <v>1</v>
      </c>
      <c r="I36">
        <v>0</v>
      </c>
      <c r="J36">
        <v>1</v>
      </c>
      <c r="K36">
        <v>2</v>
      </c>
      <c r="L36">
        <v>19199.999999999996</v>
      </c>
      <c r="M36">
        <v>38399.999999999993</v>
      </c>
      <c r="N36">
        <v>0</v>
      </c>
      <c r="O36">
        <v>57599.999999999993</v>
      </c>
      <c r="P36">
        <v>1609</v>
      </c>
      <c r="Q36">
        <v>241350</v>
      </c>
      <c r="R36">
        <v>298950</v>
      </c>
      <c r="S36">
        <v>0</v>
      </c>
      <c r="T36" t="s">
        <v>38</v>
      </c>
    </row>
    <row r="37" spans="1:20" x14ac:dyDescent="0.2">
      <c r="A37">
        <v>36</v>
      </c>
      <c r="B37">
        <v>64342</v>
      </c>
      <c r="C37">
        <v>17040</v>
      </c>
      <c r="D37">
        <v>5133</v>
      </c>
      <c r="E37">
        <v>15</v>
      </c>
      <c r="F37">
        <v>0</v>
      </c>
      <c r="G37">
        <v>30</v>
      </c>
      <c r="H37">
        <v>2</v>
      </c>
      <c r="I37">
        <v>0</v>
      </c>
      <c r="J37">
        <v>0</v>
      </c>
      <c r="K37">
        <v>2</v>
      </c>
      <c r="L37">
        <v>9599.9999999999982</v>
      </c>
      <c r="M37">
        <v>0</v>
      </c>
      <c r="N37">
        <v>50000</v>
      </c>
      <c r="O37">
        <v>59600</v>
      </c>
      <c r="P37">
        <v>1614</v>
      </c>
      <c r="Q37">
        <v>242100</v>
      </c>
      <c r="R37">
        <v>301700</v>
      </c>
      <c r="S37">
        <v>0</v>
      </c>
      <c r="T37" t="s">
        <v>41</v>
      </c>
    </row>
    <row r="38" spans="1:20" x14ac:dyDescent="0.2">
      <c r="A38">
        <v>37</v>
      </c>
      <c r="B38">
        <v>64819</v>
      </c>
      <c r="C38">
        <v>16617</v>
      </c>
      <c r="D38">
        <v>4756</v>
      </c>
      <c r="E38">
        <v>15</v>
      </c>
      <c r="F38">
        <v>30</v>
      </c>
      <c r="G38">
        <v>0</v>
      </c>
      <c r="H38">
        <v>2</v>
      </c>
      <c r="I38">
        <v>0</v>
      </c>
      <c r="J38">
        <v>0</v>
      </c>
      <c r="K38">
        <v>2</v>
      </c>
      <c r="L38">
        <v>9599.9999999999982</v>
      </c>
      <c r="M38">
        <v>115200</v>
      </c>
      <c r="N38">
        <v>0</v>
      </c>
      <c r="O38">
        <v>124800</v>
      </c>
      <c r="P38">
        <v>1547</v>
      </c>
      <c r="Q38">
        <v>232050</v>
      </c>
      <c r="R38">
        <v>356850</v>
      </c>
      <c r="S38">
        <v>0</v>
      </c>
      <c r="T38" t="s">
        <v>26</v>
      </c>
    </row>
    <row r="39" spans="1:20" x14ac:dyDescent="0.2">
      <c r="A39">
        <v>38</v>
      </c>
      <c r="B39">
        <v>51241</v>
      </c>
      <c r="C39">
        <v>26375</v>
      </c>
      <c r="D39">
        <v>8631</v>
      </c>
      <c r="E39">
        <v>45</v>
      </c>
      <c r="F39">
        <v>45</v>
      </c>
      <c r="G39">
        <v>0</v>
      </c>
      <c r="H39">
        <v>2</v>
      </c>
      <c r="I39">
        <v>0</v>
      </c>
      <c r="J39">
        <v>2</v>
      </c>
      <c r="K39">
        <v>4</v>
      </c>
      <c r="L39">
        <v>28799.999999999996</v>
      </c>
      <c r="M39">
        <v>134400</v>
      </c>
      <c r="N39">
        <v>0</v>
      </c>
      <c r="O39">
        <v>163200</v>
      </c>
      <c r="P39">
        <v>2527</v>
      </c>
      <c r="Q39">
        <v>379050</v>
      </c>
      <c r="R39">
        <v>542250</v>
      </c>
      <c r="S39">
        <v>0</v>
      </c>
      <c r="T39" t="s">
        <v>39</v>
      </c>
    </row>
    <row r="40" spans="1:20" x14ac:dyDescent="0.2">
      <c r="A40">
        <v>39</v>
      </c>
      <c r="B40">
        <v>64720</v>
      </c>
      <c r="C40">
        <v>17273</v>
      </c>
      <c r="D40">
        <v>4631</v>
      </c>
      <c r="E40">
        <v>15</v>
      </c>
      <c r="F40">
        <v>15</v>
      </c>
      <c r="G40">
        <v>15</v>
      </c>
      <c r="H40">
        <v>1</v>
      </c>
      <c r="I40">
        <v>0</v>
      </c>
      <c r="J40">
        <v>1</v>
      </c>
      <c r="K40">
        <v>2</v>
      </c>
      <c r="L40">
        <v>9599.9999999999982</v>
      </c>
      <c r="M40">
        <v>96000</v>
      </c>
      <c r="N40">
        <v>50000</v>
      </c>
      <c r="O40">
        <v>155600</v>
      </c>
      <c r="P40">
        <v>1627</v>
      </c>
      <c r="Q40">
        <v>244050</v>
      </c>
      <c r="R40">
        <v>399650</v>
      </c>
      <c r="S40">
        <v>0</v>
      </c>
      <c r="T40" t="s">
        <v>30</v>
      </c>
    </row>
    <row r="41" spans="1:20" x14ac:dyDescent="0.2">
      <c r="A41">
        <v>40</v>
      </c>
      <c r="B41">
        <v>71034</v>
      </c>
      <c r="C41">
        <v>17294</v>
      </c>
      <c r="D41">
        <v>5197</v>
      </c>
      <c r="E41">
        <v>0</v>
      </c>
      <c r="F41">
        <v>15</v>
      </c>
      <c r="G41">
        <v>30</v>
      </c>
      <c r="H41">
        <v>1</v>
      </c>
      <c r="I41">
        <v>0</v>
      </c>
      <c r="J41">
        <v>1</v>
      </c>
      <c r="K41">
        <v>2</v>
      </c>
      <c r="L41">
        <v>0</v>
      </c>
      <c r="M41">
        <v>96000</v>
      </c>
      <c r="N41">
        <v>50000</v>
      </c>
      <c r="O41">
        <v>146000</v>
      </c>
      <c r="P41">
        <v>1644</v>
      </c>
      <c r="Q41">
        <v>246600</v>
      </c>
      <c r="R41">
        <v>392600</v>
      </c>
      <c r="S41">
        <v>0</v>
      </c>
      <c r="T41" t="s">
        <v>23</v>
      </c>
    </row>
    <row r="42" spans="1:20" x14ac:dyDescent="0.2">
      <c r="A42">
        <v>41</v>
      </c>
      <c r="B42">
        <v>64063</v>
      </c>
      <c r="C42">
        <v>16457</v>
      </c>
      <c r="D42">
        <v>4251</v>
      </c>
      <c r="E42">
        <v>15</v>
      </c>
      <c r="F42">
        <v>15</v>
      </c>
      <c r="G42">
        <v>15</v>
      </c>
      <c r="H42">
        <v>0</v>
      </c>
      <c r="I42">
        <v>0</v>
      </c>
      <c r="J42">
        <v>1</v>
      </c>
      <c r="K42">
        <v>1</v>
      </c>
      <c r="L42">
        <v>9599.9999999999982</v>
      </c>
      <c r="M42">
        <v>19199.999999999996</v>
      </c>
      <c r="N42">
        <v>50000</v>
      </c>
      <c r="O42">
        <v>78800</v>
      </c>
      <c r="P42">
        <v>1543</v>
      </c>
      <c r="Q42">
        <v>231450</v>
      </c>
      <c r="R42">
        <v>310250</v>
      </c>
      <c r="S42">
        <v>0</v>
      </c>
      <c r="T42" t="s">
        <v>32</v>
      </c>
    </row>
    <row r="43" spans="1:20" x14ac:dyDescent="0.2">
      <c r="A43">
        <v>42</v>
      </c>
      <c r="B43">
        <v>70866</v>
      </c>
      <c r="C43">
        <v>17968</v>
      </c>
      <c r="D43">
        <v>5293</v>
      </c>
      <c r="E43">
        <v>0</v>
      </c>
      <c r="F43">
        <v>15</v>
      </c>
      <c r="G43">
        <v>30</v>
      </c>
      <c r="H43">
        <v>1</v>
      </c>
      <c r="I43">
        <v>0</v>
      </c>
      <c r="J43">
        <v>1</v>
      </c>
      <c r="K43">
        <v>2</v>
      </c>
      <c r="L43">
        <v>0</v>
      </c>
      <c r="M43">
        <v>96000</v>
      </c>
      <c r="N43">
        <v>50000</v>
      </c>
      <c r="O43">
        <v>146000</v>
      </c>
      <c r="P43">
        <v>1712</v>
      </c>
      <c r="Q43">
        <v>256800</v>
      </c>
      <c r="R43">
        <v>402800</v>
      </c>
      <c r="S43">
        <v>0</v>
      </c>
      <c r="T43" t="s">
        <v>33</v>
      </c>
    </row>
    <row r="44" spans="1:20" x14ac:dyDescent="0.2">
      <c r="A44">
        <v>43</v>
      </c>
      <c r="B44">
        <v>57588</v>
      </c>
      <c r="C44">
        <v>17320</v>
      </c>
      <c r="D44">
        <v>4782</v>
      </c>
      <c r="E44">
        <v>30</v>
      </c>
      <c r="F44">
        <v>15</v>
      </c>
      <c r="G44">
        <v>15</v>
      </c>
      <c r="H44">
        <v>0</v>
      </c>
      <c r="I44">
        <v>0</v>
      </c>
      <c r="J44">
        <v>2</v>
      </c>
      <c r="K44">
        <v>2</v>
      </c>
      <c r="L44">
        <v>19199.999999999996</v>
      </c>
      <c r="M44">
        <v>19199.999999999996</v>
      </c>
      <c r="N44">
        <v>50000</v>
      </c>
      <c r="O44">
        <v>88400</v>
      </c>
      <c r="P44">
        <v>1620</v>
      </c>
      <c r="Q44">
        <v>243000</v>
      </c>
      <c r="R44">
        <v>331400</v>
      </c>
      <c r="S44">
        <v>0</v>
      </c>
      <c r="T44" t="s">
        <v>31</v>
      </c>
    </row>
    <row r="45" spans="1:20" x14ac:dyDescent="0.2">
      <c r="A45">
        <v>44</v>
      </c>
      <c r="B45">
        <v>64330</v>
      </c>
      <c r="C45">
        <v>17129</v>
      </c>
      <c r="D45">
        <v>4529</v>
      </c>
      <c r="E45">
        <v>15</v>
      </c>
      <c r="F45">
        <v>15</v>
      </c>
      <c r="G45">
        <v>15</v>
      </c>
      <c r="H45">
        <v>1</v>
      </c>
      <c r="I45">
        <v>0</v>
      </c>
      <c r="J45">
        <v>0</v>
      </c>
      <c r="K45">
        <v>1</v>
      </c>
      <c r="L45">
        <v>9599.9999999999982</v>
      </c>
      <c r="M45">
        <v>19199.999999999996</v>
      </c>
      <c r="N45">
        <v>50000</v>
      </c>
      <c r="O45">
        <v>78800</v>
      </c>
      <c r="P45">
        <v>1609</v>
      </c>
      <c r="Q45">
        <v>241350</v>
      </c>
      <c r="R45">
        <v>320150</v>
      </c>
      <c r="S45">
        <v>0</v>
      </c>
      <c r="T45" t="s">
        <v>23</v>
      </c>
    </row>
    <row r="46" spans="1:20" x14ac:dyDescent="0.2">
      <c r="A46">
        <v>45</v>
      </c>
      <c r="B46">
        <v>64423</v>
      </c>
      <c r="C46">
        <v>16622</v>
      </c>
      <c r="D46">
        <v>4225</v>
      </c>
      <c r="E46">
        <v>15</v>
      </c>
      <c r="F46">
        <v>15</v>
      </c>
      <c r="G46">
        <v>15</v>
      </c>
      <c r="H46">
        <v>1</v>
      </c>
      <c r="I46">
        <v>0</v>
      </c>
      <c r="J46">
        <v>0</v>
      </c>
      <c r="K46">
        <v>1</v>
      </c>
      <c r="L46">
        <v>9599.9999999999982</v>
      </c>
      <c r="M46">
        <v>19199.999999999996</v>
      </c>
      <c r="N46">
        <v>50000</v>
      </c>
      <c r="O46">
        <v>78800</v>
      </c>
      <c r="P46">
        <v>1556</v>
      </c>
      <c r="Q46">
        <v>233400</v>
      </c>
      <c r="R46">
        <v>312200</v>
      </c>
      <c r="S46">
        <v>0</v>
      </c>
      <c r="T46" t="s">
        <v>22</v>
      </c>
    </row>
    <row r="47" spans="1:20" x14ac:dyDescent="0.2">
      <c r="A47">
        <v>46</v>
      </c>
      <c r="B47">
        <v>57815</v>
      </c>
      <c r="C47">
        <v>17598</v>
      </c>
      <c r="D47">
        <v>4669</v>
      </c>
      <c r="E47">
        <v>30</v>
      </c>
      <c r="F47">
        <v>0</v>
      </c>
      <c r="G47">
        <v>30</v>
      </c>
      <c r="H47">
        <v>2</v>
      </c>
      <c r="I47">
        <v>0</v>
      </c>
      <c r="J47">
        <v>0</v>
      </c>
      <c r="K47">
        <v>2</v>
      </c>
      <c r="L47">
        <v>19199.999999999996</v>
      </c>
      <c r="M47">
        <v>0</v>
      </c>
      <c r="N47">
        <v>50000</v>
      </c>
      <c r="O47">
        <v>69200</v>
      </c>
      <c r="P47">
        <v>1659</v>
      </c>
      <c r="Q47">
        <v>248850</v>
      </c>
      <c r="R47">
        <v>318050</v>
      </c>
      <c r="S47">
        <v>0</v>
      </c>
      <c r="T47" t="s">
        <v>22</v>
      </c>
    </row>
    <row r="48" spans="1:20" x14ac:dyDescent="0.2">
      <c r="A48">
        <v>47</v>
      </c>
      <c r="B48">
        <v>64649</v>
      </c>
      <c r="C48">
        <v>15960</v>
      </c>
      <c r="D48">
        <v>4551</v>
      </c>
      <c r="E48">
        <v>15</v>
      </c>
      <c r="F48">
        <v>15</v>
      </c>
      <c r="G48">
        <v>0</v>
      </c>
      <c r="H48">
        <v>1</v>
      </c>
      <c r="I48">
        <v>0</v>
      </c>
      <c r="J48">
        <v>1</v>
      </c>
      <c r="K48">
        <v>2</v>
      </c>
      <c r="L48">
        <v>9599.9999999999982</v>
      </c>
      <c r="M48">
        <v>19199.999999999996</v>
      </c>
      <c r="N48">
        <v>0</v>
      </c>
      <c r="O48">
        <v>28799.999999999996</v>
      </c>
      <c r="P48">
        <v>1490</v>
      </c>
      <c r="Q48">
        <v>223500</v>
      </c>
      <c r="R48">
        <v>252300</v>
      </c>
      <c r="S48">
        <v>0</v>
      </c>
      <c r="T48" t="s">
        <v>22</v>
      </c>
    </row>
    <row r="49" spans="1:20" x14ac:dyDescent="0.2">
      <c r="A49">
        <v>48</v>
      </c>
      <c r="B49">
        <v>70934</v>
      </c>
      <c r="C49">
        <v>16718</v>
      </c>
      <c r="D49">
        <v>5141</v>
      </c>
      <c r="E49">
        <v>0</v>
      </c>
      <c r="F49">
        <v>15</v>
      </c>
      <c r="G49">
        <v>15</v>
      </c>
      <c r="H49">
        <v>1</v>
      </c>
      <c r="I49">
        <v>0</v>
      </c>
      <c r="J49">
        <v>0</v>
      </c>
      <c r="K49">
        <v>1</v>
      </c>
      <c r="L49">
        <v>0</v>
      </c>
      <c r="M49">
        <v>96000</v>
      </c>
      <c r="N49">
        <v>50000</v>
      </c>
      <c r="O49">
        <v>146000</v>
      </c>
      <c r="P49">
        <v>1588</v>
      </c>
      <c r="Q49">
        <v>238200</v>
      </c>
      <c r="R49">
        <v>384200</v>
      </c>
      <c r="S49">
        <v>0</v>
      </c>
      <c r="T49" t="s">
        <v>22</v>
      </c>
    </row>
    <row r="50" spans="1:20" x14ac:dyDescent="0.2">
      <c r="A50">
        <v>49</v>
      </c>
      <c r="B50">
        <v>58320</v>
      </c>
      <c r="C50">
        <v>41273</v>
      </c>
      <c r="D50">
        <v>13862</v>
      </c>
      <c r="E50">
        <v>30</v>
      </c>
      <c r="F50">
        <v>15</v>
      </c>
      <c r="G50">
        <v>15</v>
      </c>
      <c r="H50">
        <v>1</v>
      </c>
      <c r="I50">
        <v>1</v>
      </c>
      <c r="J50">
        <v>1</v>
      </c>
      <c r="K50">
        <v>3</v>
      </c>
      <c r="L50">
        <v>19199.999999999996</v>
      </c>
      <c r="M50">
        <v>19199.999999999996</v>
      </c>
      <c r="N50">
        <v>50000</v>
      </c>
      <c r="O50">
        <v>88400</v>
      </c>
      <c r="P50">
        <v>4009</v>
      </c>
      <c r="Q50">
        <v>601350</v>
      </c>
      <c r="R50">
        <v>689750</v>
      </c>
      <c r="S50">
        <v>0</v>
      </c>
      <c r="T50" t="s">
        <v>22</v>
      </c>
    </row>
    <row r="51" spans="1:20" x14ac:dyDescent="0.2">
      <c r="A51">
        <v>50</v>
      </c>
      <c r="B51">
        <v>71304</v>
      </c>
      <c r="C51">
        <v>17078</v>
      </c>
      <c r="D51">
        <v>5095</v>
      </c>
      <c r="E51">
        <v>0</v>
      </c>
      <c r="F51">
        <v>15</v>
      </c>
      <c r="G51">
        <v>15</v>
      </c>
      <c r="H51">
        <v>1</v>
      </c>
      <c r="I51">
        <v>0</v>
      </c>
      <c r="J51">
        <v>0</v>
      </c>
      <c r="K51">
        <v>1</v>
      </c>
      <c r="L51">
        <v>0</v>
      </c>
      <c r="M51">
        <v>96000</v>
      </c>
      <c r="N51">
        <v>50000</v>
      </c>
      <c r="O51">
        <v>146000</v>
      </c>
      <c r="P51">
        <v>1619</v>
      </c>
      <c r="Q51">
        <v>242850</v>
      </c>
      <c r="R51">
        <v>388850</v>
      </c>
      <c r="S51">
        <v>0</v>
      </c>
      <c r="T51" t="s">
        <v>22</v>
      </c>
    </row>
    <row r="52" spans="1:20" x14ac:dyDescent="0.2">
      <c r="A52">
        <v>51</v>
      </c>
      <c r="B52">
        <v>64777</v>
      </c>
      <c r="C52">
        <v>21489</v>
      </c>
      <c r="D52">
        <v>7187</v>
      </c>
      <c r="E52">
        <v>15</v>
      </c>
      <c r="F52">
        <v>15</v>
      </c>
      <c r="G52">
        <v>30</v>
      </c>
      <c r="H52">
        <v>2</v>
      </c>
      <c r="I52">
        <v>0</v>
      </c>
      <c r="J52">
        <v>1</v>
      </c>
      <c r="K52">
        <v>3</v>
      </c>
      <c r="L52">
        <v>9599.9999999999982</v>
      </c>
      <c r="M52">
        <v>96000</v>
      </c>
      <c r="N52">
        <v>50000</v>
      </c>
      <c r="O52">
        <v>155600</v>
      </c>
      <c r="P52">
        <v>2058</v>
      </c>
      <c r="Q52">
        <v>308700</v>
      </c>
      <c r="R52">
        <v>464300</v>
      </c>
      <c r="S52">
        <v>0</v>
      </c>
      <c r="T52" t="s">
        <v>22</v>
      </c>
    </row>
    <row r="53" spans="1:20" x14ac:dyDescent="0.2">
      <c r="A53">
        <v>52</v>
      </c>
      <c r="B53">
        <v>58307</v>
      </c>
      <c r="C53">
        <v>35898</v>
      </c>
      <c r="D53">
        <v>11337</v>
      </c>
      <c r="E53">
        <v>30</v>
      </c>
      <c r="F53">
        <v>15</v>
      </c>
      <c r="G53">
        <v>30</v>
      </c>
      <c r="H53">
        <v>2</v>
      </c>
      <c r="I53">
        <v>1</v>
      </c>
      <c r="J53">
        <v>2</v>
      </c>
      <c r="K53">
        <v>5</v>
      </c>
      <c r="L53">
        <v>19199.999999999996</v>
      </c>
      <c r="M53">
        <v>96000</v>
      </c>
      <c r="N53">
        <v>50000</v>
      </c>
      <c r="O53">
        <v>165200</v>
      </c>
      <c r="P53">
        <v>3482</v>
      </c>
      <c r="Q53">
        <v>522300</v>
      </c>
      <c r="R53">
        <v>687500</v>
      </c>
      <c r="S53">
        <v>0</v>
      </c>
      <c r="T53" t="s">
        <v>22</v>
      </c>
    </row>
    <row r="54" spans="1:20" x14ac:dyDescent="0.2">
      <c r="A54">
        <v>53</v>
      </c>
      <c r="B54">
        <v>51117</v>
      </c>
      <c r="C54">
        <v>24695</v>
      </c>
      <c r="D54">
        <v>8975</v>
      </c>
      <c r="E54">
        <v>45</v>
      </c>
      <c r="F54">
        <v>30</v>
      </c>
      <c r="G54">
        <v>15</v>
      </c>
      <c r="H54">
        <v>1</v>
      </c>
      <c r="I54">
        <v>1</v>
      </c>
      <c r="J54">
        <v>2</v>
      </c>
      <c r="K54">
        <v>4</v>
      </c>
      <c r="L54">
        <v>28799.999999999996</v>
      </c>
      <c r="M54">
        <v>115200</v>
      </c>
      <c r="N54">
        <v>50000</v>
      </c>
      <c r="O54">
        <v>194000</v>
      </c>
      <c r="P54">
        <v>2361</v>
      </c>
      <c r="Q54">
        <v>354150</v>
      </c>
      <c r="R54">
        <v>548150</v>
      </c>
      <c r="S54">
        <v>0</v>
      </c>
      <c r="T54" t="s">
        <v>22</v>
      </c>
    </row>
    <row r="55" spans="1:20" x14ac:dyDescent="0.2">
      <c r="A55">
        <v>54</v>
      </c>
      <c r="B55">
        <v>57508</v>
      </c>
      <c r="C55">
        <v>29877</v>
      </c>
      <c r="D55">
        <v>11649</v>
      </c>
      <c r="E55">
        <v>30</v>
      </c>
      <c r="F55">
        <v>15</v>
      </c>
      <c r="G55">
        <v>15</v>
      </c>
      <c r="H55">
        <v>2</v>
      </c>
      <c r="I55">
        <v>1</v>
      </c>
      <c r="J55">
        <v>0</v>
      </c>
      <c r="K55">
        <v>3</v>
      </c>
      <c r="L55">
        <v>19199.999999999996</v>
      </c>
      <c r="M55">
        <v>19199.999999999996</v>
      </c>
      <c r="N55">
        <v>50000</v>
      </c>
      <c r="O55">
        <v>88400</v>
      </c>
      <c r="P55">
        <v>2897</v>
      </c>
      <c r="Q55">
        <v>434550</v>
      </c>
      <c r="R55">
        <v>522950</v>
      </c>
      <c r="S55">
        <v>0</v>
      </c>
      <c r="T55" t="s">
        <v>22</v>
      </c>
    </row>
    <row r="56" spans="1:20" x14ac:dyDescent="0.2">
      <c r="A56">
        <v>55</v>
      </c>
      <c r="B56">
        <v>64096</v>
      </c>
      <c r="C56">
        <v>17912</v>
      </c>
      <c r="D56">
        <v>5354</v>
      </c>
      <c r="E56">
        <v>15</v>
      </c>
      <c r="F56">
        <v>15</v>
      </c>
      <c r="G56">
        <v>15</v>
      </c>
      <c r="H56">
        <v>2</v>
      </c>
      <c r="I56">
        <v>0</v>
      </c>
      <c r="J56">
        <v>0</v>
      </c>
      <c r="K56">
        <v>2</v>
      </c>
      <c r="L56">
        <v>9599.9999999999982</v>
      </c>
      <c r="M56">
        <v>19199.999999999996</v>
      </c>
      <c r="N56">
        <v>50000</v>
      </c>
      <c r="O56">
        <v>78800</v>
      </c>
      <c r="P56">
        <v>1703</v>
      </c>
      <c r="Q56">
        <v>255450</v>
      </c>
      <c r="R56">
        <v>334250</v>
      </c>
      <c r="S56">
        <v>0</v>
      </c>
      <c r="T56" t="s">
        <v>22</v>
      </c>
    </row>
    <row r="57" spans="1:20" x14ac:dyDescent="0.2">
      <c r="A57">
        <v>56</v>
      </c>
      <c r="B57">
        <v>64634</v>
      </c>
      <c r="C57">
        <v>17694</v>
      </c>
      <c r="D57">
        <v>4665</v>
      </c>
      <c r="E57">
        <v>15</v>
      </c>
      <c r="F57">
        <v>15</v>
      </c>
      <c r="G57">
        <v>15</v>
      </c>
      <c r="H57">
        <v>1</v>
      </c>
      <c r="I57">
        <v>0</v>
      </c>
      <c r="J57">
        <v>0</v>
      </c>
      <c r="K57">
        <v>1</v>
      </c>
      <c r="L57">
        <v>9599.9999999999982</v>
      </c>
      <c r="M57">
        <v>19199.999999999996</v>
      </c>
      <c r="N57">
        <v>50000</v>
      </c>
      <c r="O57">
        <v>78800</v>
      </c>
      <c r="P57">
        <v>1667</v>
      </c>
      <c r="Q57">
        <v>250050</v>
      </c>
      <c r="R57">
        <v>328850</v>
      </c>
      <c r="S57">
        <v>0</v>
      </c>
      <c r="T57" t="s">
        <v>22</v>
      </c>
    </row>
    <row r="58" spans="1:20" x14ac:dyDescent="0.2">
      <c r="A58">
        <v>57</v>
      </c>
      <c r="B58">
        <v>64013</v>
      </c>
      <c r="C58">
        <v>17127</v>
      </c>
      <c r="D58">
        <v>4574</v>
      </c>
      <c r="E58">
        <v>15</v>
      </c>
      <c r="F58">
        <v>0</v>
      </c>
      <c r="G58">
        <v>15</v>
      </c>
      <c r="H58">
        <v>1</v>
      </c>
      <c r="I58">
        <v>0</v>
      </c>
      <c r="J58">
        <v>0</v>
      </c>
      <c r="K58">
        <v>1</v>
      </c>
      <c r="L58">
        <v>9599.9999999999982</v>
      </c>
      <c r="M58">
        <v>0</v>
      </c>
      <c r="N58">
        <v>50000</v>
      </c>
      <c r="O58">
        <v>59600</v>
      </c>
      <c r="P58">
        <v>1612</v>
      </c>
      <c r="Q58">
        <v>241800</v>
      </c>
      <c r="R58">
        <v>301400</v>
      </c>
      <c r="S58">
        <v>0</v>
      </c>
      <c r="T58" t="s">
        <v>22</v>
      </c>
    </row>
    <row r="59" spans="1:20" x14ac:dyDescent="0.2">
      <c r="A59">
        <v>58</v>
      </c>
      <c r="B59">
        <v>57764</v>
      </c>
      <c r="C59">
        <v>16738</v>
      </c>
      <c r="D59">
        <v>4370</v>
      </c>
      <c r="E59">
        <v>30</v>
      </c>
      <c r="F59">
        <v>0</v>
      </c>
      <c r="G59">
        <v>30</v>
      </c>
      <c r="H59">
        <v>0</v>
      </c>
      <c r="I59">
        <v>0</v>
      </c>
      <c r="J59">
        <v>2</v>
      </c>
      <c r="K59">
        <v>2</v>
      </c>
      <c r="L59">
        <v>19199.999999999996</v>
      </c>
      <c r="M59">
        <v>0</v>
      </c>
      <c r="N59">
        <v>50000</v>
      </c>
      <c r="O59">
        <v>69200</v>
      </c>
      <c r="P59">
        <v>1568</v>
      </c>
      <c r="Q59">
        <v>235200</v>
      </c>
      <c r="R59">
        <v>304400</v>
      </c>
      <c r="S59">
        <v>0</v>
      </c>
      <c r="T59" t="s">
        <v>22</v>
      </c>
    </row>
    <row r="60" spans="1:20" x14ac:dyDescent="0.2">
      <c r="A60">
        <v>59</v>
      </c>
      <c r="B60">
        <v>64392</v>
      </c>
      <c r="C60">
        <v>17479</v>
      </c>
      <c r="D60">
        <v>4509</v>
      </c>
      <c r="E60">
        <v>15</v>
      </c>
      <c r="F60">
        <v>0</v>
      </c>
      <c r="G60">
        <v>15</v>
      </c>
      <c r="H60">
        <v>1</v>
      </c>
      <c r="I60">
        <v>0</v>
      </c>
      <c r="J60">
        <v>1</v>
      </c>
      <c r="K60">
        <v>2</v>
      </c>
      <c r="L60">
        <v>9599.9999999999982</v>
      </c>
      <c r="M60">
        <v>0</v>
      </c>
      <c r="N60">
        <v>50000</v>
      </c>
      <c r="O60">
        <v>59600</v>
      </c>
      <c r="P60">
        <v>1639</v>
      </c>
      <c r="Q60">
        <v>245850</v>
      </c>
      <c r="R60">
        <v>305450</v>
      </c>
      <c r="S60">
        <v>0</v>
      </c>
      <c r="T60" t="s">
        <v>22</v>
      </c>
    </row>
    <row r="61" spans="1:20" x14ac:dyDescent="0.2">
      <c r="A61">
        <v>60</v>
      </c>
      <c r="B61">
        <v>57860</v>
      </c>
      <c r="C61">
        <v>17424</v>
      </c>
      <c r="D61">
        <v>4709</v>
      </c>
      <c r="E61">
        <v>30</v>
      </c>
      <c r="F61">
        <v>15</v>
      </c>
      <c r="G61">
        <v>15</v>
      </c>
      <c r="H61">
        <v>1</v>
      </c>
      <c r="I61">
        <v>0</v>
      </c>
      <c r="J61">
        <v>1</v>
      </c>
      <c r="K61">
        <v>2</v>
      </c>
      <c r="L61">
        <v>19199.999999999996</v>
      </c>
      <c r="M61">
        <v>19199.999999999996</v>
      </c>
      <c r="N61">
        <v>50000</v>
      </c>
      <c r="O61">
        <v>88400</v>
      </c>
      <c r="P61">
        <v>1633</v>
      </c>
      <c r="Q61">
        <v>244950</v>
      </c>
      <c r="R61">
        <v>333350</v>
      </c>
      <c r="S61">
        <v>0</v>
      </c>
      <c r="T61" t="s">
        <v>22</v>
      </c>
    </row>
    <row r="62" spans="1:20" x14ac:dyDescent="0.2">
      <c r="A62">
        <v>61</v>
      </c>
      <c r="B62">
        <v>64077</v>
      </c>
      <c r="C62">
        <v>16794</v>
      </c>
      <c r="D62">
        <v>4413</v>
      </c>
      <c r="E62">
        <v>15</v>
      </c>
      <c r="F62">
        <v>0</v>
      </c>
      <c r="G62">
        <v>15</v>
      </c>
      <c r="H62">
        <v>1</v>
      </c>
      <c r="I62">
        <v>0</v>
      </c>
      <c r="J62">
        <v>0</v>
      </c>
      <c r="K62">
        <v>1</v>
      </c>
      <c r="L62">
        <v>9599.9999999999982</v>
      </c>
      <c r="M62">
        <v>0</v>
      </c>
      <c r="N62">
        <v>50000</v>
      </c>
      <c r="O62">
        <v>59600</v>
      </c>
      <c r="P62">
        <v>1572</v>
      </c>
      <c r="Q62">
        <v>235800</v>
      </c>
      <c r="R62">
        <v>295400</v>
      </c>
      <c r="S62">
        <v>0</v>
      </c>
      <c r="T62" t="s">
        <v>22</v>
      </c>
    </row>
    <row r="63" spans="1:20" x14ac:dyDescent="0.2">
      <c r="A63">
        <v>62</v>
      </c>
      <c r="B63">
        <v>58058</v>
      </c>
      <c r="C63">
        <v>23544</v>
      </c>
      <c r="D63">
        <v>6992</v>
      </c>
      <c r="E63">
        <v>30</v>
      </c>
      <c r="F63">
        <v>15</v>
      </c>
      <c r="G63">
        <v>15</v>
      </c>
      <c r="H63">
        <v>1</v>
      </c>
      <c r="I63">
        <v>0</v>
      </c>
      <c r="J63">
        <v>1</v>
      </c>
      <c r="K63">
        <v>2</v>
      </c>
      <c r="L63">
        <v>19199.999999999996</v>
      </c>
      <c r="M63">
        <v>19199.999999999996</v>
      </c>
      <c r="N63">
        <v>50000</v>
      </c>
      <c r="O63">
        <v>88400</v>
      </c>
      <c r="P63">
        <v>2250</v>
      </c>
      <c r="Q63">
        <v>337500</v>
      </c>
      <c r="R63">
        <v>425900</v>
      </c>
      <c r="S63">
        <v>0</v>
      </c>
      <c r="T63" t="s">
        <v>22</v>
      </c>
    </row>
    <row r="64" spans="1:20" x14ac:dyDescent="0.2">
      <c r="A64">
        <v>63</v>
      </c>
      <c r="B64">
        <v>51280</v>
      </c>
      <c r="C64">
        <v>25079</v>
      </c>
      <c r="D64">
        <v>7902</v>
      </c>
      <c r="E64">
        <v>45</v>
      </c>
      <c r="F64">
        <v>30</v>
      </c>
      <c r="G64">
        <v>0</v>
      </c>
      <c r="H64">
        <v>1</v>
      </c>
      <c r="I64">
        <v>0</v>
      </c>
      <c r="J64">
        <v>2</v>
      </c>
      <c r="K64">
        <v>3</v>
      </c>
      <c r="L64">
        <v>28799.999999999996</v>
      </c>
      <c r="M64">
        <v>38399.999999999993</v>
      </c>
      <c r="N64">
        <v>0</v>
      </c>
      <c r="O64">
        <v>67199.999999999985</v>
      </c>
      <c r="P64">
        <v>2402</v>
      </c>
      <c r="Q64">
        <v>360300</v>
      </c>
      <c r="R64">
        <v>427500</v>
      </c>
      <c r="S64">
        <v>0</v>
      </c>
      <c r="T64" t="s">
        <v>22</v>
      </c>
    </row>
    <row r="65" spans="1:20" x14ac:dyDescent="0.2">
      <c r="A65">
        <v>64</v>
      </c>
      <c r="B65">
        <v>64169</v>
      </c>
      <c r="C65">
        <v>17195</v>
      </c>
      <c r="D65">
        <v>4436</v>
      </c>
      <c r="E65">
        <v>15</v>
      </c>
      <c r="F65">
        <v>15</v>
      </c>
      <c r="G65">
        <v>30</v>
      </c>
      <c r="H65">
        <v>1</v>
      </c>
      <c r="I65">
        <v>0</v>
      </c>
      <c r="J65">
        <v>1</v>
      </c>
      <c r="K65">
        <v>2</v>
      </c>
      <c r="L65">
        <v>9599.9999999999982</v>
      </c>
      <c r="M65">
        <v>96000</v>
      </c>
      <c r="N65">
        <v>50000</v>
      </c>
      <c r="O65">
        <v>155600</v>
      </c>
      <c r="P65">
        <v>1609</v>
      </c>
      <c r="Q65">
        <v>241350</v>
      </c>
      <c r="R65">
        <v>396950</v>
      </c>
      <c r="S65">
        <v>0</v>
      </c>
      <c r="T65" t="s">
        <v>22</v>
      </c>
    </row>
    <row r="66" spans="1:20" x14ac:dyDescent="0.2">
      <c r="A66">
        <v>65</v>
      </c>
      <c r="B66">
        <v>64050</v>
      </c>
      <c r="C66">
        <v>17129</v>
      </c>
      <c r="D66">
        <v>4703</v>
      </c>
      <c r="E66">
        <v>15</v>
      </c>
      <c r="F66">
        <v>15</v>
      </c>
      <c r="G66">
        <v>0</v>
      </c>
      <c r="H66">
        <v>0</v>
      </c>
      <c r="I66">
        <v>0</v>
      </c>
      <c r="J66">
        <v>1</v>
      </c>
      <c r="K66">
        <v>1</v>
      </c>
      <c r="L66">
        <v>9599.9999999999982</v>
      </c>
      <c r="M66">
        <v>19199.999999999996</v>
      </c>
      <c r="N66">
        <v>0</v>
      </c>
      <c r="O66">
        <v>28799.999999999996</v>
      </c>
      <c r="P66">
        <v>1608</v>
      </c>
      <c r="Q66">
        <v>241200</v>
      </c>
      <c r="R66">
        <v>270000</v>
      </c>
      <c r="S66">
        <v>0</v>
      </c>
      <c r="T66" t="s">
        <v>22</v>
      </c>
    </row>
    <row r="67" spans="1:20" x14ac:dyDescent="0.2">
      <c r="A67">
        <v>66</v>
      </c>
      <c r="B67">
        <v>57759</v>
      </c>
      <c r="C67">
        <v>18673</v>
      </c>
      <c r="D67">
        <v>5370</v>
      </c>
      <c r="E67">
        <v>30</v>
      </c>
      <c r="F67">
        <v>30</v>
      </c>
      <c r="G67">
        <v>0</v>
      </c>
      <c r="H67">
        <v>1</v>
      </c>
      <c r="I67">
        <v>0</v>
      </c>
      <c r="J67">
        <v>1</v>
      </c>
      <c r="K67">
        <v>2</v>
      </c>
      <c r="L67">
        <v>19199.999999999996</v>
      </c>
      <c r="M67">
        <v>38399.999999999993</v>
      </c>
      <c r="N67">
        <v>0</v>
      </c>
      <c r="O67">
        <v>57599.999999999993</v>
      </c>
      <c r="P67">
        <v>1761</v>
      </c>
      <c r="Q67">
        <v>264150</v>
      </c>
      <c r="R67">
        <v>321750</v>
      </c>
      <c r="S67">
        <v>0</v>
      </c>
      <c r="T67" t="s">
        <v>22</v>
      </c>
    </row>
    <row r="68" spans="1:20" x14ac:dyDescent="0.2">
      <c r="A68">
        <v>67</v>
      </c>
      <c r="B68">
        <v>64378</v>
      </c>
      <c r="C68">
        <v>14531</v>
      </c>
      <c r="D68">
        <v>3790</v>
      </c>
      <c r="E68">
        <v>15</v>
      </c>
      <c r="F68">
        <v>15</v>
      </c>
      <c r="G68">
        <v>15</v>
      </c>
      <c r="H68">
        <v>0</v>
      </c>
      <c r="I68">
        <v>1</v>
      </c>
      <c r="J68">
        <v>0</v>
      </c>
      <c r="K68">
        <v>1</v>
      </c>
      <c r="L68">
        <v>9599.9999999999982</v>
      </c>
      <c r="M68">
        <v>19199.999999999996</v>
      </c>
      <c r="N68">
        <v>50000</v>
      </c>
      <c r="O68">
        <v>78800</v>
      </c>
      <c r="P68">
        <v>1345</v>
      </c>
      <c r="Q68">
        <v>201750</v>
      </c>
      <c r="R68">
        <v>280550</v>
      </c>
      <c r="S68">
        <v>0</v>
      </c>
      <c r="T68" t="s">
        <v>22</v>
      </c>
    </row>
    <row r="69" spans="1:20" x14ac:dyDescent="0.2">
      <c r="A69">
        <v>68</v>
      </c>
      <c r="B69">
        <v>64185</v>
      </c>
      <c r="C69">
        <v>18021</v>
      </c>
      <c r="D69">
        <v>4761</v>
      </c>
      <c r="E69">
        <v>15</v>
      </c>
      <c r="F69">
        <v>15</v>
      </c>
      <c r="G69">
        <v>15</v>
      </c>
      <c r="H69">
        <v>1</v>
      </c>
      <c r="I69">
        <v>0</v>
      </c>
      <c r="J69">
        <v>0</v>
      </c>
      <c r="K69">
        <v>1</v>
      </c>
      <c r="L69">
        <v>9599.9999999999982</v>
      </c>
      <c r="M69">
        <v>19199.999999999996</v>
      </c>
      <c r="N69">
        <v>50000</v>
      </c>
      <c r="O69">
        <v>78800</v>
      </c>
      <c r="P69">
        <v>1692</v>
      </c>
      <c r="Q69">
        <v>253800</v>
      </c>
      <c r="R69">
        <v>332600</v>
      </c>
      <c r="S69">
        <v>0</v>
      </c>
      <c r="T69" t="s">
        <v>22</v>
      </c>
    </row>
    <row r="70" spans="1:20" x14ac:dyDescent="0.2">
      <c r="A70">
        <v>69</v>
      </c>
      <c r="B70">
        <v>62395</v>
      </c>
      <c r="C70">
        <v>53117</v>
      </c>
      <c r="D70">
        <v>21269</v>
      </c>
      <c r="E70">
        <v>19</v>
      </c>
      <c r="F70">
        <v>34</v>
      </c>
      <c r="G70">
        <v>19</v>
      </c>
      <c r="H70">
        <v>3</v>
      </c>
      <c r="I70">
        <v>3</v>
      </c>
      <c r="J70">
        <v>0</v>
      </c>
      <c r="K70">
        <v>6</v>
      </c>
      <c r="L70">
        <v>11999.999999999998</v>
      </c>
      <c r="M70">
        <v>196800</v>
      </c>
      <c r="N70">
        <v>50000</v>
      </c>
      <c r="O70">
        <v>258800</v>
      </c>
      <c r="P70">
        <v>5216</v>
      </c>
      <c r="Q70">
        <v>782400</v>
      </c>
      <c r="R70">
        <v>1041200</v>
      </c>
      <c r="S70">
        <v>0</v>
      </c>
      <c r="T70" t="s">
        <v>22</v>
      </c>
    </row>
    <row r="71" spans="1:20" x14ac:dyDescent="0.2">
      <c r="A71">
        <v>70</v>
      </c>
      <c r="B71">
        <v>64823</v>
      </c>
      <c r="C71">
        <v>30330</v>
      </c>
      <c r="D71">
        <v>11086</v>
      </c>
      <c r="E71">
        <v>15</v>
      </c>
      <c r="F71">
        <v>15</v>
      </c>
      <c r="G71">
        <v>15</v>
      </c>
      <c r="H71">
        <v>1</v>
      </c>
      <c r="I71">
        <v>1</v>
      </c>
      <c r="J71">
        <v>0</v>
      </c>
      <c r="K71">
        <v>2</v>
      </c>
      <c r="L71">
        <v>9599.9999999999982</v>
      </c>
      <c r="M71">
        <v>19199.999999999996</v>
      </c>
      <c r="N71">
        <v>50000</v>
      </c>
      <c r="O71">
        <v>78800</v>
      </c>
      <c r="P71">
        <v>2939</v>
      </c>
      <c r="Q71">
        <v>440850</v>
      </c>
      <c r="R71">
        <v>519650</v>
      </c>
      <c r="S71">
        <v>0</v>
      </c>
      <c r="T71" t="s">
        <v>22</v>
      </c>
    </row>
    <row r="72" spans="1:20" x14ac:dyDescent="0.2">
      <c r="A72">
        <v>71</v>
      </c>
      <c r="B72">
        <v>70987</v>
      </c>
      <c r="C72">
        <v>19597</v>
      </c>
      <c r="D72">
        <v>6601</v>
      </c>
      <c r="E72">
        <v>0</v>
      </c>
      <c r="F72">
        <v>15</v>
      </c>
      <c r="G72">
        <v>15</v>
      </c>
      <c r="H72">
        <v>2</v>
      </c>
      <c r="I72">
        <v>0</v>
      </c>
      <c r="J72">
        <v>0</v>
      </c>
      <c r="K72">
        <v>2</v>
      </c>
      <c r="L72">
        <v>0</v>
      </c>
      <c r="M72">
        <v>96000</v>
      </c>
      <c r="N72">
        <v>50000</v>
      </c>
      <c r="O72">
        <v>146000</v>
      </c>
      <c r="P72">
        <v>1876</v>
      </c>
      <c r="Q72">
        <v>281400</v>
      </c>
      <c r="R72">
        <v>427400</v>
      </c>
      <c r="S72">
        <v>0</v>
      </c>
      <c r="T72" t="s">
        <v>22</v>
      </c>
    </row>
    <row r="73" spans="1:20" x14ac:dyDescent="0.2">
      <c r="A73">
        <v>72</v>
      </c>
      <c r="B73">
        <v>64293</v>
      </c>
      <c r="C73">
        <v>17566</v>
      </c>
      <c r="D73">
        <v>5275</v>
      </c>
      <c r="E73">
        <v>15</v>
      </c>
      <c r="F73">
        <v>15</v>
      </c>
      <c r="G73">
        <v>30</v>
      </c>
      <c r="H73">
        <v>2</v>
      </c>
      <c r="I73">
        <v>0</v>
      </c>
      <c r="J73">
        <v>0</v>
      </c>
      <c r="K73">
        <v>2</v>
      </c>
      <c r="L73">
        <v>9599.9999999999982</v>
      </c>
      <c r="M73">
        <v>19199.999999999996</v>
      </c>
      <c r="N73">
        <v>50000</v>
      </c>
      <c r="O73">
        <v>78800</v>
      </c>
      <c r="P73">
        <v>1671</v>
      </c>
      <c r="Q73">
        <v>250650</v>
      </c>
      <c r="R73">
        <v>329450</v>
      </c>
      <c r="S73">
        <v>0</v>
      </c>
      <c r="T73" t="s">
        <v>22</v>
      </c>
    </row>
    <row r="74" spans="1:20" x14ac:dyDescent="0.2">
      <c r="A74">
        <v>73</v>
      </c>
      <c r="B74">
        <v>64680</v>
      </c>
      <c r="C74">
        <v>16867</v>
      </c>
      <c r="D74">
        <v>4511</v>
      </c>
      <c r="E74">
        <v>15</v>
      </c>
      <c r="F74">
        <v>15</v>
      </c>
      <c r="G74">
        <v>15</v>
      </c>
      <c r="H74">
        <v>1</v>
      </c>
      <c r="I74">
        <v>0</v>
      </c>
      <c r="J74">
        <v>0</v>
      </c>
      <c r="K74">
        <v>1</v>
      </c>
      <c r="L74">
        <v>9599.9999999999982</v>
      </c>
      <c r="M74">
        <v>19199.999999999996</v>
      </c>
      <c r="N74">
        <v>50000</v>
      </c>
      <c r="O74">
        <v>78800</v>
      </c>
      <c r="P74">
        <v>1586</v>
      </c>
      <c r="Q74">
        <v>237900</v>
      </c>
      <c r="R74">
        <v>316700</v>
      </c>
      <c r="S74">
        <v>0</v>
      </c>
      <c r="T74" t="s">
        <v>22</v>
      </c>
    </row>
    <row r="75" spans="1:20" x14ac:dyDescent="0.2">
      <c r="A75">
        <v>74</v>
      </c>
      <c r="B75">
        <v>64944</v>
      </c>
      <c r="C75">
        <v>27184</v>
      </c>
      <c r="D75">
        <v>10727</v>
      </c>
      <c r="E75">
        <v>15</v>
      </c>
      <c r="F75">
        <v>0</v>
      </c>
      <c r="G75">
        <v>15</v>
      </c>
      <c r="H75">
        <v>0</v>
      </c>
      <c r="I75">
        <v>1</v>
      </c>
      <c r="J75">
        <v>1</v>
      </c>
      <c r="K75">
        <v>2</v>
      </c>
      <c r="L75">
        <v>9599.9999999999982</v>
      </c>
      <c r="M75">
        <v>0</v>
      </c>
      <c r="N75">
        <v>50000</v>
      </c>
      <c r="O75">
        <v>59600</v>
      </c>
      <c r="P75">
        <v>2625</v>
      </c>
      <c r="Q75">
        <v>393750</v>
      </c>
      <c r="R75">
        <v>453350</v>
      </c>
      <c r="S75">
        <v>0</v>
      </c>
      <c r="T75" t="s">
        <v>22</v>
      </c>
    </row>
    <row r="76" spans="1:20" x14ac:dyDescent="0.2">
      <c r="A76">
        <v>75</v>
      </c>
      <c r="B76">
        <v>64587</v>
      </c>
      <c r="C76">
        <v>17171</v>
      </c>
      <c r="D76">
        <v>4566</v>
      </c>
      <c r="E76">
        <v>15</v>
      </c>
      <c r="F76">
        <v>15</v>
      </c>
      <c r="G76">
        <v>15</v>
      </c>
      <c r="H76">
        <v>1</v>
      </c>
      <c r="I76">
        <v>0</v>
      </c>
      <c r="J76">
        <v>0</v>
      </c>
      <c r="K76">
        <v>1</v>
      </c>
      <c r="L76">
        <v>9599.9999999999982</v>
      </c>
      <c r="M76">
        <v>19199.999999999996</v>
      </c>
      <c r="N76">
        <v>50000</v>
      </c>
      <c r="O76">
        <v>78800</v>
      </c>
      <c r="P76">
        <v>1608</v>
      </c>
      <c r="Q76">
        <v>241200</v>
      </c>
      <c r="R76">
        <v>320000</v>
      </c>
      <c r="S76">
        <v>0</v>
      </c>
      <c r="T76" t="s">
        <v>22</v>
      </c>
    </row>
    <row r="77" spans="1:20" x14ac:dyDescent="0.2">
      <c r="A77">
        <v>76</v>
      </c>
      <c r="B77">
        <v>65303</v>
      </c>
      <c r="C77">
        <v>39015</v>
      </c>
      <c r="D77">
        <v>15895</v>
      </c>
      <c r="E77">
        <v>15</v>
      </c>
      <c r="F77">
        <v>30</v>
      </c>
      <c r="G77">
        <v>0</v>
      </c>
      <c r="H77">
        <v>2</v>
      </c>
      <c r="I77">
        <v>0</v>
      </c>
      <c r="J77">
        <v>1</v>
      </c>
      <c r="K77">
        <v>3</v>
      </c>
      <c r="L77">
        <v>9599.9999999999982</v>
      </c>
      <c r="M77">
        <v>115200</v>
      </c>
      <c r="N77">
        <v>0</v>
      </c>
      <c r="O77">
        <v>124800</v>
      </c>
      <c r="P77">
        <v>3827</v>
      </c>
      <c r="Q77">
        <v>574050</v>
      </c>
      <c r="R77">
        <v>698850</v>
      </c>
      <c r="S77">
        <v>0</v>
      </c>
      <c r="T77" t="s">
        <v>22</v>
      </c>
    </row>
    <row r="78" spans="1:20" x14ac:dyDescent="0.2">
      <c r="A78">
        <v>77</v>
      </c>
      <c r="B78">
        <v>64307</v>
      </c>
      <c r="C78">
        <v>16675</v>
      </c>
      <c r="D78">
        <v>4354</v>
      </c>
      <c r="E78">
        <v>15</v>
      </c>
      <c r="F78">
        <v>15</v>
      </c>
      <c r="G78">
        <v>15</v>
      </c>
      <c r="H78">
        <v>1</v>
      </c>
      <c r="I78">
        <v>0</v>
      </c>
      <c r="J78">
        <v>0</v>
      </c>
      <c r="K78">
        <v>1</v>
      </c>
      <c r="L78">
        <v>9599.9999999999982</v>
      </c>
      <c r="M78">
        <v>19199.999999999996</v>
      </c>
      <c r="N78">
        <v>50000</v>
      </c>
      <c r="O78">
        <v>78800</v>
      </c>
      <c r="P78">
        <v>1561</v>
      </c>
      <c r="Q78">
        <v>234150</v>
      </c>
      <c r="R78">
        <v>312950</v>
      </c>
      <c r="S78">
        <v>0</v>
      </c>
      <c r="T78" t="s">
        <v>22</v>
      </c>
    </row>
    <row r="79" spans="1:20" x14ac:dyDescent="0.2">
      <c r="A79">
        <v>78</v>
      </c>
      <c r="B79">
        <v>57568</v>
      </c>
      <c r="C79">
        <v>15333</v>
      </c>
      <c r="D79">
        <v>4065</v>
      </c>
      <c r="E79">
        <v>30</v>
      </c>
      <c r="F79">
        <v>30</v>
      </c>
      <c r="G79">
        <v>0</v>
      </c>
      <c r="H79">
        <v>0</v>
      </c>
      <c r="I79">
        <v>0</v>
      </c>
      <c r="J79">
        <v>2</v>
      </c>
      <c r="K79">
        <v>2</v>
      </c>
      <c r="L79">
        <v>19199.999999999996</v>
      </c>
      <c r="M79">
        <v>38399.999999999993</v>
      </c>
      <c r="N79">
        <v>0</v>
      </c>
      <c r="O79">
        <v>57599.999999999993</v>
      </c>
      <c r="P79">
        <v>1424</v>
      </c>
      <c r="Q79">
        <v>213600</v>
      </c>
      <c r="R79">
        <v>271200</v>
      </c>
      <c r="S79">
        <v>0</v>
      </c>
      <c r="T79" t="s">
        <v>22</v>
      </c>
    </row>
    <row r="80" spans="1:20" x14ac:dyDescent="0.2">
      <c r="A80">
        <v>79</v>
      </c>
      <c r="B80">
        <v>51321</v>
      </c>
      <c r="C80">
        <v>17088</v>
      </c>
      <c r="D80">
        <v>5182</v>
      </c>
      <c r="E80">
        <v>45</v>
      </c>
      <c r="F80">
        <v>45</v>
      </c>
      <c r="G80">
        <v>15</v>
      </c>
      <c r="H80">
        <v>1</v>
      </c>
      <c r="I80">
        <v>0</v>
      </c>
      <c r="J80">
        <v>2</v>
      </c>
      <c r="K80">
        <v>3</v>
      </c>
      <c r="L80">
        <v>28799.999999999996</v>
      </c>
      <c r="M80">
        <v>57599.999999999993</v>
      </c>
      <c r="N80">
        <v>50000</v>
      </c>
      <c r="O80">
        <v>136400</v>
      </c>
      <c r="P80">
        <v>1600</v>
      </c>
      <c r="Q80">
        <v>240000</v>
      </c>
      <c r="R80">
        <v>376400</v>
      </c>
      <c r="S80">
        <v>0</v>
      </c>
      <c r="T80" t="s">
        <v>22</v>
      </c>
    </row>
    <row r="81" spans="1:20" x14ac:dyDescent="0.2">
      <c r="A81">
        <v>80</v>
      </c>
      <c r="B81">
        <v>45217</v>
      </c>
      <c r="C81">
        <v>33761</v>
      </c>
      <c r="D81">
        <v>10485</v>
      </c>
      <c r="E81">
        <v>60</v>
      </c>
      <c r="F81">
        <v>0</v>
      </c>
      <c r="G81">
        <v>30</v>
      </c>
      <c r="H81">
        <v>2</v>
      </c>
      <c r="I81">
        <v>1</v>
      </c>
      <c r="J81">
        <v>1</v>
      </c>
      <c r="K81">
        <v>4</v>
      </c>
      <c r="L81">
        <v>38399.999999999993</v>
      </c>
      <c r="M81">
        <v>0</v>
      </c>
      <c r="N81">
        <v>50000</v>
      </c>
      <c r="O81">
        <v>88400</v>
      </c>
      <c r="P81">
        <v>3260</v>
      </c>
      <c r="Q81">
        <v>489000</v>
      </c>
      <c r="R81">
        <v>577400</v>
      </c>
      <c r="S81">
        <v>0</v>
      </c>
      <c r="T81" t="s">
        <v>22</v>
      </c>
    </row>
    <row r="82" spans="1:20" x14ac:dyDescent="0.2">
      <c r="A82">
        <v>81</v>
      </c>
      <c r="B82">
        <v>64380</v>
      </c>
      <c r="C82">
        <v>17706</v>
      </c>
      <c r="D82">
        <v>4739</v>
      </c>
      <c r="E82">
        <v>15</v>
      </c>
      <c r="F82">
        <v>15</v>
      </c>
      <c r="G82">
        <v>15</v>
      </c>
      <c r="H82">
        <v>1</v>
      </c>
      <c r="I82">
        <v>0</v>
      </c>
      <c r="J82">
        <v>0</v>
      </c>
      <c r="K82">
        <v>1</v>
      </c>
      <c r="L82">
        <v>9599.9999999999982</v>
      </c>
      <c r="M82">
        <v>19199.999999999996</v>
      </c>
      <c r="N82">
        <v>50000</v>
      </c>
      <c r="O82">
        <v>78800</v>
      </c>
      <c r="P82">
        <v>1668</v>
      </c>
      <c r="Q82">
        <v>250200</v>
      </c>
      <c r="R82">
        <v>329000</v>
      </c>
      <c r="S82">
        <v>0</v>
      </c>
      <c r="T82" t="s">
        <v>22</v>
      </c>
    </row>
    <row r="83" spans="1:20" x14ac:dyDescent="0.2">
      <c r="A83">
        <v>82</v>
      </c>
      <c r="B83">
        <v>58044</v>
      </c>
      <c r="C83">
        <v>16983</v>
      </c>
      <c r="D83">
        <v>4698</v>
      </c>
      <c r="E83">
        <v>30</v>
      </c>
      <c r="F83">
        <v>30</v>
      </c>
      <c r="G83">
        <v>0</v>
      </c>
      <c r="H83">
        <v>0</v>
      </c>
      <c r="I83">
        <v>0</v>
      </c>
      <c r="J83">
        <v>2</v>
      </c>
      <c r="K83">
        <v>2</v>
      </c>
      <c r="L83">
        <v>19199.999999999996</v>
      </c>
      <c r="M83">
        <v>38399.999999999993</v>
      </c>
      <c r="N83">
        <v>0</v>
      </c>
      <c r="O83">
        <v>57599.999999999993</v>
      </c>
      <c r="P83">
        <v>1587</v>
      </c>
      <c r="Q83">
        <v>238050</v>
      </c>
      <c r="R83">
        <v>295650</v>
      </c>
      <c r="S83">
        <v>0</v>
      </c>
      <c r="T83" t="s">
        <v>22</v>
      </c>
    </row>
    <row r="84" spans="1:20" x14ac:dyDescent="0.2">
      <c r="A84">
        <v>83</v>
      </c>
      <c r="B84">
        <v>57783</v>
      </c>
      <c r="C84">
        <v>22267</v>
      </c>
      <c r="D84">
        <v>6618</v>
      </c>
      <c r="E84">
        <v>30</v>
      </c>
      <c r="F84">
        <v>0</v>
      </c>
      <c r="G84">
        <v>30</v>
      </c>
      <c r="H84">
        <v>2</v>
      </c>
      <c r="I84">
        <v>0</v>
      </c>
      <c r="J84">
        <v>1</v>
      </c>
      <c r="K84">
        <v>3</v>
      </c>
      <c r="L84">
        <v>19199.999999999996</v>
      </c>
      <c r="M84">
        <v>0</v>
      </c>
      <c r="N84">
        <v>50000</v>
      </c>
      <c r="O84">
        <v>69200</v>
      </c>
      <c r="P84">
        <v>2116</v>
      </c>
      <c r="Q84">
        <v>317400</v>
      </c>
      <c r="R84">
        <v>386600</v>
      </c>
      <c r="S84">
        <v>0</v>
      </c>
      <c r="T84" t="s">
        <v>22</v>
      </c>
    </row>
    <row r="85" spans="1:20" x14ac:dyDescent="0.2">
      <c r="A85">
        <v>84</v>
      </c>
      <c r="B85">
        <v>64650</v>
      </c>
      <c r="C85">
        <v>14759</v>
      </c>
      <c r="D85">
        <v>3780</v>
      </c>
      <c r="E85">
        <v>15</v>
      </c>
      <c r="F85">
        <v>15</v>
      </c>
      <c r="G85">
        <v>15</v>
      </c>
      <c r="H85">
        <v>1</v>
      </c>
      <c r="I85">
        <v>0</v>
      </c>
      <c r="J85">
        <v>0</v>
      </c>
      <c r="K85">
        <v>1</v>
      </c>
      <c r="L85">
        <v>9599.9999999999982</v>
      </c>
      <c r="M85">
        <v>19199.999999999996</v>
      </c>
      <c r="N85">
        <v>50000</v>
      </c>
      <c r="O85">
        <v>78800</v>
      </c>
      <c r="P85">
        <v>1374</v>
      </c>
      <c r="Q85">
        <v>206100</v>
      </c>
      <c r="R85">
        <v>284900</v>
      </c>
      <c r="S85">
        <v>0</v>
      </c>
      <c r="T85" t="s">
        <v>22</v>
      </c>
    </row>
    <row r="86" spans="1:20" x14ac:dyDescent="0.2">
      <c r="A86">
        <v>85</v>
      </c>
      <c r="B86">
        <v>57783</v>
      </c>
      <c r="C86">
        <v>18123</v>
      </c>
      <c r="D86">
        <v>5030</v>
      </c>
      <c r="E86">
        <v>30</v>
      </c>
      <c r="F86">
        <v>30</v>
      </c>
      <c r="G86">
        <v>0</v>
      </c>
      <c r="H86">
        <v>0</v>
      </c>
      <c r="I86">
        <v>0</v>
      </c>
      <c r="J86">
        <v>2</v>
      </c>
      <c r="K86">
        <v>2</v>
      </c>
      <c r="L86">
        <v>19199.999999999996</v>
      </c>
      <c r="M86">
        <v>38399.999999999993</v>
      </c>
      <c r="N86">
        <v>0</v>
      </c>
      <c r="O86">
        <v>57599.999999999993</v>
      </c>
      <c r="P86">
        <v>1705</v>
      </c>
      <c r="Q86">
        <v>255750</v>
      </c>
      <c r="R86">
        <v>313350</v>
      </c>
      <c r="S86">
        <v>0</v>
      </c>
      <c r="T86" t="s">
        <v>22</v>
      </c>
    </row>
    <row r="87" spans="1:20" x14ac:dyDescent="0.2">
      <c r="A87">
        <v>86</v>
      </c>
      <c r="B87">
        <v>58016</v>
      </c>
      <c r="C87">
        <v>17355</v>
      </c>
      <c r="D87">
        <v>4748</v>
      </c>
      <c r="E87">
        <v>30</v>
      </c>
      <c r="F87">
        <v>30</v>
      </c>
      <c r="G87">
        <v>0</v>
      </c>
      <c r="H87">
        <v>0</v>
      </c>
      <c r="I87">
        <v>0</v>
      </c>
      <c r="J87">
        <v>2</v>
      </c>
      <c r="K87">
        <v>2</v>
      </c>
      <c r="L87">
        <v>19199.999999999996</v>
      </c>
      <c r="M87">
        <v>38399.999999999993</v>
      </c>
      <c r="N87">
        <v>0</v>
      </c>
      <c r="O87">
        <v>57599.999999999993</v>
      </c>
      <c r="P87">
        <v>1622</v>
      </c>
      <c r="Q87">
        <v>243300</v>
      </c>
      <c r="R87">
        <v>300900</v>
      </c>
      <c r="S87">
        <v>0</v>
      </c>
      <c r="T87" t="s">
        <v>22</v>
      </c>
    </row>
    <row r="88" spans="1:20" x14ac:dyDescent="0.2">
      <c r="A88">
        <v>87</v>
      </c>
      <c r="B88">
        <v>70860</v>
      </c>
      <c r="C88">
        <v>16933</v>
      </c>
      <c r="D88">
        <v>5068</v>
      </c>
      <c r="E88">
        <v>0</v>
      </c>
      <c r="F88">
        <v>15</v>
      </c>
      <c r="G88">
        <v>15</v>
      </c>
      <c r="H88">
        <v>1</v>
      </c>
      <c r="I88">
        <v>0</v>
      </c>
      <c r="J88">
        <v>0</v>
      </c>
      <c r="K88">
        <v>1</v>
      </c>
      <c r="L88">
        <v>0</v>
      </c>
      <c r="M88">
        <v>96000</v>
      </c>
      <c r="N88">
        <v>50000</v>
      </c>
      <c r="O88">
        <v>146000</v>
      </c>
      <c r="P88">
        <v>1608</v>
      </c>
      <c r="Q88">
        <v>241200</v>
      </c>
      <c r="R88">
        <v>387200</v>
      </c>
      <c r="S88">
        <v>0</v>
      </c>
      <c r="T88" t="s">
        <v>22</v>
      </c>
    </row>
    <row r="89" spans="1:20" x14ac:dyDescent="0.2">
      <c r="A89">
        <v>88</v>
      </c>
      <c r="B89">
        <v>57718</v>
      </c>
      <c r="C89">
        <v>16444</v>
      </c>
      <c r="D89">
        <v>4513</v>
      </c>
      <c r="E89">
        <v>30</v>
      </c>
      <c r="F89">
        <v>30</v>
      </c>
      <c r="G89">
        <v>0</v>
      </c>
      <c r="H89">
        <v>0</v>
      </c>
      <c r="I89">
        <v>0</v>
      </c>
      <c r="J89">
        <v>2</v>
      </c>
      <c r="K89">
        <v>2</v>
      </c>
      <c r="L89">
        <v>19199.999999999996</v>
      </c>
      <c r="M89">
        <v>38399.999999999993</v>
      </c>
      <c r="N89">
        <v>0</v>
      </c>
      <c r="O89">
        <v>57599.999999999993</v>
      </c>
      <c r="P89">
        <v>1531</v>
      </c>
      <c r="Q89">
        <v>229650</v>
      </c>
      <c r="R89">
        <v>287250</v>
      </c>
      <c r="S89">
        <v>0</v>
      </c>
      <c r="T89" t="s">
        <v>22</v>
      </c>
    </row>
    <row r="90" spans="1:20" x14ac:dyDescent="0.2">
      <c r="A90">
        <v>89</v>
      </c>
      <c r="B90">
        <v>57493</v>
      </c>
      <c r="C90">
        <v>16279</v>
      </c>
      <c r="D90">
        <v>4557</v>
      </c>
      <c r="E90">
        <v>30</v>
      </c>
      <c r="F90">
        <v>30</v>
      </c>
      <c r="G90">
        <v>0</v>
      </c>
      <c r="H90">
        <v>1</v>
      </c>
      <c r="I90">
        <v>0</v>
      </c>
      <c r="J90">
        <v>1</v>
      </c>
      <c r="K90">
        <v>2</v>
      </c>
      <c r="L90">
        <v>19199.999999999996</v>
      </c>
      <c r="M90">
        <v>38399.999999999993</v>
      </c>
      <c r="N90">
        <v>0</v>
      </c>
      <c r="O90">
        <v>57599.999999999993</v>
      </c>
      <c r="P90">
        <v>1521</v>
      </c>
      <c r="Q90">
        <v>228150</v>
      </c>
      <c r="R90">
        <v>285750</v>
      </c>
      <c r="S90">
        <v>0</v>
      </c>
      <c r="T90" t="s">
        <v>22</v>
      </c>
    </row>
    <row r="91" spans="1:20" x14ac:dyDescent="0.2">
      <c r="A91">
        <v>90</v>
      </c>
      <c r="B91">
        <v>57793</v>
      </c>
      <c r="C91">
        <v>18322</v>
      </c>
      <c r="D91">
        <v>5180</v>
      </c>
      <c r="E91">
        <v>30</v>
      </c>
      <c r="F91">
        <v>30</v>
      </c>
      <c r="G91">
        <v>0</v>
      </c>
      <c r="H91">
        <v>0</v>
      </c>
      <c r="I91">
        <v>0</v>
      </c>
      <c r="J91">
        <v>2</v>
      </c>
      <c r="K91">
        <v>2</v>
      </c>
      <c r="L91">
        <v>19199.999999999996</v>
      </c>
      <c r="M91">
        <v>38399.999999999993</v>
      </c>
      <c r="N91">
        <v>0</v>
      </c>
      <c r="O91">
        <v>57599.999999999993</v>
      </c>
      <c r="P91">
        <v>1725</v>
      </c>
      <c r="Q91">
        <v>258750</v>
      </c>
      <c r="R91">
        <v>316350</v>
      </c>
      <c r="S91">
        <v>0</v>
      </c>
      <c r="T91" t="s">
        <v>22</v>
      </c>
    </row>
    <row r="92" spans="1:20" x14ac:dyDescent="0.2">
      <c r="A92">
        <v>91</v>
      </c>
      <c r="B92">
        <v>57367</v>
      </c>
      <c r="C92">
        <v>17839</v>
      </c>
      <c r="D92">
        <v>4742</v>
      </c>
      <c r="E92">
        <v>30</v>
      </c>
      <c r="F92">
        <v>30</v>
      </c>
      <c r="G92">
        <v>0</v>
      </c>
      <c r="H92">
        <v>0</v>
      </c>
      <c r="I92">
        <v>0</v>
      </c>
      <c r="J92">
        <v>2</v>
      </c>
      <c r="K92">
        <v>2</v>
      </c>
      <c r="L92">
        <v>19199.999999999996</v>
      </c>
      <c r="M92">
        <v>38399.999999999993</v>
      </c>
      <c r="N92">
        <v>0</v>
      </c>
      <c r="O92">
        <v>57599.999999999993</v>
      </c>
      <c r="P92">
        <v>1683</v>
      </c>
      <c r="Q92">
        <v>252450</v>
      </c>
      <c r="R92">
        <v>310050</v>
      </c>
      <c r="S92">
        <v>0</v>
      </c>
      <c r="T92" t="s">
        <v>22</v>
      </c>
    </row>
    <row r="93" spans="1:20" x14ac:dyDescent="0.2">
      <c r="A93">
        <v>92</v>
      </c>
      <c r="B93">
        <v>58037</v>
      </c>
      <c r="C93">
        <v>22542</v>
      </c>
      <c r="D93">
        <v>6588</v>
      </c>
      <c r="E93">
        <v>30</v>
      </c>
      <c r="F93">
        <v>15</v>
      </c>
      <c r="G93">
        <v>15</v>
      </c>
      <c r="H93">
        <v>2</v>
      </c>
      <c r="I93">
        <v>0</v>
      </c>
      <c r="J93">
        <v>0</v>
      </c>
      <c r="K93">
        <v>2</v>
      </c>
      <c r="L93">
        <v>19199.999999999996</v>
      </c>
      <c r="M93">
        <v>19199.999999999996</v>
      </c>
      <c r="N93">
        <v>50000</v>
      </c>
      <c r="O93">
        <v>88400</v>
      </c>
      <c r="P93">
        <v>2152</v>
      </c>
      <c r="Q93">
        <v>322800</v>
      </c>
      <c r="R93">
        <v>411200</v>
      </c>
      <c r="S93">
        <v>0</v>
      </c>
      <c r="T93" t="s">
        <v>22</v>
      </c>
    </row>
    <row r="94" spans="1:20" x14ac:dyDescent="0.2">
      <c r="A94">
        <v>93</v>
      </c>
      <c r="B94">
        <v>64484</v>
      </c>
      <c r="C94">
        <v>14885</v>
      </c>
      <c r="D94">
        <v>3778</v>
      </c>
      <c r="E94">
        <v>15</v>
      </c>
      <c r="F94">
        <v>0</v>
      </c>
      <c r="G94">
        <v>15</v>
      </c>
      <c r="H94">
        <v>0</v>
      </c>
      <c r="I94">
        <v>1</v>
      </c>
      <c r="J94">
        <v>0</v>
      </c>
      <c r="K94">
        <v>1</v>
      </c>
      <c r="L94">
        <v>9599.9999999999982</v>
      </c>
      <c r="M94">
        <v>0</v>
      </c>
      <c r="N94">
        <v>50000</v>
      </c>
      <c r="O94">
        <v>59600</v>
      </c>
      <c r="P94">
        <v>1383</v>
      </c>
      <c r="Q94">
        <v>207450</v>
      </c>
      <c r="R94">
        <v>267050</v>
      </c>
      <c r="S94">
        <v>0</v>
      </c>
      <c r="T94" t="s">
        <v>22</v>
      </c>
    </row>
    <row r="95" spans="1:20" x14ac:dyDescent="0.2">
      <c r="A95">
        <v>94</v>
      </c>
      <c r="B95">
        <v>57431</v>
      </c>
      <c r="C95">
        <v>16854</v>
      </c>
      <c r="D95">
        <v>4432</v>
      </c>
      <c r="E95">
        <v>30</v>
      </c>
      <c r="F95">
        <v>30</v>
      </c>
      <c r="G95">
        <v>0</v>
      </c>
      <c r="H95">
        <v>0</v>
      </c>
      <c r="I95">
        <v>0</v>
      </c>
      <c r="J95">
        <v>2</v>
      </c>
      <c r="K95">
        <v>2</v>
      </c>
      <c r="L95">
        <v>19199.999999999996</v>
      </c>
      <c r="M95">
        <v>38399.999999999993</v>
      </c>
      <c r="N95">
        <v>0</v>
      </c>
      <c r="O95">
        <v>57599.999999999993</v>
      </c>
      <c r="P95">
        <v>1574</v>
      </c>
      <c r="Q95">
        <v>236100</v>
      </c>
      <c r="R95">
        <v>293700</v>
      </c>
      <c r="S95">
        <v>0</v>
      </c>
      <c r="T95" t="s">
        <v>22</v>
      </c>
    </row>
    <row r="96" spans="1:20" x14ac:dyDescent="0.2">
      <c r="A96">
        <v>95</v>
      </c>
      <c r="B96">
        <v>57946</v>
      </c>
      <c r="C96">
        <v>19191</v>
      </c>
      <c r="D96">
        <v>5574</v>
      </c>
      <c r="E96">
        <v>30</v>
      </c>
      <c r="F96">
        <v>30</v>
      </c>
      <c r="G96">
        <v>0</v>
      </c>
      <c r="H96">
        <v>0</v>
      </c>
      <c r="I96">
        <v>0</v>
      </c>
      <c r="J96">
        <v>2</v>
      </c>
      <c r="K96">
        <v>2</v>
      </c>
      <c r="L96">
        <v>19199.999999999996</v>
      </c>
      <c r="M96">
        <v>38399.999999999993</v>
      </c>
      <c r="N96">
        <v>0</v>
      </c>
      <c r="O96">
        <v>57599.999999999993</v>
      </c>
      <c r="P96">
        <v>1815</v>
      </c>
      <c r="Q96">
        <v>272250</v>
      </c>
      <c r="R96">
        <v>329850</v>
      </c>
      <c r="S96">
        <v>0</v>
      </c>
      <c r="T96" t="s">
        <v>22</v>
      </c>
    </row>
    <row r="97" spans="1:20" x14ac:dyDescent="0.2">
      <c r="A97">
        <v>96</v>
      </c>
      <c r="B97">
        <v>57896</v>
      </c>
      <c r="C97">
        <v>17242</v>
      </c>
      <c r="D97">
        <v>4723</v>
      </c>
      <c r="E97">
        <v>30</v>
      </c>
      <c r="F97">
        <v>30</v>
      </c>
      <c r="G97">
        <v>0</v>
      </c>
      <c r="H97">
        <v>0</v>
      </c>
      <c r="I97">
        <v>0</v>
      </c>
      <c r="J97">
        <v>2</v>
      </c>
      <c r="K97">
        <v>2</v>
      </c>
      <c r="L97">
        <v>19199.999999999996</v>
      </c>
      <c r="M97">
        <v>38399.999999999993</v>
      </c>
      <c r="N97">
        <v>0</v>
      </c>
      <c r="O97">
        <v>57599.999999999993</v>
      </c>
      <c r="P97">
        <v>1618</v>
      </c>
      <c r="Q97">
        <v>242700</v>
      </c>
      <c r="R97">
        <v>300300</v>
      </c>
      <c r="S97">
        <v>0</v>
      </c>
      <c r="T97" t="s">
        <v>22</v>
      </c>
    </row>
    <row r="98" spans="1:20" x14ac:dyDescent="0.2">
      <c r="A98">
        <v>97</v>
      </c>
      <c r="B98">
        <v>57923</v>
      </c>
      <c r="C98">
        <v>17171</v>
      </c>
      <c r="D98">
        <v>4745</v>
      </c>
      <c r="E98">
        <v>30</v>
      </c>
      <c r="F98">
        <v>30</v>
      </c>
      <c r="G98">
        <v>0</v>
      </c>
      <c r="H98">
        <v>1</v>
      </c>
      <c r="I98">
        <v>0</v>
      </c>
      <c r="J98">
        <v>1</v>
      </c>
      <c r="K98">
        <v>2</v>
      </c>
      <c r="L98">
        <v>19199.999999999996</v>
      </c>
      <c r="M98">
        <v>38399.999999999993</v>
      </c>
      <c r="N98">
        <v>0</v>
      </c>
      <c r="O98">
        <v>57599.999999999993</v>
      </c>
      <c r="P98">
        <v>1608</v>
      </c>
      <c r="Q98">
        <v>241200</v>
      </c>
      <c r="R98">
        <v>298800</v>
      </c>
      <c r="S98">
        <v>0</v>
      </c>
      <c r="T98" t="s">
        <v>22</v>
      </c>
    </row>
    <row r="99" spans="1:20" x14ac:dyDescent="0.2">
      <c r="A99">
        <v>98</v>
      </c>
      <c r="B99">
        <v>64391</v>
      </c>
      <c r="C99">
        <v>16986</v>
      </c>
      <c r="D99">
        <v>4283</v>
      </c>
      <c r="E99">
        <v>15</v>
      </c>
      <c r="F99">
        <v>15</v>
      </c>
      <c r="G99">
        <v>15</v>
      </c>
      <c r="H99">
        <v>1</v>
      </c>
      <c r="I99">
        <v>0</v>
      </c>
      <c r="J99">
        <v>0</v>
      </c>
      <c r="K99">
        <v>1</v>
      </c>
      <c r="L99">
        <v>9599.9999999999982</v>
      </c>
      <c r="M99">
        <v>19199.999999999996</v>
      </c>
      <c r="N99">
        <v>50000</v>
      </c>
      <c r="O99">
        <v>78800</v>
      </c>
      <c r="P99">
        <v>1593</v>
      </c>
      <c r="Q99">
        <v>238950</v>
      </c>
      <c r="R99">
        <v>317750</v>
      </c>
      <c r="S99">
        <v>0</v>
      </c>
      <c r="T99" t="s">
        <v>22</v>
      </c>
    </row>
    <row r="100" spans="1:20" x14ac:dyDescent="0.2">
      <c r="A100">
        <v>99</v>
      </c>
      <c r="B100">
        <v>45332</v>
      </c>
      <c r="C100">
        <v>25460</v>
      </c>
      <c r="D100">
        <v>8071</v>
      </c>
      <c r="E100">
        <v>60</v>
      </c>
      <c r="F100">
        <v>45</v>
      </c>
      <c r="G100">
        <v>15</v>
      </c>
      <c r="H100">
        <v>2</v>
      </c>
      <c r="I100">
        <v>2</v>
      </c>
      <c r="J100">
        <v>1</v>
      </c>
      <c r="K100">
        <v>5</v>
      </c>
      <c r="L100">
        <v>38399.999999999993</v>
      </c>
      <c r="M100">
        <v>57599.999999999993</v>
      </c>
      <c r="N100">
        <v>50000</v>
      </c>
      <c r="O100">
        <v>145999.99999999997</v>
      </c>
      <c r="P100">
        <v>2435</v>
      </c>
      <c r="Q100">
        <v>365250</v>
      </c>
      <c r="R100">
        <v>511250</v>
      </c>
      <c r="S100">
        <v>0</v>
      </c>
      <c r="T100" t="s">
        <v>22</v>
      </c>
    </row>
    <row r="101" spans="1:20" x14ac:dyDescent="0.2">
      <c r="A101">
        <v>100</v>
      </c>
      <c r="B101">
        <v>64276</v>
      </c>
      <c r="C101">
        <v>17116</v>
      </c>
      <c r="D101">
        <v>4701</v>
      </c>
      <c r="E101">
        <v>15</v>
      </c>
      <c r="F101">
        <v>15</v>
      </c>
      <c r="G101">
        <v>15</v>
      </c>
      <c r="H101">
        <v>1</v>
      </c>
      <c r="I101">
        <v>0</v>
      </c>
      <c r="J101">
        <v>1</v>
      </c>
      <c r="K101">
        <v>2</v>
      </c>
      <c r="L101">
        <v>9599.9999999999982</v>
      </c>
      <c r="M101">
        <v>19199.999999999996</v>
      </c>
      <c r="N101">
        <v>50000</v>
      </c>
      <c r="O101">
        <v>78800</v>
      </c>
      <c r="P101">
        <v>1598</v>
      </c>
      <c r="Q101">
        <v>239700</v>
      </c>
      <c r="R101">
        <v>318500</v>
      </c>
      <c r="S101">
        <v>0</v>
      </c>
      <c r="T101" t="s">
        <v>22</v>
      </c>
    </row>
    <row r="102" spans="1:20" x14ac:dyDescent="0.2">
      <c r="A102">
        <v>101</v>
      </c>
      <c r="B102">
        <v>57826</v>
      </c>
      <c r="C102">
        <v>17195</v>
      </c>
      <c r="D102">
        <v>4397</v>
      </c>
      <c r="E102">
        <v>30</v>
      </c>
      <c r="F102">
        <v>0</v>
      </c>
      <c r="G102">
        <v>30</v>
      </c>
      <c r="H102">
        <v>1</v>
      </c>
      <c r="I102">
        <v>0</v>
      </c>
      <c r="J102">
        <v>1</v>
      </c>
      <c r="K102">
        <v>2</v>
      </c>
      <c r="L102">
        <v>19199.999999999996</v>
      </c>
      <c r="M102">
        <v>0</v>
      </c>
      <c r="N102">
        <v>50000</v>
      </c>
      <c r="O102">
        <v>69200</v>
      </c>
      <c r="P102">
        <v>1615</v>
      </c>
      <c r="Q102">
        <v>242250</v>
      </c>
      <c r="R102">
        <v>311450</v>
      </c>
      <c r="S102">
        <v>0</v>
      </c>
      <c r="T102" t="s">
        <v>22</v>
      </c>
    </row>
    <row r="103" spans="1:20" x14ac:dyDescent="0.2">
      <c r="A103">
        <v>102</v>
      </c>
      <c r="B103">
        <v>57457</v>
      </c>
      <c r="C103">
        <v>15292</v>
      </c>
      <c r="D103">
        <v>4289</v>
      </c>
      <c r="E103">
        <v>30</v>
      </c>
      <c r="F103">
        <v>30</v>
      </c>
      <c r="G103">
        <v>0</v>
      </c>
      <c r="H103">
        <v>0</v>
      </c>
      <c r="I103">
        <v>0</v>
      </c>
      <c r="J103">
        <v>2</v>
      </c>
      <c r="K103">
        <v>2</v>
      </c>
      <c r="L103">
        <v>19199.999999999996</v>
      </c>
      <c r="M103">
        <v>38399.999999999993</v>
      </c>
      <c r="N103">
        <v>0</v>
      </c>
      <c r="O103">
        <v>57599.999999999993</v>
      </c>
      <c r="P103">
        <v>1420</v>
      </c>
      <c r="Q103">
        <v>213000</v>
      </c>
      <c r="R103">
        <v>270600</v>
      </c>
      <c r="S103">
        <v>0</v>
      </c>
      <c r="T103" t="s">
        <v>22</v>
      </c>
    </row>
    <row r="104" spans="1:20" x14ac:dyDescent="0.2">
      <c r="A104">
        <v>103</v>
      </c>
      <c r="B104">
        <v>65044</v>
      </c>
      <c r="C104">
        <v>33295</v>
      </c>
      <c r="D104">
        <v>12383</v>
      </c>
      <c r="E104">
        <v>15</v>
      </c>
      <c r="F104">
        <v>0</v>
      </c>
      <c r="G104">
        <v>30</v>
      </c>
      <c r="H104">
        <v>1</v>
      </c>
      <c r="I104">
        <v>0</v>
      </c>
      <c r="J104">
        <v>2</v>
      </c>
      <c r="K104">
        <v>3</v>
      </c>
      <c r="L104">
        <v>9599.9999999999982</v>
      </c>
      <c r="M104">
        <v>0</v>
      </c>
      <c r="N104">
        <v>50000</v>
      </c>
      <c r="O104">
        <v>59600</v>
      </c>
      <c r="P104">
        <v>3247</v>
      </c>
      <c r="Q104">
        <v>487050</v>
      </c>
      <c r="R104">
        <v>546650</v>
      </c>
      <c r="S104">
        <v>0</v>
      </c>
      <c r="T104" t="s">
        <v>22</v>
      </c>
    </row>
    <row r="105" spans="1:20" x14ac:dyDescent="0.2">
      <c r="A105">
        <v>104</v>
      </c>
      <c r="B105">
        <v>71548</v>
      </c>
      <c r="C105">
        <v>14620</v>
      </c>
      <c r="D105">
        <v>4341</v>
      </c>
      <c r="E105">
        <v>0</v>
      </c>
      <c r="F105">
        <v>15</v>
      </c>
      <c r="G105">
        <v>30</v>
      </c>
      <c r="H105">
        <v>1</v>
      </c>
      <c r="I105">
        <v>1</v>
      </c>
      <c r="J105">
        <v>0</v>
      </c>
      <c r="K105">
        <v>2</v>
      </c>
      <c r="L105">
        <v>0</v>
      </c>
      <c r="M105">
        <v>96000</v>
      </c>
      <c r="N105">
        <v>50000</v>
      </c>
      <c r="O105">
        <v>146000</v>
      </c>
      <c r="P105">
        <v>1377</v>
      </c>
      <c r="Q105">
        <v>206550</v>
      </c>
      <c r="R105">
        <v>352550</v>
      </c>
      <c r="S105">
        <v>0</v>
      </c>
      <c r="T105" t="s">
        <v>22</v>
      </c>
    </row>
    <row r="106" spans="1:20" x14ac:dyDescent="0.2">
      <c r="A106">
        <v>105</v>
      </c>
      <c r="B106">
        <v>57747</v>
      </c>
      <c r="C106">
        <v>16758</v>
      </c>
      <c r="D106">
        <v>4667</v>
      </c>
      <c r="E106">
        <v>30</v>
      </c>
      <c r="F106">
        <v>30</v>
      </c>
      <c r="G106">
        <v>15</v>
      </c>
      <c r="H106">
        <v>1</v>
      </c>
      <c r="I106">
        <v>0</v>
      </c>
      <c r="J106">
        <v>1</v>
      </c>
      <c r="K106">
        <v>2</v>
      </c>
      <c r="L106">
        <v>19199.999999999996</v>
      </c>
      <c r="M106">
        <v>38399.999999999993</v>
      </c>
      <c r="N106">
        <v>50000</v>
      </c>
      <c r="O106">
        <v>107600</v>
      </c>
      <c r="P106">
        <v>1566</v>
      </c>
      <c r="Q106">
        <v>234900</v>
      </c>
      <c r="R106">
        <v>342500</v>
      </c>
      <c r="S106">
        <v>0</v>
      </c>
      <c r="T106" t="s">
        <v>22</v>
      </c>
    </row>
    <row r="107" spans="1:20" x14ac:dyDescent="0.2">
      <c r="A107">
        <v>106</v>
      </c>
      <c r="B107">
        <v>57802</v>
      </c>
      <c r="C107">
        <v>15813</v>
      </c>
      <c r="D107">
        <v>4408</v>
      </c>
      <c r="E107">
        <v>30</v>
      </c>
      <c r="F107">
        <v>30</v>
      </c>
      <c r="G107">
        <v>0</v>
      </c>
      <c r="H107">
        <v>0</v>
      </c>
      <c r="I107">
        <v>0</v>
      </c>
      <c r="J107">
        <v>2</v>
      </c>
      <c r="K107">
        <v>2</v>
      </c>
      <c r="L107">
        <v>19199.999999999996</v>
      </c>
      <c r="M107">
        <v>38399.999999999993</v>
      </c>
      <c r="N107">
        <v>0</v>
      </c>
      <c r="O107">
        <v>57599.999999999993</v>
      </c>
      <c r="P107">
        <v>1470</v>
      </c>
      <c r="Q107">
        <v>220500</v>
      </c>
      <c r="R107">
        <v>278100</v>
      </c>
      <c r="S107">
        <v>0</v>
      </c>
      <c r="T107" t="s">
        <v>22</v>
      </c>
    </row>
    <row r="108" spans="1:20" x14ac:dyDescent="0.2">
      <c r="A108">
        <v>107</v>
      </c>
      <c r="B108">
        <v>57795</v>
      </c>
      <c r="C108">
        <v>17768</v>
      </c>
      <c r="D108">
        <v>4860</v>
      </c>
      <c r="E108">
        <v>30</v>
      </c>
      <c r="F108">
        <v>30</v>
      </c>
      <c r="G108">
        <v>0</v>
      </c>
      <c r="H108">
        <v>1</v>
      </c>
      <c r="I108">
        <v>0</v>
      </c>
      <c r="J108">
        <v>1</v>
      </c>
      <c r="K108">
        <v>2</v>
      </c>
      <c r="L108">
        <v>19199.999999999996</v>
      </c>
      <c r="M108">
        <v>38399.999999999993</v>
      </c>
      <c r="N108">
        <v>0</v>
      </c>
      <c r="O108">
        <v>57599.999999999993</v>
      </c>
      <c r="P108">
        <v>1667</v>
      </c>
      <c r="Q108">
        <v>250050</v>
      </c>
      <c r="R108">
        <v>307650</v>
      </c>
      <c r="S108">
        <v>0</v>
      </c>
      <c r="T108" t="s">
        <v>22</v>
      </c>
    </row>
    <row r="109" spans="1:20" x14ac:dyDescent="0.2">
      <c r="A109">
        <v>108</v>
      </c>
      <c r="B109">
        <v>57497</v>
      </c>
      <c r="C109">
        <v>17229</v>
      </c>
      <c r="D109">
        <v>4731</v>
      </c>
      <c r="E109">
        <v>30</v>
      </c>
      <c r="F109">
        <v>30</v>
      </c>
      <c r="G109">
        <v>0</v>
      </c>
      <c r="H109">
        <v>0</v>
      </c>
      <c r="I109">
        <v>0</v>
      </c>
      <c r="J109">
        <v>2</v>
      </c>
      <c r="K109">
        <v>2</v>
      </c>
      <c r="L109">
        <v>19199.999999999996</v>
      </c>
      <c r="M109">
        <v>38399.999999999993</v>
      </c>
      <c r="N109">
        <v>0</v>
      </c>
      <c r="O109">
        <v>57599.999999999993</v>
      </c>
      <c r="P109">
        <v>1613</v>
      </c>
      <c r="Q109">
        <v>241950</v>
      </c>
      <c r="R109">
        <v>299550</v>
      </c>
      <c r="S109">
        <v>0</v>
      </c>
      <c r="T109" t="s">
        <v>22</v>
      </c>
    </row>
    <row r="110" spans="1:20" x14ac:dyDescent="0.2">
      <c r="A110">
        <v>109</v>
      </c>
      <c r="B110">
        <v>64352</v>
      </c>
      <c r="C110">
        <v>16890</v>
      </c>
      <c r="D110">
        <v>4308</v>
      </c>
      <c r="E110">
        <v>15</v>
      </c>
      <c r="F110">
        <v>0</v>
      </c>
      <c r="G110">
        <v>15</v>
      </c>
      <c r="H110">
        <v>1</v>
      </c>
      <c r="I110">
        <v>0</v>
      </c>
      <c r="J110">
        <v>0</v>
      </c>
      <c r="K110">
        <v>1</v>
      </c>
      <c r="L110">
        <v>9599.9999999999982</v>
      </c>
      <c r="M110">
        <v>0</v>
      </c>
      <c r="N110">
        <v>50000</v>
      </c>
      <c r="O110">
        <v>59600</v>
      </c>
      <c r="P110">
        <v>1581</v>
      </c>
      <c r="Q110">
        <v>237150</v>
      </c>
      <c r="R110">
        <v>296750</v>
      </c>
      <c r="S110">
        <v>0</v>
      </c>
      <c r="T110" t="s">
        <v>22</v>
      </c>
    </row>
    <row r="111" spans="1:20" x14ac:dyDescent="0.2">
      <c r="A111">
        <v>110</v>
      </c>
      <c r="B111">
        <v>57887</v>
      </c>
      <c r="C111">
        <v>18050</v>
      </c>
      <c r="D111">
        <v>5208</v>
      </c>
      <c r="E111">
        <v>30</v>
      </c>
      <c r="F111">
        <v>30</v>
      </c>
      <c r="G111">
        <v>0</v>
      </c>
      <c r="H111">
        <v>0</v>
      </c>
      <c r="I111">
        <v>0</v>
      </c>
      <c r="J111">
        <v>2</v>
      </c>
      <c r="K111">
        <v>2</v>
      </c>
      <c r="L111">
        <v>19199.999999999996</v>
      </c>
      <c r="M111">
        <v>38399.999999999993</v>
      </c>
      <c r="N111">
        <v>0</v>
      </c>
      <c r="O111">
        <v>57599.999999999993</v>
      </c>
      <c r="P111">
        <v>1704</v>
      </c>
      <c r="Q111">
        <v>255600</v>
      </c>
      <c r="R111">
        <v>313200</v>
      </c>
      <c r="S111">
        <v>0</v>
      </c>
      <c r="T111" t="s">
        <v>22</v>
      </c>
    </row>
    <row r="112" spans="1:20" x14ac:dyDescent="0.2">
      <c r="A112">
        <v>111</v>
      </c>
      <c r="B112">
        <v>57467</v>
      </c>
      <c r="C112">
        <v>16890</v>
      </c>
      <c r="D112">
        <v>4367</v>
      </c>
      <c r="E112">
        <v>30</v>
      </c>
      <c r="F112">
        <v>30</v>
      </c>
      <c r="G112">
        <v>0</v>
      </c>
      <c r="H112">
        <v>0</v>
      </c>
      <c r="I112">
        <v>0</v>
      </c>
      <c r="J112">
        <v>2</v>
      </c>
      <c r="K112">
        <v>2</v>
      </c>
      <c r="L112">
        <v>19199.999999999996</v>
      </c>
      <c r="M112">
        <v>38399.999999999993</v>
      </c>
      <c r="N112">
        <v>0</v>
      </c>
      <c r="O112">
        <v>57599.999999999993</v>
      </c>
      <c r="P112">
        <v>1575</v>
      </c>
      <c r="Q112">
        <v>236250</v>
      </c>
      <c r="R112">
        <v>293850</v>
      </c>
      <c r="S112">
        <v>0</v>
      </c>
      <c r="T112" t="s">
        <v>22</v>
      </c>
    </row>
    <row r="113" spans="1:20" x14ac:dyDescent="0.2">
      <c r="A113">
        <v>112</v>
      </c>
      <c r="B113">
        <v>57508</v>
      </c>
      <c r="C113">
        <v>16741</v>
      </c>
      <c r="D113">
        <v>4649</v>
      </c>
      <c r="E113">
        <v>30</v>
      </c>
      <c r="F113">
        <v>30</v>
      </c>
      <c r="G113">
        <v>15</v>
      </c>
      <c r="H113">
        <v>1</v>
      </c>
      <c r="I113">
        <v>0</v>
      </c>
      <c r="J113">
        <v>1</v>
      </c>
      <c r="K113">
        <v>2</v>
      </c>
      <c r="L113">
        <v>19199.999999999996</v>
      </c>
      <c r="M113">
        <v>38399.999999999993</v>
      </c>
      <c r="N113">
        <v>50000</v>
      </c>
      <c r="O113">
        <v>107600</v>
      </c>
      <c r="P113">
        <v>1564</v>
      </c>
      <c r="Q113">
        <v>234600</v>
      </c>
      <c r="R113">
        <v>342200</v>
      </c>
      <c r="S113">
        <v>0</v>
      </c>
      <c r="T113" t="s">
        <v>22</v>
      </c>
    </row>
    <row r="114" spans="1:20" x14ac:dyDescent="0.2">
      <c r="A114">
        <v>113</v>
      </c>
      <c r="B114">
        <v>57791</v>
      </c>
      <c r="C114">
        <v>15775</v>
      </c>
      <c r="D114">
        <v>4141</v>
      </c>
      <c r="E114">
        <v>30</v>
      </c>
      <c r="F114">
        <v>30</v>
      </c>
      <c r="G114">
        <v>0</v>
      </c>
      <c r="H114">
        <v>0</v>
      </c>
      <c r="I114">
        <v>0</v>
      </c>
      <c r="J114">
        <v>2</v>
      </c>
      <c r="K114">
        <v>2</v>
      </c>
      <c r="L114">
        <v>19199.999999999996</v>
      </c>
      <c r="M114">
        <v>38399.999999999993</v>
      </c>
      <c r="N114">
        <v>0</v>
      </c>
      <c r="O114">
        <v>57599.999999999993</v>
      </c>
      <c r="P114">
        <v>1474</v>
      </c>
      <c r="Q114">
        <v>221100</v>
      </c>
      <c r="R114">
        <v>278700</v>
      </c>
      <c r="S114">
        <v>0</v>
      </c>
      <c r="T114" t="s">
        <v>22</v>
      </c>
    </row>
    <row r="115" spans="1:20" x14ac:dyDescent="0.2">
      <c r="A115">
        <v>114</v>
      </c>
      <c r="B115">
        <v>57927</v>
      </c>
      <c r="C115">
        <v>17217</v>
      </c>
      <c r="D115">
        <v>4876</v>
      </c>
      <c r="E115">
        <v>30</v>
      </c>
      <c r="F115">
        <v>30</v>
      </c>
      <c r="G115">
        <v>0</v>
      </c>
      <c r="H115">
        <v>0</v>
      </c>
      <c r="I115">
        <v>0</v>
      </c>
      <c r="J115">
        <v>2</v>
      </c>
      <c r="K115">
        <v>2</v>
      </c>
      <c r="L115">
        <v>19199.999999999996</v>
      </c>
      <c r="M115">
        <v>38399.999999999993</v>
      </c>
      <c r="N115">
        <v>0</v>
      </c>
      <c r="O115">
        <v>57599.999999999993</v>
      </c>
      <c r="P115">
        <v>1615</v>
      </c>
      <c r="Q115">
        <v>242250</v>
      </c>
      <c r="R115">
        <v>299850</v>
      </c>
      <c r="S115">
        <v>0</v>
      </c>
      <c r="T115" t="s">
        <v>22</v>
      </c>
    </row>
    <row r="116" spans="1:20" x14ac:dyDescent="0.2">
      <c r="A116">
        <v>115</v>
      </c>
      <c r="B116">
        <v>57612</v>
      </c>
      <c r="C116">
        <v>18295</v>
      </c>
      <c r="D116">
        <v>5141</v>
      </c>
      <c r="E116">
        <v>30</v>
      </c>
      <c r="F116">
        <v>30</v>
      </c>
      <c r="G116">
        <v>0</v>
      </c>
      <c r="H116">
        <v>0</v>
      </c>
      <c r="I116">
        <v>0</v>
      </c>
      <c r="J116">
        <v>2</v>
      </c>
      <c r="K116">
        <v>2</v>
      </c>
      <c r="L116">
        <v>19199.999999999996</v>
      </c>
      <c r="M116">
        <v>38399.999999999993</v>
      </c>
      <c r="N116">
        <v>0</v>
      </c>
      <c r="O116">
        <v>57599.999999999993</v>
      </c>
      <c r="P116">
        <v>1724</v>
      </c>
      <c r="Q116">
        <v>258600</v>
      </c>
      <c r="R116">
        <v>316200</v>
      </c>
      <c r="S116">
        <v>0</v>
      </c>
      <c r="T116" t="s">
        <v>22</v>
      </c>
    </row>
    <row r="117" spans="1:20" x14ac:dyDescent="0.2">
      <c r="A117">
        <v>116</v>
      </c>
      <c r="B117">
        <v>57545</v>
      </c>
      <c r="C117">
        <v>15520</v>
      </c>
      <c r="D117">
        <v>3963</v>
      </c>
      <c r="E117">
        <v>30</v>
      </c>
      <c r="F117">
        <v>0</v>
      </c>
      <c r="G117">
        <v>15</v>
      </c>
      <c r="H117">
        <v>1</v>
      </c>
      <c r="I117">
        <v>0</v>
      </c>
      <c r="J117">
        <v>1</v>
      </c>
      <c r="K117">
        <v>2</v>
      </c>
      <c r="L117">
        <v>19199.999999999996</v>
      </c>
      <c r="M117">
        <v>0</v>
      </c>
      <c r="N117">
        <v>50000</v>
      </c>
      <c r="O117">
        <v>69200</v>
      </c>
      <c r="P117">
        <v>1445</v>
      </c>
      <c r="Q117">
        <v>216750</v>
      </c>
      <c r="R117">
        <v>285950</v>
      </c>
      <c r="S117">
        <v>0</v>
      </c>
      <c r="T117" t="s">
        <v>22</v>
      </c>
    </row>
    <row r="118" spans="1:20" x14ac:dyDescent="0.2">
      <c r="A118">
        <v>117</v>
      </c>
      <c r="B118">
        <v>57650</v>
      </c>
      <c r="C118">
        <v>17320</v>
      </c>
      <c r="D118">
        <v>4678</v>
      </c>
      <c r="E118">
        <v>30</v>
      </c>
      <c r="F118">
        <v>30</v>
      </c>
      <c r="G118">
        <v>0</v>
      </c>
      <c r="H118">
        <v>0</v>
      </c>
      <c r="I118">
        <v>0</v>
      </c>
      <c r="J118">
        <v>2</v>
      </c>
      <c r="K118">
        <v>2</v>
      </c>
      <c r="L118">
        <v>19199.999999999996</v>
      </c>
      <c r="M118">
        <v>38399.999999999993</v>
      </c>
      <c r="N118">
        <v>0</v>
      </c>
      <c r="O118">
        <v>57599.999999999993</v>
      </c>
      <c r="P118">
        <v>1618</v>
      </c>
      <c r="Q118">
        <v>242700</v>
      </c>
      <c r="R118">
        <v>300300</v>
      </c>
      <c r="S118">
        <v>0</v>
      </c>
      <c r="T118" t="s">
        <v>22</v>
      </c>
    </row>
    <row r="119" spans="1:20" x14ac:dyDescent="0.2">
      <c r="A119">
        <v>118</v>
      </c>
      <c r="B119">
        <v>57593</v>
      </c>
      <c r="C119">
        <v>30323</v>
      </c>
      <c r="D119">
        <v>11787</v>
      </c>
      <c r="E119">
        <v>30</v>
      </c>
      <c r="F119">
        <v>30</v>
      </c>
      <c r="G119">
        <v>0</v>
      </c>
      <c r="H119">
        <v>1</v>
      </c>
      <c r="I119">
        <v>0</v>
      </c>
      <c r="J119">
        <v>2</v>
      </c>
      <c r="K119">
        <v>3</v>
      </c>
      <c r="L119">
        <v>19199.999999999996</v>
      </c>
      <c r="M119">
        <v>38399.999999999993</v>
      </c>
      <c r="N119">
        <v>0</v>
      </c>
      <c r="O119">
        <v>57599.999999999993</v>
      </c>
      <c r="P119">
        <v>2941</v>
      </c>
      <c r="Q119">
        <v>441150</v>
      </c>
      <c r="R119">
        <v>498750</v>
      </c>
      <c r="S119">
        <v>0</v>
      </c>
      <c r="T119" t="s">
        <v>22</v>
      </c>
    </row>
    <row r="120" spans="1:20" x14ac:dyDescent="0.2">
      <c r="A120">
        <v>119</v>
      </c>
      <c r="B120">
        <v>57977</v>
      </c>
      <c r="C120">
        <v>15656</v>
      </c>
      <c r="D120">
        <v>4492</v>
      </c>
      <c r="E120">
        <v>30</v>
      </c>
      <c r="F120">
        <v>30</v>
      </c>
      <c r="G120">
        <v>0</v>
      </c>
      <c r="H120">
        <v>0</v>
      </c>
      <c r="I120">
        <v>0</v>
      </c>
      <c r="J120">
        <v>2</v>
      </c>
      <c r="K120">
        <v>2</v>
      </c>
      <c r="L120">
        <v>19199.999999999996</v>
      </c>
      <c r="M120">
        <v>38399.999999999993</v>
      </c>
      <c r="N120">
        <v>0</v>
      </c>
      <c r="O120">
        <v>57599.999999999993</v>
      </c>
      <c r="P120">
        <v>1463</v>
      </c>
      <c r="Q120">
        <v>219450</v>
      </c>
      <c r="R120">
        <v>277050</v>
      </c>
      <c r="S120">
        <v>0</v>
      </c>
      <c r="T120" t="s">
        <v>22</v>
      </c>
    </row>
    <row r="121" spans="1:20" x14ac:dyDescent="0.2">
      <c r="A121">
        <v>120</v>
      </c>
      <c r="B121">
        <v>64111</v>
      </c>
      <c r="C121">
        <v>15371</v>
      </c>
      <c r="D121">
        <v>4152</v>
      </c>
      <c r="E121">
        <v>15</v>
      </c>
      <c r="F121">
        <v>30</v>
      </c>
      <c r="G121">
        <v>15</v>
      </c>
      <c r="H121">
        <v>1</v>
      </c>
      <c r="I121">
        <v>0</v>
      </c>
      <c r="J121">
        <v>1</v>
      </c>
      <c r="K121">
        <v>2</v>
      </c>
      <c r="L121">
        <v>9599.9999999999982</v>
      </c>
      <c r="M121">
        <v>115200</v>
      </c>
      <c r="N121">
        <v>50000</v>
      </c>
      <c r="O121">
        <v>174800</v>
      </c>
      <c r="P121">
        <v>1432</v>
      </c>
      <c r="Q121">
        <v>214800</v>
      </c>
      <c r="R121">
        <v>389600</v>
      </c>
      <c r="S121">
        <v>0</v>
      </c>
      <c r="T121" t="s">
        <v>22</v>
      </c>
    </row>
    <row r="122" spans="1:20" x14ac:dyDescent="0.2">
      <c r="A122">
        <v>121</v>
      </c>
      <c r="B122">
        <v>58028</v>
      </c>
      <c r="C122">
        <v>18339</v>
      </c>
      <c r="D122">
        <v>5063</v>
      </c>
      <c r="E122">
        <v>30</v>
      </c>
      <c r="F122">
        <v>30</v>
      </c>
      <c r="G122">
        <v>0</v>
      </c>
      <c r="H122">
        <v>0</v>
      </c>
      <c r="I122">
        <v>0</v>
      </c>
      <c r="J122">
        <v>2</v>
      </c>
      <c r="K122">
        <v>2</v>
      </c>
      <c r="L122">
        <v>19199.999999999996</v>
      </c>
      <c r="M122">
        <v>38399.999999999993</v>
      </c>
      <c r="N122">
        <v>0</v>
      </c>
      <c r="O122">
        <v>57599.999999999993</v>
      </c>
      <c r="P122">
        <v>1725</v>
      </c>
      <c r="Q122">
        <v>258750</v>
      </c>
      <c r="R122">
        <v>316350</v>
      </c>
      <c r="S122">
        <v>0</v>
      </c>
      <c r="T122" t="s">
        <v>22</v>
      </c>
    </row>
    <row r="123" spans="1:20" x14ac:dyDescent="0.2">
      <c r="A123">
        <v>122</v>
      </c>
      <c r="B123">
        <v>58039</v>
      </c>
      <c r="C123">
        <v>17889</v>
      </c>
      <c r="D123">
        <v>4921</v>
      </c>
      <c r="E123">
        <v>30</v>
      </c>
      <c r="F123">
        <v>15</v>
      </c>
      <c r="G123">
        <v>0</v>
      </c>
      <c r="H123">
        <v>1</v>
      </c>
      <c r="I123">
        <v>0</v>
      </c>
      <c r="J123">
        <v>1</v>
      </c>
      <c r="K123">
        <v>2</v>
      </c>
      <c r="L123">
        <v>19199.999999999996</v>
      </c>
      <c r="M123">
        <v>19199.999999999996</v>
      </c>
      <c r="N123">
        <v>0</v>
      </c>
      <c r="O123">
        <v>38399.999999999993</v>
      </c>
      <c r="P123">
        <v>1685</v>
      </c>
      <c r="Q123">
        <v>252750</v>
      </c>
      <c r="R123">
        <v>291150</v>
      </c>
      <c r="S123">
        <v>0</v>
      </c>
      <c r="T123" t="s">
        <v>56</v>
      </c>
    </row>
    <row r="124" spans="1:20" x14ac:dyDescent="0.2">
      <c r="A124">
        <v>123</v>
      </c>
      <c r="B124">
        <v>64480</v>
      </c>
      <c r="C124">
        <v>16438</v>
      </c>
      <c r="D124">
        <v>4637</v>
      </c>
      <c r="E124">
        <v>15</v>
      </c>
      <c r="F124">
        <v>15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9599.9999999999982</v>
      </c>
      <c r="M124">
        <v>19199.999999999996</v>
      </c>
      <c r="N124">
        <v>0</v>
      </c>
      <c r="O124">
        <v>28799.999999999996</v>
      </c>
      <c r="P124">
        <v>1533</v>
      </c>
      <c r="Q124">
        <v>229950</v>
      </c>
      <c r="R124">
        <v>258750</v>
      </c>
      <c r="S124">
        <v>0</v>
      </c>
      <c r="T124" t="s">
        <v>56</v>
      </c>
    </row>
    <row r="125" spans="1:20" x14ac:dyDescent="0.2">
      <c r="A125">
        <v>124</v>
      </c>
      <c r="B125">
        <v>57780</v>
      </c>
      <c r="C125">
        <v>17630</v>
      </c>
      <c r="D125">
        <v>4792</v>
      </c>
      <c r="E125">
        <v>30</v>
      </c>
      <c r="F125">
        <v>30</v>
      </c>
      <c r="G125">
        <v>0</v>
      </c>
      <c r="H125">
        <v>0</v>
      </c>
      <c r="I125">
        <v>0</v>
      </c>
      <c r="J125">
        <v>2</v>
      </c>
      <c r="K125">
        <v>2</v>
      </c>
      <c r="L125">
        <v>19199.999999999996</v>
      </c>
      <c r="M125">
        <v>38399.999999999993</v>
      </c>
      <c r="N125">
        <v>0</v>
      </c>
      <c r="O125">
        <v>57599.999999999993</v>
      </c>
      <c r="P125">
        <v>1653</v>
      </c>
      <c r="Q125">
        <v>247950</v>
      </c>
      <c r="R125">
        <v>305550</v>
      </c>
      <c r="S125">
        <v>0</v>
      </c>
      <c r="T125" t="s">
        <v>56</v>
      </c>
    </row>
    <row r="126" spans="1:20" x14ac:dyDescent="0.2">
      <c r="A126">
        <v>125</v>
      </c>
      <c r="B126">
        <v>57865</v>
      </c>
      <c r="C126">
        <v>19590</v>
      </c>
      <c r="D126">
        <v>5794</v>
      </c>
      <c r="E126">
        <v>30</v>
      </c>
      <c r="F126">
        <v>30</v>
      </c>
      <c r="G126">
        <v>15</v>
      </c>
      <c r="H126">
        <v>1</v>
      </c>
      <c r="I126">
        <v>1</v>
      </c>
      <c r="J126">
        <v>0</v>
      </c>
      <c r="K126">
        <v>2</v>
      </c>
      <c r="L126">
        <v>19199.999999999996</v>
      </c>
      <c r="M126">
        <v>38399.999999999993</v>
      </c>
      <c r="N126">
        <v>50000</v>
      </c>
      <c r="O126">
        <v>107600</v>
      </c>
      <c r="P126">
        <v>1853</v>
      </c>
      <c r="Q126">
        <v>277950</v>
      </c>
      <c r="R126">
        <v>385550</v>
      </c>
      <c r="S126">
        <v>0</v>
      </c>
      <c r="T126" t="s">
        <v>23</v>
      </c>
    </row>
    <row r="127" spans="1:20" x14ac:dyDescent="0.2">
      <c r="A127">
        <v>126</v>
      </c>
      <c r="B127">
        <v>64917</v>
      </c>
      <c r="C127">
        <v>13631</v>
      </c>
      <c r="D127">
        <v>3542</v>
      </c>
      <c r="E127">
        <v>15</v>
      </c>
      <c r="F127">
        <v>15</v>
      </c>
      <c r="G127">
        <v>15</v>
      </c>
      <c r="H127">
        <v>0</v>
      </c>
      <c r="I127">
        <v>0</v>
      </c>
      <c r="J127">
        <v>1</v>
      </c>
      <c r="K127">
        <v>1</v>
      </c>
      <c r="L127">
        <v>9599.9999999999982</v>
      </c>
      <c r="M127">
        <v>19199.999999999996</v>
      </c>
      <c r="N127">
        <v>50000</v>
      </c>
      <c r="O127">
        <v>78800</v>
      </c>
      <c r="P127">
        <v>1261</v>
      </c>
      <c r="Q127">
        <v>189150</v>
      </c>
      <c r="R127">
        <v>267950</v>
      </c>
      <c r="S127">
        <v>0</v>
      </c>
      <c r="T127" t="s">
        <v>22</v>
      </c>
    </row>
    <row r="128" spans="1:20" x14ac:dyDescent="0.2">
      <c r="A128">
        <v>127</v>
      </c>
      <c r="B128">
        <v>64658</v>
      </c>
      <c r="C128">
        <v>18377</v>
      </c>
      <c r="D128">
        <v>5337</v>
      </c>
      <c r="E128">
        <v>15</v>
      </c>
      <c r="F128">
        <v>15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9599.9999999999982</v>
      </c>
      <c r="M128">
        <v>19199.999999999996</v>
      </c>
      <c r="N128">
        <v>0</v>
      </c>
      <c r="O128">
        <v>28799.999999999996</v>
      </c>
      <c r="P128">
        <v>1733</v>
      </c>
      <c r="Q128">
        <v>259950</v>
      </c>
      <c r="R128">
        <v>288750</v>
      </c>
      <c r="S128">
        <v>0</v>
      </c>
      <c r="T128" t="s">
        <v>23</v>
      </c>
    </row>
    <row r="129" spans="1:20" x14ac:dyDescent="0.2">
      <c r="A129">
        <v>128</v>
      </c>
      <c r="B129">
        <v>57390</v>
      </c>
      <c r="C129">
        <v>16839</v>
      </c>
      <c r="D129">
        <v>4562</v>
      </c>
      <c r="E129">
        <v>30</v>
      </c>
      <c r="F129">
        <v>30</v>
      </c>
      <c r="G129">
        <v>0</v>
      </c>
      <c r="H129">
        <v>0</v>
      </c>
      <c r="I129">
        <v>0</v>
      </c>
      <c r="J129">
        <v>2</v>
      </c>
      <c r="K129">
        <v>2</v>
      </c>
      <c r="L129">
        <v>19199.999999999996</v>
      </c>
      <c r="M129">
        <v>38399.999999999993</v>
      </c>
      <c r="N129">
        <v>0</v>
      </c>
      <c r="O129">
        <v>57599.999999999993</v>
      </c>
      <c r="P129">
        <v>1579</v>
      </c>
      <c r="Q129">
        <v>236850</v>
      </c>
      <c r="R129">
        <v>294450</v>
      </c>
      <c r="S129">
        <v>0</v>
      </c>
      <c r="T129" t="s">
        <v>42</v>
      </c>
    </row>
    <row r="130" spans="1:20" x14ac:dyDescent="0.2">
      <c r="A130">
        <v>129</v>
      </c>
      <c r="B130">
        <v>64439</v>
      </c>
      <c r="C130">
        <v>17617</v>
      </c>
      <c r="D130">
        <v>5227</v>
      </c>
      <c r="E130">
        <v>15</v>
      </c>
      <c r="F130">
        <v>0</v>
      </c>
      <c r="G130">
        <v>30</v>
      </c>
      <c r="H130">
        <v>1</v>
      </c>
      <c r="I130">
        <v>0</v>
      </c>
      <c r="J130">
        <v>1</v>
      </c>
      <c r="K130">
        <v>2</v>
      </c>
      <c r="L130">
        <v>9599.9999999999982</v>
      </c>
      <c r="M130">
        <v>0</v>
      </c>
      <c r="N130">
        <v>50000</v>
      </c>
      <c r="O130">
        <v>59600</v>
      </c>
      <c r="P130">
        <v>1674</v>
      </c>
      <c r="Q130">
        <v>251100</v>
      </c>
      <c r="R130">
        <v>310700</v>
      </c>
      <c r="S130">
        <v>0</v>
      </c>
      <c r="T130" t="s">
        <v>43</v>
      </c>
    </row>
    <row r="131" spans="1:20" x14ac:dyDescent="0.2">
      <c r="A131">
        <v>130</v>
      </c>
      <c r="B131">
        <v>57772</v>
      </c>
      <c r="C131">
        <v>15954</v>
      </c>
      <c r="D131">
        <v>4431</v>
      </c>
      <c r="E131">
        <v>30</v>
      </c>
      <c r="F131">
        <v>30</v>
      </c>
      <c r="G131">
        <v>0</v>
      </c>
      <c r="H131">
        <v>0</v>
      </c>
      <c r="I131">
        <v>0</v>
      </c>
      <c r="J131">
        <v>2</v>
      </c>
      <c r="K131">
        <v>2</v>
      </c>
      <c r="L131">
        <v>19199.999999999996</v>
      </c>
      <c r="M131">
        <v>38399.999999999993</v>
      </c>
      <c r="N131">
        <v>0</v>
      </c>
      <c r="O131">
        <v>57599.999999999993</v>
      </c>
      <c r="P131">
        <v>1486</v>
      </c>
      <c r="Q131">
        <v>222900</v>
      </c>
      <c r="R131">
        <v>280500</v>
      </c>
      <c r="S131">
        <v>0</v>
      </c>
      <c r="T131" t="s">
        <v>39</v>
      </c>
    </row>
    <row r="132" spans="1:20" x14ac:dyDescent="0.2">
      <c r="A132">
        <v>131</v>
      </c>
      <c r="B132">
        <v>57889</v>
      </c>
      <c r="C132">
        <v>17046</v>
      </c>
      <c r="D132">
        <v>4719</v>
      </c>
      <c r="E132">
        <v>30</v>
      </c>
      <c r="F132">
        <v>15</v>
      </c>
      <c r="G132">
        <v>15</v>
      </c>
      <c r="H132">
        <v>1</v>
      </c>
      <c r="I132">
        <v>0</v>
      </c>
      <c r="J132">
        <v>1</v>
      </c>
      <c r="K132">
        <v>2</v>
      </c>
      <c r="L132">
        <v>19199.999999999996</v>
      </c>
      <c r="M132">
        <v>19199.999999999996</v>
      </c>
      <c r="N132">
        <v>50000</v>
      </c>
      <c r="O132">
        <v>88400</v>
      </c>
      <c r="P132">
        <v>1598</v>
      </c>
      <c r="Q132">
        <v>239700</v>
      </c>
      <c r="R132">
        <v>328100</v>
      </c>
      <c r="S132">
        <v>0</v>
      </c>
      <c r="T132" t="s">
        <v>23</v>
      </c>
    </row>
    <row r="133" spans="1:20" x14ac:dyDescent="0.2">
      <c r="A133">
        <v>132</v>
      </c>
      <c r="B133">
        <v>57947</v>
      </c>
      <c r="C133">
        <v>16896</v>
      </c>
      <c r="D133">
        <v>4616</v>
      </c>
      <c r="E133">
        <v>30</v>
      </c>
      <c r="F133">
        <v>30</v>
      </c>
      <c r="G133">
        <v>0</v>
      </c>
      <c r="H133">
        <v>0</v>
      </c>
      <c r="I133">
        <v>0</v>
      </c>
      <c r="J133">
        <v>2</v>
      </c>
      <c r="K133">
        <v>2</v>
      </c>
      <c r="L133">
        <v>19199.999999999996</v>
      </c>
      <c r="M133">
        <v>38399.999999999993</v>
      </c>
      <c r="N133">
        <v>0</v>
      </c>
      <c r="O133">
        <v>57599.999999999993</v>
      </c>
      <c r="P133">
        <v>1587</v>
      </c>
      <c r="Q133">
        <v>238050</v>
      </c>
      <c r="R133">
        <v>295650</v>
      </c>
      <c r="S133">
        <v>0</v>
      </c>
      <c r="T133" t="s">
        <v>44</v>
      </c>
    </row>
    <row r="134" spans="1:20" x14ac:dyDescent="0.2">
      <c r="A134">
        <v>133</v>
      </c>
      <c r="B134">
        <v>58333</v>
      </c>
      <c r="C134">
        <v>18227</v>
      </c>
      <c r="D134">
        <v>5202</v>
      </c>
      <c r="E134">
        <v>30</v>
      </c>
      <c r="F134">
        <v>30</v>
      </c>
      <c r="G134">
        <v>0</v>
      </c>
      <c r="H134">
        <v>0</v>
      </c>
      <c r="I134">
        <v>0</v>
      </c>
      <c r="J134">
        <v>2</v>
      </c>
      <c r="K134">
        <v>2</v>
      </c>
      <c r="L134">
        <v>19199.999999999996</v>
      </c>
      <c r="M134">
        <v>38399.999999999993</v>
      </c>
      <c r="N134">
        <v>0</v>
      </c>
      <c r="O134">
        <v>57599.999999999993</v>
      </c>
      <c r="P134">
        <v>1719</v>
      </c>
      <c r="Q134">
        <v>257850</v>
      </c>
      <c r="R134">
        <v>315450</v>
      </c>
      <c r="S134">
        <v>0</v>
      </c>
      <c r="T134" t="s">
        <v>45</v>
      </c>
    </row>
    <row r="135" spans="1:20" x14ac:dyDescent="0.2">
      <c r="A135">
        <v>134</v>
      </c>
      <c r="B135">
        <v>57556</v>
      </c>
      <c r="C135">
        <v>17632</v>
      </c>
      <c r="D135">
        <v>4880</v>
      </c>
      <c r="E135">
        <v>30</v>
      </c>
      <c r="F135">
        <v>30</v>
      </c>
      <c r="G135">
        <v>0</v>
      </c>
      <c r="H135">
        <v>0</v>
      </c>
      <c r="I135">
        <v>0</v>
      </c>
      <c r="J135">
        <v>2</v>
      </c>
      <c r="K135">
        <v>2</v>
      </c>
      <c r="L135">
        <v>19199.999999999996</v>
      </c>
      <c r="M135">
        <v>38399.999999999993</v>
      </c>
      <c r="N135">
        <v>0</v>
      </c>
      <c r="O135">
        <v>57599.999999999993</v>
      </c>
      <c r="P135">
        <v>1646</v>
      </c>
      <c r="Q135">
        <v>246900</v>
      </c>
      <c r="R135">
        <v>304500</v>
      </c>
      <c r="S135">
        <v>0</v>
      </c>
      <c r="T135" t="s">
        <v>46</v>
      </c>
    </row>
    <row r="136" spans="1:20" x14ac:dyDescent="0.2">
      <c r="A136">
        <v>135</v>
      </c>
      <c r="B136">
        <v>57676</v>
      </c>
      <c r="C136">
        <v>15481</v>
      </c>
      <c r="D136">
        <v>4202</v>
      </c>
      <c r="E136">
        <v>30</v>
      </c>
      <c r="F136">
        <v>30</v>
      </c>
      <c r="G136">
        <v>0</v>
      </c>
      <c r="H136">
        <v>0</v>
      </c>
      <c r="I136">
        <v>0</v>
      </c>
      <c r="J136">
        <v>2</v>
      </c>
      <c r="K136">
        <v>2</v>
      </c>
      <c r="L136">
        <v>19199.999999999996</v>
      </c>
      <c r="M136">
        <v>38399.999999999993</v>
      </c>
      <c r="N136">
        <v>0</v>
      </c>
      <c r="O136">
        <v>57599.999999999993</v>
      </c>
      <c r="P136">
        <v>1446</v>
      </c>
      <c r="Q136">
        <v>216900</v>
      </c>
      <c r="R136">
        <v>274500</v>
      </c>
      <c r="S136">
        <v>0</v>
      </c>
      <c r="T136" t="s">
        <v>23</v>
      </c>
    </row>
    <row r="137" spans="1:20" x14ac:dyDescent="0.2">
      <c r="A137">
        <v>136</v>
      </c>
      <c r="B137">
        <v>57675</v>
      </c>
      <c r="C137">
        <v>16030</v>
      </c>
      <c r="D137">
        <v>4487</v>
      </c>
      <c r="E137">
        <v>30</v>
      </c>
      <c r="F137">
        <v>30</v>
      </c>
      <c r="G137">
        <v>0</v>
      </c>
      <c r="H137">
        <v>0</v>
      </c>
      <c r="I137">
        <v>0</v>
      </c>
      <c r="J137">
        <v>2</v>
      </c>
      <c r="K137">
        <v>2</v>
      </c>
      <c r="L137">
        <v>19199.999999999996</v>
      </c>
      <c r="M137">
        <v>38399.999999999993</v>
      </c>
      <c r="N137">
        <v>0</v>
      </c>
      <c r="O137">
        <v>57599.999999999993</v>
      </c>
      <c r="P137">
        <v>1492</v>
      </c>
      <c r="Q137">
        <v>223800</v>
      </c>
      <c r="R137">
        <v>281400</v>
      </c>
      <c r="S137">
        <v>0</v>
      </c>
      <c r="T137" t="s">
        <v>45</v>
      </c>
    </row>
    <row r="138" spans="1:20" x14ac:dyDescent="0.2">
      <c r="A138">
        <v>137</v>
      </c>
      <c r="B138">
        <v>57743</v>
      </c>
      <c r="C138">
        <v>17190</v>
      </c>
      <c r="D138">
        <v>4798</v>
      </c>
      <c r="E138">
        <v>30</v>
      </c>
      <c r="F138">
        <v>30</v>
      </c>
      <c r="G138">
        <v>0</v>
      </c>
      <c r="H138">
        <v>0</v>
      </c>
      <c r="I138">
        <v>0</v>
      </c>
      <c r="J138">
        <v>2</v>
      </c>
      <c r="K138">
        <v>2</v>
      </c>
      <c r="L138">
        <v>19199.999999999996</v>
      </c>
      <c r="M138">
        <v>38399.999999999993</v>
      </c>
      <c r="N138">
        <v>0</v>
      </c>
      <c r="O138">
        <v>57599.999999999993</v>
      </c>
      <c r="P138">
        <v>1609</v>
      </c>
      <c r="Q138">
        <v>241350</v>
      </c>
      <c r="R138">
        <v>298950</v>
      </c>
      <c r="S138">
        <v>0</v>
      </c>
      <c r="T138" t="s">
        <v>23</v>
      </c>
    </row>
    <row r="139" spans="1:20" x14ac:dyDescent="0.2">
      <c r="A139">
        <v>138</v>
      </c>
      <c r="B139">
        <v>57897</v>
      </c>
      <c r="C139">
        <v>17713</v>
      </c>
      <c r="D139">
        <v>5033</v>
      </c>
      <c r="E139">
        <v>30</v>
      </c>
      <c r="F139">
        <v>30</v>
      </c>
      <c r="G139">
        <v>0</v>
      </c>
      <c r="H139">
        <v>0</v>
      </c>
      <c r="I139">
        <v>0</v>
      </c>
      <c r="J139">
        <v>2</v>
      </c>
      <c r="K139">
        <v>2</v>
      </c>
      <c r="L139">
        <v>19199.999999999996</v>
      </c>
      <c r="M139">
        <v>38399.999999999993</v>
      </c>
      <c r="N139">
        <v>0</v>
      </c>
      <c r="O139">
        <v>57599.999999999993</v>
      </c>
      <c r="P139">
        <v>1664</v>
      </c>
      <c r="Q139">
        <v>249600</v>
      </c>
      <c r="R139">
        <v>307200</v>
      </c>
      <c r="S139">
        <v>0</v>
      </c>
      <c r="T139" t="s">
        <v>47</v>
      </c>
    </row>
    <row r="140" spans="1:20" x14ac:dyDescent="0.2">
      <c r="A140">
        <v>139</v>
      </c>
      <c r="B140">
        <v>57867</v>
      </c>
      <c r="C140">
        <v>15381</v>
      </c>
      <c r="D140">
        <v>4267</v>
      </c>
      <c r="E140">
        <v>30</v>
      </c>
      <c r="F140">
        <v>30</v>
      </c>
      <c r="G140">
        <v>0</v>
      </c>
      <c r="H140">
        <v>0</v>
      </c>
      <c r="I140">
        <v>0</v>
      </c>
      <c r="J140">
        <v>2</v>
      </c>
      <c r="K140">
        <v>2</v>
      </c>
      <c r="L140">
        <v>19199.999999999996</v>
      </c>
      <c r="M140">
        <v>38399.999999999993</v>
      </c>
      <c r="N140">
        <v>0</v>
      </c>
      <c r="O140">
        <v>57599.999999999993</v>
      </c>
      <c r="P140">
        <v>1431</v>
      </c>
      <c r="Q140">
        <v>214650</v>
      </c>
      <c r="R140">
        <v>272250</v>
      </c>
      <c r="S140">
        <v>0</v>
      </c>
      <c r="T140" t="s">
        <v>23</v>
      </c>
    </row>
    <row r="141" spans="1:20" x14ac:dyDescent="0.2">
      <c r="A141">
        <v>140</v>
      </c>
      <c r="B141">
        <v>57840</v>
      </c>
      <c r="C141">
        <v>17352</v>
      </c>
      <c r="D141">
        <v>4770</v>
      </c>
      <c r="E141">
        <v>30</v>
      </c>
      <c r="F141">
        <v>30</v>
      </c>
      <c r="G141">
        <v>0</v>
      </c>
      <c r="H141">
        <v>1</v>
      </c>
      <c r="I141">
        <v>0</v>
      </c>
      <c r="J141">
        <v>1</v>
      </c>
      <c r="K141">
        <v>2</v>
      </c>
      <c r="L141">
        <v>19199.999999999996</v>
      </c>
      <c r="M141">
        <v>38399.999999999993</v>
      </c>
      <c r="N141">
        <v>0</v>
      </c>
      <c r="O141">
        <v>57599.999999999993</v>
      </c>
      <c r="P141">
        <v>1629</v>
      </c>
      <c r="Q141">
        <v>244350</v>
      </c>
      <c r="R141">
        <v>301950</v>
      </c>
      <c r="S141">
        <v>0</v>
      </c>
      <c r="T141" t="s">
        <v>31</v>
      </c>
    </row>
    <row r="142" spans="1:20" x14ac:dyDescent="0.2">
      <c r="A142">
        <v>141</v>
      </c>
      <c r="B142">
        <v>64498</v>
      </c>
      <c r="C142">
        <v>16240</v>
      </c>
      <c r="D142">
        <v>4249</v>
      </c>
      <c r="E142">
        <v>15</v>
      </c>
      <c r="F142">
        <v>15</v>
      </c>
      <c r="G142">
        <v>15</v>
      </c>
      <c r="H142">
        <v>1</v>
      </c>
      <c r="I142">
        <v>0</v>
      </c>
      <c r="J142">
        <v>0</v>
      </c>
      <c r="K142">
        <v>1</v>
      </c>
      <c r="L142">
        <v>9599.9999999999982</v>
      </c>
      <c r="M142">
        <v>19199.999999999996</v>
      </c>
      <c r="N142">
        <v>50000</v>
      </c>
      <c r="O142">
        <v>78800</v>
      </c>
      <c r="P142">
        <v>1518</v>
      </c>
      <c r="Q142">
        <v>227700</v>
      </c>
      <c r="R142">
        <v>306500</v>
      </c>
      <c r="S142">
        <v>0</v>
      </c>
      <c r="T142" t="s">
        <v>48</v>
      </c>
    </row>
    <row r="143" spans="1:20" x14ac:dyDescent="0.2">
      <c r="A143">
        <v>142</v>
      </c>
      <c r="B143">
        <v>64469</v>
      </c>
      <c r="C143">
        <v>16309</v>
      </c>
      <c r="D143">
        <v>4354</v>
      </c>
      <c r="E143">
        <v>15</v>
      </c>
      <c r="F143">
        <v>15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9599.9999999999982</v>
      </c>
      <c r="M143">
        <v>19199.999999999996</v>
      </c>
      <c r="N143">
        <v>0</v>
      </c>
      <c r="O143">
        <v>28799.999999999996</v>
      </c>
      <c r="P143">
        <v>1522</v>
      </c>
      <c r="Q143">
        <v>228300</v>
      </c>
      <c r="R143">
        <v>257100</v>
      </c>
      <c r="S143">
        <v>0</v>
      </c>
      <c r="T143" t="s">
        <v>32</v>
      </c>
    </row>
    <row r="144" spans="1:20" x14ac:dyDescent="0.2">
      <c r="A144">
        <v>143</v>
      </c>
      <c r="B144">
        <v>58209</v>
      </c>
      <c r="C144">
        <v>17873</v>
      </c>
      <c r="D144">
        <v>5106</v>
      </c>
      <c r="E144">
        <v>30</v>
      </c>
      <c r="F144">
        <v>30</v>
      </c>
      <c r="G144">
        <v>0</v>
      </c>
      <c r="H144">
        <v>0</v>
      </c>
      <c r="I144">
        <v>0</v>
      </c>
      <c r="J144">
        <v>2</v>
      </c>
      <c r="K144">
        <v>2</v>
      </c>
      <c r="L144">
        <v>19199.999999999996</v>
      </c>
      <c r="M144">
        <v>38399.999999999993</v>
      </c>
      <c r="N144">
        <v>0</v>
      </c>
      <c r="O144">
        <v>57599.999999999993</v>
      </c>
      <c r="P144">
        <v>1680</v>
      </c>
      <c r="Q144">
        <v>252000</v>
      </c>
      <c r="R144">
        <v>309600</v>
      </c>
      <c r="S144">
        <v>0</v>
      </c>
      <c r="T144" t="s">
        <v>23</v>
      </c>
    </row>
    <row r="145" spans="1:20" x14ac:dyDescent="0.2">
      <c r="A145">
        <v>144</v>
      </c>
      <c r="B145">
        <v>57691</v>
      </c>
      <c r="C145">
        <v>17432</v>
      </c>
      <c r="D145">
        <v>4762</v>
      </c>
      <c r="E145">
        <v>30</v>
      </c>
      <c r="F145">
        <v>30</v>
      </c>
      <c r="G145">
        <v>0</v>
      </c>
      <c r="H145">
        <v>0</v>
      </c>
      <c r="I145">
        <v>0</v>
      </c>
      <c r="J145">
        <v>2</v>
      </c>
      <c r="K145">
        <v>2</v>
      </c>
      <c r="L145">
        <v>19199.999999999996</v>
      </c>
      <c r="M145">
        <v>38399.999999999993</v>
      </c>
      <c r="N145">
        <v>0</v>
      </c>
      <c r="O145">
        <v>57599.999999999993</v>
      </c>
      <c r="P145">
        <v>1636</v>
      </c>
      <c r="Q145">
        <v>245400</v>
      </c>
      <c r="R145">
        <v>303000</v>
      </c>
      <c r="S145">
        <v>0</v>
      </c>
      <c r="T145" t="s">
        <v>49</v>
      </c>
    </row>
    <row r="146" spans="1:20" x14ac:dyDescent="0.2">
      <c r="A146">
        <v>145</v>
      </c>
      <c r="B146">
        <v>58036</v>
      </c>
      <c r="C146">
        <v>16976</v>
      </c>
      <c r="D146">
        <v>4502</v>
      </c>
      <c r="E146">
        <v>30</v>
      </c>
      <c r="F146">
        <v>30</v>
      </c>
      <c r="G146">
        <v>0</v>
      </c>
      <c r="H146">
        <v>0</v>
      </c>
      <c r="I146">
        <v>0</v>
      </c>
      <c r="J146">
        <v>2</v>
      </c>
      <c r="K146">
        <v>2</v>
      </c>
      <c r="L146">
        <v>19199.999999999996</v>
      </c>
      <c r="M146">
        <v>38399.999999999993</v>
      </c>
      <c r="N146">
        <v>0</v>
      </c>
      <c r="O146">
        <v>57599.999999999993</v>
      </c>
      <c r="P146">
        <v>1594</v>
      </c>
      <c r="Q146">
        <v>239100</v>
      </c>
      <c r="R146">
        <v>296700</v>
      </c>
      <c r="S146">
        <v>0</v>
      </c>
      <c r="T146" t="s">
        <v>50</v>
      </c>
    </row>
    <row r="147" spans="1:20" x14ac:dyDescent="0.2">
      <c r="A147">
        <v>146</v>
      </c>
      <c r="B147">
        <v>57635</v>
      </c>
      <c r="C147">
        <v>17203</v>
      </c>
      <c r="D147">
        <v>4637</v>
      </c>
      <c r="E147">
        <v>30</v>
      </c>
      <c r="F147">
        <v>30</v>
      </c>
      <c r="G147">
        <v>0</v>
      </c>
      <c r="H147">
        <v>0</v>
      </c>
      <c r="I147">
        <v>0</v>
      </c>
      <c r="J147">
        <v>2</v>
      </c>
      <c r="K147">
        <v>2</v>
      </c>
      <c r="L147">
        <v>19199.999999999996</v>
      </c>
      <c r="M147">
        <v>38399.999999999993</v>
      </c>
      <c r="N147">
        <v>0</v>
      </c>
      <c r="O147">
        <v>57599.999999999993</v>
      </c>
      <c r="P147">
        <v>1610</v>
      </c>
      <c r="Q147">
        <v>241500</v>
      </c>
      <c r="R147">
        <v>299100</v>
      </c>
      <c r="S147">
        <v>0</v>
      </c>
      <c r="T147" t="s">
        <v>27</v>
      </c>
    </row>
    <row r="148" spans="1:20" x14ac:dyDescent="0.2">
      <c r="A148">
        <v>147</v>
      </c>
      <c r="B148">
        <v>57683</v>
      </c>
      <c r="C148">
        <v>16500</v>
      </c>
      <c r="D148">
        <v>4445</v>
      </c>
      <c r="E148">
        <v>30</v>
      </c>
      <c r="F148">
        <v>30</v>
      </c>
      <c r="G148">
        <v>0</v>
      </c>
      <c r="H148">
        <v>0</v>
      </c>
      <c r="I148">
        <v>0</v>
      </c>
      <c r="J148">
        <v>2</v>
      </c>
      <c r="K148">
        <v>2</v>
      </c>
      <c r="L148">
        <v>19199.999999999996</v>
      </c>
      <c r="M148">
        <v>38399.999999999993</v>
      </c>
      <c r="N148">
        <v>0</v>
      </c>
      <c r="O148">
        <v>57599.999999999993</v>
      </c>
      <c r="P148">
        <v>1539</v>
      </c>
      <c r="Q148">
        <v>230850</v>
      </c>
      <c r="R148">
        <v>288450</v>
      </c>
      <c r="S148">
        <v>0</v>
      </c>
      <c r="T148" t="s">
        <v>49</v>
      </c>
    </row>
    <row r="149" spans="1:20" x14ac:dyDescent="0.2">
      <c r="A149">
        <v>148</v>
      </c>
      <c r="B149">
        <v>57881</v>
      </c>
      <c r="C149">
        <v>14758</v>
      </c>
      <c r="D149">
        <v>4369</v>
      </c>
      <c r="E149">
        <v>30</v>
      </c>
      <c r="F149">
        <v>30</v>
      </c>
      <c r="G149">
        <v>0</v>
      </c>
      <c r="H149">
        <v>0</v>
      </c>
      <c r="I149">
        <v>0</v>
      </c>
      <c r="J149">
        <v>2</v>
      </c>
      <c r="K149">
        <v>2</v>
      </c>
      <c r="L149">
        <v>19199.999999999996</v>
      </c>
      <c r="M149">
        <v>38399.999999999993</v>
      </c>
      <c r="N149">
        <v>0</v>
      </c>
      <c r="O149">
        <v>57599.999999999993</v>
      </c>
      <c r="P149">
        <v>1372</v>
      </c>
      <c r="Q149">
        <v>205800</v>
      </c>
      <c r="R149">
        <v>263400</v>
      </c>
      <c r="S149">
        <v>0</v>
      </c>
      <c r="T149" t="s">
        <v>27</v>
      </c>
    </row>
    <row r="150" spans="1:20" x14ac:dyDescent="0.2">
      <c r="A150">
        <v>149</v>
      </c>
      <c r="B150">
        <v>57972</v>
      </c>
      <c r="C150">
        <v>16441</v>
      </c>
      <c r="D150">
        <v>4439</v>
      </c>
      <c r="E150">
        <v>30</v>
      </c>
      <c r="F150">
        <v>30</v>
      </c>
      <c r="G150">
        <v>0</v>
      </c>
      <c r="H150">
        <v>0</v>
      </c>
      <c r="I150">
        <v>0</v>
      </c>
      <c r="J150">
        <v>2</v>
      </c>
      <c r="K150">
        <v>2</v>
      </c>
      <c r="L150">
        <v>19199.999999999996</v>
      </c>
      <c r="M150">
        <v>38399.999999999993</v>
      </c>
      <c r="N150">
        <v>0</v>
      </c>
      <c r="O150">
        <v>57599.999999999993</v>
      </c>
      <c r="P150">
        <v>1540</v>
      </c>
      <c r="Q150">
        <v>231000</v>
      </c>
      <c r="R150">
        <v>288600</v>
      </c>
      <c r="S150">
        <v>0</v>
      </c>
      <c r="T150" t="s">
        <v>43</v>
      </c>
    </row>
    <row r="151" spans="1:20" x14ac:dyDescent="0.2">
      <c r="A151">
        <v>150</v>
      </c>
      <c r="B151">
        <v>57847</v>
      </c>
      <c r="C151">
        <v>17146</v>
      </c>
      <c r="D151">
        <v>4714</v>
      </c>
      <c r="E151">
        <v>30</v>
      </c>
      <c r="F151">
        <v>30</v>
      </c>
      <c r="G151">
        <v>0</v>
      </c>
      <c r="H151">
        <v>0</v>
      </c>
      <c r="I151">
        <v>0</v>
      </c>
      <c r="J151">
        <v>2</v>
      </c>
      <c r="K151">
        <v>2</v>
      </c>
      <c r="L151">
        <v>19199.999999999996</v>
      </c>
      <c r="M151">
        <v>38399.999999999993</v>
      </c>
      <c r="N151">
        <v>0</v>
      </c>
      <c r="O151">
        <v>57599.999999999993</v>
      </c>
      <c r="P151">
        <v>1607</v>
      </c>
      <c r="Q151">
        <v>241050</v>
      </c>
      <c r="R151">
        <v>298650</v>
      </c>
      <c r="S151">
        <v>0</v>
      </c>
      <c r="T151" t="s">
        <v>35</v>
      </c>
    </row>
    <row r="152" spans="1:20" x14ac:dyDescent="0.2">
      <c r="A152">
        <v>151</v>
      </c>
      <c r="B152">
        <v>57910</v>
      </c>
      <c r="C152">
        <v>16949</v>
      </c>
      <c r="D152">
        <v>4524</v>
      </c>
      <c r="E152">
        <v>30</v>
      </c>
      <c r="F152">
        <v>30</v>
      </c>
      <c r="G152">
        <v>0</v>
      </c>
      <c r="H152">
        <v>0</v>
      </c>
      <c r="I152">
        <v>0</v>
      </c>
      <c r="J152">
        <v>2</v>
      </c>
      <c r="K152">
        <v>2</v>
      </c>
      <c r="L152">
        <v>19199.999999999996</v>
      </c>
      <c r="M152">
        <v>38399.999999999993</v>
      </c>
      <c r="N152">
        <v>0</v>
      </c>
      <c r="O152">
        <v>57599.999999999993</v>
      </c>
      <c r="P152">
        <v>1588</v>
      </c>
      <c r="Q152">
        <v>238200</v>
      </c>
      <c r="R152">
        <v>295800</v>
      </c>
      <c r="S152">
        <v>0</v>
      </c>
      <c r="T152" t="s">
        <v>49</v>
      </c>
    </row>
    <row r="153" spans="1:20" x14ac:dyDescent="0.2">
      <c r="A153">
        <v>152</v>
      </c>
      <c r="B153">
        <v>57802</v>
      </c>
      <c r="C153">
        <v>15707</v>
      </c>
      <c r="D153">
        <v>4089</v>
      </c>
      <c r="E153">
        <v>30</v>
      </c>
      <c r="F153">
        <v>30</v>
      </c>
      <c r="G153">
        <v>0</v>
      </c>
      <c r="H153">
        <v>0</v>
      </c>
      <c r="I153">
        <v>0</v>
      </c>
      <c r="J153">
        <v>2</v>
      </c>
      <c r="K153">
        <v>2</v>
      </c>
      <c r="L153">
        <v>19199.999999999996</v>
      </c>
      <c r="M153">
        <v>38399.999999999993</v>
      </c>
      <c r="N153">
        <v>0</v>
      </c>
      <c r="O153">
        <v>57599.999999999993</v>
      </c>
      <c r="P153">
        <v>1462</v>
      </c>
      <c r="Q153">
        <v>219300</v>
      </c>
      <c r="R153">
        <v>276900</v>
      </c>
      <c r="S153">
        <v>0</v>
      </c>
      <c r="T153" t="s">
        <v>51</v>
      </c>
    </row>
    <row r="154" spans="1:20" x14ac:dyDescent="0.2">
      <c r="A154">
        <v>153</v>
      </c>
      <c r="B154">
        <v>65056</v>
      </c>
      <c r="C154">
        <v>14301</v>
      </c>
      <c r="D154">
        <v>3676</v>
      </c>
      <c r="E154">
        <v>15</v>
      </c>
      <c r="F154">
        <v>0</v>
      </c>
      <c r="G154">
        <v>15</v>
      </c>
      <c r="H154">
        <v>0</v>
      </c>
      <c r="I154">
        <v>0</v>
      </c>
      <c r="J154">
        <v>1</v>
      </c>
      <c r="K154">
        <v>1</v>
      </c>
      <c r="L154">
        <v>9599.9999999999982</v>
      </c>
      <c r="M154">
        <v>0</v>
      </c>
      <c r="N154">
        <v>50000</v>
      </c>
      <c r="O154">
        <v>59600</v>
      </c>
      <c r="P154">
        <v>1331</v>
      </c>
      <c r="Q154">
        <v>199650</v>
      </c>
      <c r="R154">
        <v>259250</v>
      </c>
      <c r="S154">
        <v>0</v>
      </c>
      <c r="T154" t="s">
        <v>33</v>
      </c>
    </row>
    <row r="155" spans="1:20" x14ac:dyDescent="0.2">
      <c r="A155">
        <v>154</v>
      </c>
      <c r="B155">
        <v>57607</v>
      </c>
      <c r="C155">
        <v>17949</v>
      </c>
      <c r="D155">
        <v>4832</v>
      </c>
      <c r="E155">
        <v>30</v>
      </c>
      <c r="F155">
        <v>30</v>
      </c>
      <c r="G155">
        <v>0</v>
      </c>
      <c r="H155">
        <v>0</v>
      </c>
      <c r="I155">
        <v>0</v>
      </c>
      <c r="J155">
        <v>2</v>
      </c>
      <c r="K155">
        <v>2</v>
      </c>
      <c r="L155">
        <v>19199.999999999996</v>
      </c>
      <c r="M155">
        <v>38399.999999999993</v>
      </c>
      <c r="N155">
        <v>0</v>
      </c>
      <c r="O155">
        <v>57599.999999999993</v>
      </c>
      <c r="P155">
        <v>1686</v>
      </c>
      <c r="Q155">
        <v>252900</v>
      </c>
      <c r="R155">
        <v>310500</v>
      </c>
      <c r="S155">
        <v>0</v>
      </c>
      <c r="T155" t="s">
        <v>23</v>
      </c>
    </row>
    <row r="156" spans="1:20" x14ac:dyDescent="0.2">
      <c r="A156">
        <v>155</v>
      </c>
      <c r="B156">
        <v>57829</v>
      </c>
      <c r="C156">
        <v>14818</v>
      </c>
      <c r="D156">
        <v>4159</v>
      </c>
      <c r="E156">
        <v>30</v>
      </c>
      <c r="F156">
        <v>30</v>
      </c>
      <c r="G156">
        <v>0</v>
      </c>
      <c r="H156">
        <v>0</v>
      </c>
      <c r="I156">
        <v>0</v>
      </c>
      <c r="J156">
        <v>2</v>
      </c>
      <c r="K156">
        <v>2</v>
      </c>
      <c r="L156">
        <v>19199.999999999996</v>
      </c>
      <c r="M156">
        <v>38399.999999999993</v>
      </c>
      <c r="N156">
        <v>0</v>
      </c>
      <c r="O156">
        <v>57599.999999999993</v>
      </c>
      <c r="P156">
        <v>1373</v>
      </c>
      <c r="Q156">
        <v>205950</v>
      </c>
      <c r="R156">
        <v>263550</v>
      </c>
      <c r="S156">
        <v>0</v>
      </c>
      <c r="T156" t="s">
        <v>49</v>
      </c>
    </row>
    <row r="157" spans="1:20" x14ac:dyDescent="0.2">
      <c r="A157">
        <v>156</v>
      </c>
      <c r="B157">
        <v>57538</v>
      </c>
      <c r="C157">
        <v>17530</v>
      </c>
      <c r="D157">
        <v>4624</v>
      </c>
      <c r="E157">
        <v>30</v>
      </c>
      <c r="F157">
        <v>30</v>
      </c>
      <c r="G157">
        <v>0</v>
      </c>
      <c r="H157">
        <v>0</v>
      </c>
      <c r="I157">
        <v>0</v>
      </c>
      <c r="J157">
        <v>2</v>
      </c>
      <c r="K157">
        <v>2</v>
      </c>
      <c r="L157">
        <v>19199.999999999996</v>
      </c>
      <c r="M157">
        <v>38399.999999999993</v>
      </c>
      <c r="N157">
        <v>0</v>
      </c>
      <c r="O157">
        <v>57599.999999999993</v>
      </c>
      <c r="P157">
        <v>1644</v>
      </c>
      <c r="Q157">
        <v>246600</v>
      </c>
      <c r="R157">
        <v>304200</v>
      </c>
      <c r="S157">
        <v>0</v>
      </c>
      <c r="T157" t="s">
        <v>25</v>
      </c>
    </row>
    <row r="158" spans="1:20" x14ac:dyDescent="0.2">
      <c r="A158">
        <v>157</v>
      </c>
      <c r="B158">
        <v>57674</v>
      </c>
      <c r="C158">
        <v>16013</v>
      </c>
      <c r="D158">
        <v>4504</v>
      </c>
      <c r="E158">
        <v>30</v>
      </c>
      <c r="F158">
        <v>30</v>
      </c>
      <c r="G158">
        <v>0</v>
      </c>
      <c r="H158">
        <v>0</v>
      </c>
      <c r="I158">
        <v>0</v>
      </c>
      <c r="J158">
        <v>2</v>
      </c>
      <c r="K158">
        <v>2</v>
      </c>
      <c r="L158">
        <v>19199.999999999996</v>
      </c>
      <c r="M158">
        <v>38399.999999999993</v>
      </c>
      <c r="N158">
        <v>0</v>
      </c>
      <c r="O158">
        <v>57599.999999999993</v>
      </c>
      <c r="P158">
        <v>1489</v>
      </c>
      <c r="Q158">
        <v>223350</v>
      </c>
      <c r="R158">
        <v>280950</v>
      </c>
      <c r="S158">
        <v>0</v>
      </c>
      <c r="T158" t="s">
        <v>29</v>
      </c>
    </row>
    <row r="159" spans="1:20" x14ac:dyDescent="0.2">
      <c r="A159">
        <v>158</v>
      </c>
      <c r="B159">
        <v>57609</v>
      </c>
      <c r="C159">
        <v>16096</v>
      </c>
      <c r="D159">
        <v>4318</v>
      </c>
      <c r="E159">
        <v>30</v>
      </c>
      <c r="F159">
        <v>30</v>
      </c>
      <c r="G159">
        <v>0</v>
      </c>
      <c r="H159">
        <v>0</v>
      </c>
      <c r="I159">
        <v>0</v>
      </c>
      <c r="J159">
        <v>2</v>
      </c>
      <c r="K159">
        <v>2</v>
      </c>
      <c r="L159">
        <v>19199.999999999996</v>
      </c>
      <c r="M159">
        <v>38399.999999999993</v>
      </c>
      <c r="N159">
        <v>0</v>
      </c>
      <c r="O159">
        <v>57599.999999999993</v>
      </c>
      <c r="P159">
        <v>1501</v>
      </c>
      <c r="Q159">
        <v>225150</v>
      </c>
      <c r="R159">
        <v>282750</v>
      </c>
      <c r="S159">
        <v>0</v>
      </c>
      <c r="T159" t="s">
        <v>38</v>
      </c>
    </row>
    <row r="160" spans="1:20" x14ac:dyDescent="0.2">
      <c r="A160">
        <v>159</v>
      </c>
      <c r="B160">
        <v>57449</v>
      </c>
      <c r="C160">
        <v>16631</v>
      </c>
      <c r="D160">
        <v>4620</v>
      </c>
      <c r="E160">
        <v>30</v>
      </c>
      <c r="F160">
        <v>30</v>
      </c>
      <c r="G160">
        <v>0</v>
      </c>
      <c r="H160">
        <v>0</v>
      </c>
      <c r="I160">
        <v>0</v>
      </c>
      <c r="J160">
        <v>2</v>
      </c>
      <c r="K160">
        <v>2</v>
      </c>
      <c r="L160">
        <v>19199.999999999996</v>
      </c>
      <c r="M160">
        <v>38399.999999999993</v>
      </c>
      <c r="N160">
        <v>0</v>
      </c>
      <c r="O160">
        <v>57599.999999999993</v>
      </c>
      <c r="P160">
        <v>1550</v>
      </c>
      <c r="Q160">
        <v>232500</v>
      </c>
      <c r="R160">
        <v>290100</v>
      </c>
      <c r="S160">
        <v>0</v>
      </c>
      <c r="T160" t="s">
        <v>41</v>
      </c>
    </row>
    <row r="161" spans="1:20" x14ac:dyDescent="0.2">
      <c r="A161">
        <v>160</v>
      </c>
      <c r="B161">
        <v>58102</v>
      </c>
      <c r="C161">
        <v>15747</v>
      </c>
      <c r="D161">
        <v>4360</v>
      </c>
      <c r="E161">
        <v>30</v>
      </c>
      <c r="F161">
        <v>30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19199.999999999996</v>
      </c>
      <c r="M161">
        <v>38399.999999999993</v>
      </c>
      <c r="N161">
        <v>0</v>
      </c>
      <c r="O161">
        <v>57599.999999999993</v>
      </c>
      <c r="P161">
        <v>1469</v>
      </c>
      <c r="Q161">
        <v>220350</v>
      </c>
      <c r="R161">
        <v>277950</v>
      </c>
      <c r="S161">
        <v>0</v>
      </c>
      <c r="T161" t="s">
        <v>26</v>
      </c>
    </row>
    <row r="162" spans="1:20" x14ac:dyDescent="0.2">
      <c r="A162">
        <v>161</v>
      </c>
      <c r="B162">
        <v>57853</v>
      </c>
      <c r="C162">
        <v>17570</v>
      </c>
      <c r="D162">
        <v>4933</v>
      </c>
      <c r="E162">
        <v>30</v>
      </c>
      <c r="F162">
        <v>30</v>
      </c>
      <c r="G162">
        <v>0</v>
      </c>
      <c r="H162">
        <v>0</v>
      </c>
      <c r="I162">
        <v>0</v>
      </c>
      <c r="J162">
        <v>2</v>
      </c>
      <c r="K162">
        <v>2</v>
      </c>
      <c r="L162">
        <v>19199.999999999996</v>
      </c>
      <c r="M162">
        <v>38399.999999999993</v>
      </c>
      <c r="N162">
        <v>0</v>
      </c>
      <c r="O162">
        <v>57599.999999999993</v>
      </c>
      <c r="P162">
        <v>1646</v>
      </c>
      <c r="Q162">
        <v>246900</v>
      </c>
      <c r="R162">
        <v>304500</v>
      </c>
      <c r="S162">
        <v>0</v>
      </c>
      <c r="T162" t="s">
        <v>39</v>
      </c>
    </row>
    <row r="163" spans="1:20" x14ac:dyDescent="0.2">
      <c r="A163">
        <v>162</v>
      </c>
      <c r="B163">
        <v>57559</v>
      </c>
      <c r="C163">
        <v>18468</v>
      </c>
      <c r="D163">
        <v>5337</v>
      </c>
      <c r="E163">
        <v>30</v>
      </c>
      <c r="F163">
        <v>30</v>
      </c>
      <c r="G163">
        <v>0</v>
      </c>
      <c r="H163">
        <v>0</v>
      </c>
      <c r="I163">
        <v>0</v>
      </c>
      <c r="J163">
        <v>2</v>
      </c>
      <c r="K163">
        <v>2</v>
      </c>
      <c r="L163">
        <v>19199.999999999996</v>
      </c>
      <c r="M163">
        <v>38399.999999999993</v>
      </c>
      <c r="N163">
        <v>0</v>
      </c>
      <c r="O163">
        <v>57599.999999999993</v>
      </c>
      <c r="P163">
        <v>1735</v>
      </c>
      <c r="Q163">
        <v>260250</v>
      </c>
      <c r="R163">
        <v>317850</v>
      </c>
      <c r="S163">
        <v>0</v>
      </c>
      <c r="T163" t="s">
        <v>23</v>
      </c>
    </row>
    <row r="164" spans="1:20" x14ac:dyDescent="0.2">
      <c r="A164">
        <v>163</v>
      </c>
      <c r="B164">
        <v>57434</v>
      </c>
      <c r="C164">
        <v>17141</v>
      </c>
      <c r="D164">
        <v>4701</v>
      </c>
      <c r="E164">
        <v>30</v>
      </c>
      <c r="F164">
        <v>30</v>
      </c>
      <c r="G164">
        <v>0</v>
      </c>
      <c r="H164">
        <v>0</v>
      </c>
      <c r="I164">
        <v>0</v>
      </c>
      <c r="J164">
        <v>2</v>
      </c>
      <c r="K164">
        <v>2</v>
      </c>
      <c r="L164">
        <v>19199.999999999996</v>
      </c>
      <c r="M164">
        <v>38399.999999999993</v>
      </c>
      <c r="N164">
        <v>0</v>
      </c>
      <c r="O164">
        <v>57599.999999999993</v>
      </c>
      <c r="P164">
        <v>1604</v>
      </c>
      <c r="Q164">
        <v>240600</v>
      </c>
      <c r="R164">
        <v>298200</v>
      </c>
      <c r="S164">
        <v>0</v>
      </c>
      <c r="T164" t="s">
        <v>32</v>
      </c>
    </row>
    <row r="165" spans="1:20" x14ac:dyDescent="0.2">
      <c r="A165">
        <v>164</v>
      </c>
      <c r="B165">
        <v>57608</v>
      </c>
      <c r="C165">
        <v>17775</v>
      </c>
      <c r="D165">
        <v>5171</v>
      </c>
      <c r="E165">
        <v>30</v>
      </c>
      <c r="F165">
        <v>30</v>
      </c>
      <c r="G165">
        <v>0</v>
      </c>
      <c r="H165">
        <v>0</v>
      </c>
      <c r="I165">
        <v>0</v>
      </c>
      <c r="J165">
        <v>2</v>
      </c>
      <c r="K165">
        <v>2</v>
      </c>
      <c r="L165">
        <v>19199.999999999996</v>
      </c>
      <c r="M165">
        <v>38399.999999999993</v>
      </c>
      <c r="N165">
        <v>0</v>
      </c>
      <c r="O165">
        <v>57599.999999999993</v>
      </c>
      <c r="P165">
        <v>1669</v>
      </c>
      <c r="Q165">
        <v>250350</v>
      </c>
      <c r="R165">
        <v>307950</v>
      </c>
      <c r="S165">
        <v>0</v>
      </c>
      <c r="T165" t="s">
        <v>33</v>
      </c>
    </row>
    <row r="166" spans="1:20" x14ac:dyDescent="0.2">
      <c r="A166">
        <v>165</v>
      </c>
      <c r="B166">
        <v>64235</v>
      </c>
      <c r="C166">
        <v>17051</v>
      </c>
      <c r="D166">
        <v>4627</v>
      </c>
      <c r="E166">
        <v>15</v>
      </c>
      <c r="F166">
        <v>15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9599.9999999999982</v>
      </c>
      <c r="M166">
        <v>19199.999999999996</v>
      </c>
      <c r="N166">
        <v>0</v>
      </c>
      <c r="O166">
        <v>28799.999999999996</v>
      </c>
      <c r="P166">
        <v>1594</v>
      </c>
      <c r="Q166">
        <v>239100</v>
      </c>
      <c r="R166">
        <v>267900</v>
      </c>
      <c r="S166">
        <v>0</v>
      </c>
      <c r="T166" t="s">
        <v>31</v>
      </c>
    </row>
    <row r="167" spans="1:20" x14ac:dyDescent="0.2">
      <c r="A167">
        <v>166</v>
      </c>
      <c r="B167">
        <v>57447</v>
      </c>
      <c r="C167">
        <v>17008</v>
      </c>
      <c r="D167">
        <v>4696</v>
      </c>
      <c r="E167">
        <v>30</v>
      </c>
      <c r="F167">
        <v>30</v>
      </c>
      <c r="G167">
        <v>0</v>
      </c>
      <c r="H167">
        <v>0</v>
      </c>
      <c r="I167">
        <v>0</v>
      </c>
      <c r="J167">
        <v>2</v>
      </c>
      <c r="K167">
        <v>2</v>
      </c>
      <c r="L167">
        <v>19199.999999999996</v>
      </c>
      <c r="M167">
        <v>38399.999999999993</v>
      </c>
      <c r="N167">
        <v>0</v>
      </c>
      <c r="O167">
        <v>57599.999999999993</v>
      </c>
      <c r="P167">
        <v>1592</v>
      </c>
      <c r="Q167">
        <v>238800</v>
      </c>
      <c r="R167">
        <v>296400</v>
      </c>
      <c r="S167">
        <v>0</v>
      </c>
      <c r="T167" t="s">
        <v>32</v>
      </c>
    </row>
    <row r="168" spans="1:20" x14ac:dyDescent="0.2">
      <c r="A168">
        <v>167</v>
      </c>
      <c r="B168">
        <v>57961</v>
      </c>
      <c r="C168">
        <v>17088</v>
      </c>
      <c r="D168">
        <v>4742</v>
      </c>
      <c r="E168">
        <v>30</v>
      </c>
      <c r="F168">
        <v>30</v>
      </c>
      <c r="G168">
        <v>0</v>
      </c>
      <c r="H168">
        <v>0</v>
      </c>
      <c r="I168">
        <v>0</v>
      </c>
      <c r="J168">
        <v>2</v>
      </c>
      <c r="K168">
        <v>2</v>
      </c>
      <c r="L168">
        <v>19199.999999999996</v>
      </c>
      <c r="M168">
        <v>38399.999999999993</v>
      </c>
      <c r="N168">
        <v>0</v>
      </c>
      <c r="O168">
        <v>57599.999999999993</v>
      </c>
      <c r="P168">
        <v>1603</v>
      </c>
      <c r="Q168">
        <v>240450</v>
      </c>
      <c r="R168">
        <v>298050</v>
      </c>
      <c r="S168">
        <v>0</v>
      </c>
      <c r="T168" t="s">
        <v>48</v>
      </c>
    </row>
    <row r="169" spans="1:20" x14ac:dyDescent="0.2">
      <c r="A169">
        <v>168</v>
      </c>
      <c r="B169">
        <v>57710</v>
      </c>
      <c r="C169">
        <v>18273</v>
      </c>
      <c r="D169">
        <v>5084</v>
      </c>
      <c r="E169">
        <v>30</v>
      </c>
      <c r="F169">
        <v>30</v>
      </c>
      <c r="G169">
        <v>0</v>
      </c>
      <c r="H169">
        <v>0</v>
      </c>
      <c r="I169">
        <v>0</v>
      </c>
      <c r="J169">
        <v>2</v>
      </c>
      <c r="K169">
        <v>2</v>
      </c>
      <c r="L169">
        <v>19199.999999999996</v>
      </c>
      <c r="M169">
        <v>38399.999999999993</v>
      </c>
      <c r="N169">
        <v>0</v>
      </c>
      <c r="O169">
        <v>57599.999999999993</v>
      </c>
      <c r="P169">
        <v>1721</v>
      </c>
      <c r="Q169">
        <v>258150</v>
      </c>
      <c r="R169">
        <v>315750</v>
      </c>
      <c r="S169">
        <v>0</v>
      </c>
      <c r="T169" t="s">
        <v>45</v>
      </c>
    </row>
    <row r="170" spans="1:20" x14ac:dyDescent="0.2">
      <c r="A170">
        <v>169</v>
      </c>
      <c r="B170">
        <v>57785</v>
      </c>
      <c r="C170">
        <v>16740</v>
      </c>
      <c r="D170">
        <v>4456</v>
      </c>
      <c r="E170">
        <v>30</v>
      </c>
      <c r="F170">
        <v>30</v>
      </c>
      <c r="G170">
        <v>0</v>
      </c>
      <c r="H170">
        <v>0</v>
      </c>
      <c r="I170">
        <v>0</v>
      </c>
      <c r="J170">
        <v>2</v>
      </c>
      <c r="K170">
        <v>2</v>
      </c>
      <c r="L170">
        <v>19199.999999999996</v>
      </c>
      <c r="M170">
        <v>38399.999999999993</v>
      </c>
      <c r="N170">
        <v>0</v>
      </c>
      <c r="O170">
        <v>57599.999999999993</v>
      </c>
      <c r="P170">
        <v>1564</v>
      </c>
      <c r="Q170">
        <v>234600</v>
      </c>
      <c r="R170">
        <v>292200</v>
      </c>
      <c r="S170">
        <v>0</v>
      </c>
      <c r="T170" t="s">
        <v>31</v>
      </c>
    </row>
    <row r="171" spans="1:20" x14ac:dyDescent="0.2">
      <c r="A171">
        <v>170</v>
      </c>
      <c r="B171">
        <v>51258</v>
      </c>
      <c r="C171">
        <v>17360</v>
      </c>
      <c r="D171">
        <v>4893</v>
      </c>
      <c r="E171">
        <v>45</v>
      </c>
      <c r="F171">
        <v>45</v>
      </c>
      <c r="G171">
        <v>0</v>
      </c>
      <c r="H171">
        <v>0</v>
      </c>
      <c r="I171">
        <v>0</v>
      </c>
      <c r="J171">
        <v>3</v>
      </c>
      <c r="K171">
        <v>3</v>
      </c>
      <c r="L171">
        <v>28799.999999999996</v>
      </c>
      <c r="M171">
        <v>57599.999999999993</v>
      </c>
      <c r="N171">
        <v>0</v>
      </c>
      <c r="O171">
        <v>86399.999999999985</v>
      </c>
      <c r="P171">
        <v>1626</v>
      </c>
      <c r="Q171">
        <v>243900</v>
      </c>
      <c r="R171">
        <v>330300</v>
      </c>
      <c r="S171">
        <v>0</v>
      </c>
      <c r="T171" t="s">
        <v>52</v>
      </c>
    </row>
    <row r="172" spans="1:20" x14ac:dyDescent="0.2">
      <c r="A172">
        <v>171</v>
      </c>
      <c r="B172">
        <v>57543</v>
      </c>
      <c r="C172">
        <v>17422</v>
      </c>
      <c r="D172">
        <v>4831</v>
      </c>
      <c r="E172">
        <v>30</v>
      </c>
      <c r="F172">
        <v>30</v>
      </c>
      <c r="G172">
        <v>0</v>
      </c>
      <c r="H172">
        <v>0</v>
      </c>
      <c r="I172">
        <v>0</v>
      </c>
      <c r="J172">
        <v>2</v>
      </c>
      <c r="K172">
        <v>2</v>
      </c>
      <c r="L172">
        <v>19199.999999999996</v>
      </c>
      <c r="M172">
        <v>38399.999999999993</v>
      </c>
      <c r="N172">
        <v>0</v>
      </c>
      <c r="O172">
        <v>57599.999999999993</v>
      </c>
      <c r="P172">
        <v>1635</v>
      </c>
      <c r="Q172">
        <v>245250</v>
      </c>
      <c r="R172">
        <v>302850</v>
      </c>
      <c r="S172">
        <v>0</v>
      </c>
      <c r="T172" t="s">
        <v>31</v>
      </c>
    </row>
    <row r="173" spans="1:20" x14ac:dyDescent="0.2">
      <c r="A173">
        <v>172</v>
      </c>
      <c r="B173">
        <v>57775</v>
      </c>
      <c r="C173">
        <v>16774</v>
      </c>
      <c r="D173">
        <v>4532</v>
      </c>
      <c r="E173">
        <v>30</v>
      </c>
      <c r="F173">
        <v>30</v>
      </c>
      <c r="G173">
        <v>0</v>
      </c>
      <c r="H173">
        <v>0</v>
      </c>
      <c r="I173">
        <v>0</v>
      </c>
      <c r="J173">
        <v>2</v>
      </c>
      <c r="K173">
        <v>2</v>
      </c>
      <c r="L173">
        <v>19199.999999999996</v>
      </c>
      <c r="M173">
        <v>38399.999999999993</v>
      </c>
      <c r="N173">
        <v>0</v>
      </c>
      <c r="O173">
        <v>57599.999999999993</v>
      </c>
      <c r="P173">
        <v>1573</v>
      </c>
      <c r="Q173">
        <v>235950</v>
      </c>
      <c r="R173">
        <v>293550</v>
      </c>
      <c r="S173">
        <v>0</v>
      </c>
      <c r="T173" t="s">
        <v>32</v>
      </c>
    </row>
    <row r="174" spans="1:20" x14ac:dyDescent="0.2">
      <c r="A174">
        <v>173</v>
      </c>
      <c r="B174">
        <v>57891</v>
      </c>
      <c r="C174">
        <v>19228</v>
      </c>
      <c r="D174">
        <v>5496</v>
      </c>
      <c r="E174">
        <v>30</v>
      </c>
      <c r="F174">
        <v>30</v>
      </c>
      <c r="G174">
        <v>0</v>
      </c>
      <c r="H174">
        <v>0</v>
      </c>
      <c r="I174">
        <v>0</v>
      </c>
      <c r="J174">
        <v>2</v>
      </c>
      <c r="K174">
        <v>2</v>
      </c>
      <c r="L174">
        <v>19199.999999999996</v>
      </c>
      <c r="M174">
        <v>38399.999999999993</v>
      </c>
      <c r="N174">
        <v>0</v>
      </c>
      <c r="O174">
        <v>57599.999999999993</v>
      </c>
      <c r="P174">
        <v>1816</v>
      </c>
      <c r="Q174">
        <v>272400</v>
      </c>
      <c r="R174">
        <v>330000</v>
      </c>
      <c r="S174">
        <v>0</v>
      </c>
      <c r="T174" t="s">
        <v>48</v>
      </c>
    </row>
    <row r="175" spans="1:20" x14ac:dyDescent="0.2">
      <c r="A175">
        <v>174</v>
      </c>
      <c r="B175">
        <v>57690</v>
      </c>
      <c r="C175">
        <v>18408</v>
      </c>
      <c r="D175">
        <v>5306</v>
      </c>
      <c r="E175">
        <v>30</v>
      </c>
      <c r="F175">
        <v>30</v>
      </c>
      <c r="G175">
        <v>0</v>
      </c>
      <c r="H175">
        <v>0</v>
      </c>
      <c r="I175">
        <v>0</v>
      </c>
      <c r="J175">
        <v>2</v>
      </c>
      <c r="K175">
        <v>2</v>
      </c>
      <c r="L175">
        <v>19199.999999999996</v>
      </c>
      <c r="M175">
        <v>38399.999999999993</v>
      </c>
      <c r="N175">
        <v>0</v>
      </c>
      <c r="O175">
        <v>57599.999999999993</v>
      </c>
      <c r="P175">
        <v>1736</v>
      </c>
      <c r="Q175">
        <v>260400</v>
      </c>
      <c r="R175">
        <v>318000</v>
      </c>
      <c r="S175">
        <v>0</v>
      </c>
      <c r="T175" t="s">
        <v>45</v>
      </c>
    </row>
    <row r="176" spans="1:20" x14ac:dyDescent="0.2">
      <c r="A176">
        <v>175</v>
      </c>
      <c r="B176">
        <v>57761</v>
      </c>
      <c r="C176">
        <v>17414</v>
      </c>
      <c r="D176">
        <v>4979</v>
      </c>
      <c r="E176">
        <v>30</v>
      </c>
      <c r="F176">
        <v>30</v>
      </c>
      <c r="G176">
        <v>0</v>
      </c>
      <c r="H176">
        <v>0</v>
      </c>
      <c r="I176">
        <v>0</v>
      </c>
      <c r="J176">
        <v>2</v>
      </c>
      <c r="K176">
        <v>2</v>
      </c>
      <c r="L176">
        <v>19199.999999999996</v>
      </c>
      <c r="M176">
        <v>38399.999999999993</v>
      </c>
      <c r="N176">
        <v>0</v>
      </c>
      <c r="O176">
        <v>57599.999999999993</v>
      </c>
      <c r="P176">
        <v>1643</v>
      </c>
      <c r="Q176">
        <v>246450</v>
      </c>
      <c r="R176">
        <v>304050</v>
      </c>
      <c r="S176">
        <v>0</v>
      </c>
      <c r="T176" t="s">
        <v>31</v>
      </c>
    </row>
    <row r="177" spans="1:20" x14ac:dyDescent="0.2">
      <c r="A177">
        <v>176</v>
      </c>
      <c r="B177">
        <v>64499</v>
      </c>
      <c r="C177">
        <v>16235</v>
      </c>
      <c r="D177">
        <v>4823</v>
      </c>
      <c r="E177">
        <v>15</v>
      </c>
      <c r="F177">
        <v>0</v>
      </c>
      <c r="G177">
        <v>30</v>
      </c>
      <c r="H177">
        <v>0</v>
      </c>
      <c r="I177">
        <v>0</v>
      </c>
      <c r="J177">
        <v>2</v>
      </c>
      <c r="K177">
        <v>2</v>
      </c>
      <c r="L177">
        <v>9599.9999999999982</v>
      </c>
      <c r="M177">
        <v>0</v>
      </c>
      <c r="N177">
        <v>50000</v>
      </c>
      <c r="O177">
        <v>59600</v>
      </c>
      <c r="P177">
        <v>1534</v>
      </c>
      <c r="Q177">
        <v>230100</v>
      </c>
      <c r="R177">
        <v>289700</v>
      </c>
      <c r="S177">
        <v>0</v>
      </c>
      <c r="T177" t="s">
        <v>52</v>
      </c>
    </row>
    <row r="178" spans="1:20" x14ac:dyDescent="0.2">
      <c r="A178">
        <v>177</v>
      </c>
      <c r="B178">
        <v>57603</v>
      </c>
      <c r="C178">
        <v>16387</v>
      </c>
      <c r="D178">
        <v>4468</v>
      </c>
      <c r="E178">
        <v>30</v>
      </c>
      <c r="F178">
        <v>30</v>
      </c>
      <c r="G178">
        <v>0</v>
      </c>
      <c r="H178">
        <v>0</v>
      </c>
      <c r="I178">
        <v>0</v>
      </c>
      <c r="J178">
        <v>2</v>
      </c>
      <c r="K178">
        <v>2</v>
      </c>
      <c r="L178">
        <v>19199.999999999996</v>
      </c>
      <c r="M178">
        <v>38399.999999999993</v>
      </c>
      <c r="N178">
        <v>0</v>
      </c>
      <c r="O178">
        <v>57599.999999999993</v>
      </c>
      <c r="P178">
        <v>1532</v>
      </c>
      <c r="Q178">
        <v>229800</v>
      </c>
      <c r="R178">
        <v>287400</v>
      </c>
      <c r="S178">
        <v>0</v>
      </c>
      <c r="T178" t="s">
        <v>31</v>
      </c>
    </row>
    <row r="179" spans="1:20" x14ac:dyDescent="0.2">
      <c r="A179">
        <v>178</v>
      </c>
      <c r="B179">
        <v>57960</v>
      </c>
      <c r="C179">
        <v>18563</v>
      </c>
      <c r="D179">
        <v>5300</v>
      </c>
      <c r="E179">
        <v>30</v>
      </c>
      <c r="F179">
        <v>30</v>
      </c>
      <c r="G179">
        <v>0</v>
      </c>
      <c r="H179">
        <v>0</v>
      </c>
      <c r="I179">
        <v>0</v>
      </c>
      <c r="J179">
        <v>2</v>
      </c>
      <c r="K179">
        <v>2</v>
      </c>
      <c r="L179">
        <v>19199.999999999996</v>
      </c>
      <c r="M179">
        <v>38399.999999999993</v>
      </c>
      <c r="N179">
        <v>0</v>
      </c>
      <c r="O179">
        <v>57599.999999999993</v>
      </c>
      <c r="P179">
        <v>1749</v>
      </c>
      <c r="Q179">
        <v>262350</v>
      </c>
      <c r="R179">
        <v>319950</v>
      </c>
      <c r="S179">
        <v>0</v>
      </c>
      <c r="T179" t="s">
        <v>32</v>
      </c>
    </row>
    <row r="180" spans="1:20" x14ac:dyDescent="0.2">
      <c r="A180">
        <v>179</v>
      </c>
      <c r="B180">
        <v>57839</v>
      </c>
      <c r="C180">
        <v>17394</v>
      </c>
      <c r="D180">
        <v>4882</v>
      </c>
      <c r="E180">
        <v>30</v>
      </c>
      <c r="F180">
        <v>30</v>
      </c>
      <c r="G180">
        <v>0</v>
      </c>
      <c r="H180">
        <v>0</v>
      </c>
      <c r="I180">
        <v>0</v>
      </c>
      <c r="J180">
        <v>2</v>
      </c>
      <c r="K180">
        <v>2</v>
      </c>
      <c r="L180">
        <v>19199.999999999996</v>
      </c>
      <c r="M180">
        <v>38399.999999999993</v>
      </c>
      <c r="N180">
        <v>0</v>
      </c>
      <c r="O180">
        <v>57599.999999999993</v>
      </c>
      <c r="P180">
        <v>1635</v>
      </c>
      <c r="Q180">
        <v>245250</v>
      </c>
      <c r="R180">
        <v>302850</v>
      </c>
      <c r="S180">
        <v>0</v>
      </c>
      <c r="T180" t="s">
        <v>48</v>
      </c>
    </row>
    <row r="181" spans="1:20" x14ac:dyDescent="0.2">
      <c r="A181">
        <v>180</v>
      </c>
      <c r="B181">
        <v>57562</v>
      </c>
      <c r="C181">
        <v>17847</v>
      </c>
      <c r="D181">
        <v>4758</v>
      </c>
      <c r="E181">
        <v>30</v>
      </c>
      <c r="F181">
        <v>30</v>
      </c>
      <c r="G181">
        <v>0</v>
      </c>
      <c r="H181">
        <v>0</v>
      </c>
      <c r="I181">
        <v>0</v>
      </c>
      <c r="J181">
        <v>2</v>
      </c>
      <c r="K181">
        <v>2</v>
      </c>
      <c r="L181">
        <v>19199.999999999996</v>
      </c>
      <c r="M181">
        <v>38399.999999999993</v>
      </c>
      <c r="N181">
        <v>0</v>
      </c>
      <c r="O181">
        <v>57599.999999999993</v>
      </c>
      <c r="P181">
        <v>1679</v>
      </c>
      <c r="Q181">
        <v>251850</v>
      </c>
      <c r="R181">
        <v>309450</v>
      </c>
      <c r="S181">
        <v>0</v>
      </c>
      <c r="T181" t="s">
        <v>45</v>
      </c>
    </row>
    <row r="182" spans="1:20" x14ac:dyDescent="0.2">
      <c r="A182">
        <v>181</v>
      </c>
      <c r="B182">
        <v>58032</v>
      </c>
      <c r="C182">
        <v>17668</v>
      </c>
      <c r="D182">
        <v>5001</v>
      </c>
      <c r="E182">
        <v>30</v>
      </c>
      <c r="F182">
        <v>30</v>
      </c>
      <c r="G182">
        <v>0</v>
      </c>
      <c r="H182">
        <v>0</v>
      </c>
      <c r="I182">
        <v>0</v>
      </c>
      <c r="J182">
        <v>2</v>
      </c>
      <c r="K182">
        <v>2</v>
      </c>
      <c r="L182">
        <v>19199.999999999996</v>
      </c>
      <c r="M182">
        <v>38399.999999999993</v>
      </c>
      <c r="N182">
        <v>0</v>
      </c>
      <c r="O182">
        <v>57599.999999999993</v>
      </c>
      <c r="P182">
        <v>1653</v>
      </c>
      <c r="Q182">
        <v>247950</v>
      </c>
      <c r="R182">
        <v>305550</v>
      </c>
      <c r="S182">
        <v>0</v>
      </c>
      <c r="T182" t="s">
        <v>48</v>
      </c>
    </row>
    <row r="183" spans="1:20" x14ac:dyDescent="0.2">
      <c r="A183">
        <v>182</v>
      </c>
      <c r="B183">
        <v>57834</v>
      </c>
      <c r="C183">
        <v>16613</v>
      </c>
      <c r="D183">
        <v>4616</v>
      </c>
      <c r="E183">
        <v>30</v>
      </c>
      <c r="F183">
        <v>30</v>
      </c>
      <c r="G183">
        <v>0</v>
      </c>
      <c r="H183">
        <v>0</v>
      </c>
      <c r="I183">
        <v>0</v>
      </c>
      <c r="J183">
        <v>2</v>
      </c>
      <c r="K183">
        <v>2</v>
      </c>
      <c r="L183">
        <v>19199.999999999996</v>
      </c>
      <c r="M183">
        <v>38399.999999999993</v>
      </c>
      <c r="N183">
        <v>0</v>
      </c>
      <c r="O183">
        <v>57599.999999999993</v>
      </c>
      <c r="P183">
        <v>1554</v>
      </c>
      <c r="Q183">
        <v>233100</v>
      </c>
      <c r="R183">
        <v>290700</v>
      </c>
      <c r="S183">
        <v>0</v>
      </c>
      <c r="T183" t="s">
        <v>33</v>
      </c>
    </row>
    <row r="184" spans="1:20" x14ac:dyDescent="0.2">
      <c r="A184">
        <v>183</v>
      </c>
      <c r="B184">
        <v>57588</v>
      </c>
      <c r="C184">
        <v>16269</v>
      </c>
      <c r="D184">
        <v>4332</v>
      </c>
      <c r="E184">
        <v>30</v>
      </c>
      <c r="F184">
        <v>30</v>
      </c>
      <c r="G184">
        <v>0</v>
      </c>
      <c r="H184">
        <v>0</v>
      </c>
      <c r="I184">
        <v>0</v>
      </c>
      <c r="J184">
        <v>2</v>
      </c>
      <c r="K184">
        <v>2</v>
      </c>
      <c r="L184">
        <v>19199.999999999996</v>
      </c>
      <c r="M184">
        <v>38399.999999999993</v>
      </c>
      <c r="N184">
        <v>0</v>
      </c>
      <c r="O184">
        <v>57599.999999999993</v>
      </c>
      <c r="P184">
        <v>1519</v>
      </c>
      <c r="Q184">
        <v>227850</v>
      </c>
      <c r="R184">
        <v>285450</v>
      </c>
      <c r="S184">
        <v>0</v>
      </c>
      <c r="T184" t="s">
        <v>23</v>
      </c>
    </row>
    <row r="185" spans="1:20" x14ac:dyDescent="0.2">
      <c r="A185">
        <v>184</v>
      </c>
      <c r="B185">
        <v>57964</v>
      </c>
      <c r="C185">
        <v>14912</v>
      </c>
      <c r="D185">
        <v>4163</v>
      </c>
      <c r="E185">
        <v>30</v>
      </c>
      <c r="F185">
        <v>30</v>
      </c>
      <c r="G185">
        <v>0</v>
      </c>
      <c r="H185">
        <v>0</v>
      </c>
      <c r="I185">
        <v>0</v>
      </c>
      <c r="J185">
        <v>2</v>
      </c>
      <c r="K185">
        <v>2</v>
      </c>
      <c r="L185">
        <v>19199.999999999996</v>
      </c>
      <c r="M185">
        <v>38399.999999999993</v>
      </c>
      <c r="N185">
        <v>0</v>
      </c>
      <c r="O185">
        <v>57599.999999999993</v>
      </c>
      <c r="P185">
        <v>1389</v>
      </c>
      <c r="Q185">
        <v>208350</v>
      </c>
      <c r="R185">
        <v>265950</v>
      </c>
      <c r="S185">
        <v>0</v>
      </c>
      <c r="T185" t="s">
        <v>37</v>
      </c>
    </row>
    <row r="186" spans="1:20" x14ac:dyDescent="0.2">
      <c r="A186">
        <v>185</v>
      </c>
      <c r="B186">
        <v>57765</v>
      </c>
      <c r="C186">
        <v>17705</v>
      </c>
      <c r="D186">
        <v>4748</v>
      </c>
      <c r="E186">
        <v>30</v>
      </c>
      <c r="F186">
        <v>30</v>
      </c>
      <c r="G186">
        <v>0</v>
      </c>
      <c r="H186">
        <v>0</v>
      </c>
      <c r="I186">
        <v>0</v>
      </c>
      <c r="J186">
        <v>2</v>
      </c>
      <c r="K186">
        <v>2</v>
      </c>
      <c r="L186">
        <v>19199.999999999996</v>
      </c>
      <c r="M186">
        <v>38399.999999999993</v>
      </c>
      <c r="N186">
        <v>0</v>
      </c>
      <c r="O186">
        <v>57599.999999999993</v>
      </c>
      <c r="P186">
        <v>1663</v>
      </c>
      <c r="Q186">
        <v>249450</v>
      </c>
      <c r="R186">
        <v>307050</v>
      </c>
      <c r="S186">
        <v>0</v>
      </c>
      <c r="T186" t="s">
        <v>36</v>
      </c>
    </row>
    <row r="187" spans="1:20" x14ac:dyDescent="0.2">
      <c r="A187">
        <v>186</v>
      </c>
      <c r="B187">
        <v>57878</v>
      </c>
      <c r="C187">
        <v>15789</v>
      </c>
      <c r="D187">
        <v>4107</v>
      </c>
      <c r="E187">
        <v>30</v>
      </c>
      <c r="F187">
        <v>30</v>
      </c>
      <c r="G187">
        <v>0</v>
      </c>
      <c r="H187">
        <v>0</v>
      </c>
      <c r="I187">
        <v>0</v>
      </c>
      <c r="J187">
        <v>2</v>
      </c>
      <c r="K187">
        <v>2</v>
      </c>
      <c r="L187">
        <v>19199.999999999996</v>
      </c>
      <c r="M187">
        <v>38399.999999999993</v>
      </c>
      <c r="N187">
        <v>0</v>
      </c>
      <c r="O187">
        <v>57599.999999999993</v>
      </c>
      <c r="P187">
        <v>1474</v>
      </c>
      <c r="Q187">
        <v>221100</v>
      </c>
      <c r="R187">
        <v>278700</v>
      </c>
      <c r="S187">
        <v>0</v>
      </c>
      <c r="T187" t="s">
        <v>39</v>
      </c>
    </row>
    <row r="188" spans="1:20" x14ac:dyDescent="0.2">
      <c r="A188">
        <v>187</v>
      </c>
      <c r="B188">
        <v>57886</v>
      </c>
      <c r="C188">
        <v>17218</v>
      </c>
      <c r="D188">
        <v>4839</v>
      </c>
      <c r="E188">
        <v>30</v>
      </c>
      <c r="F188">
        <v>30</v>
      </c>
      <c r="G188">
        <v>0</v>
      </c>
      <c r="H188">
        <v>0</v>
      </c>
      <c r="I188">
        <v>0</v>
      </c>
      <c r="J188">
        <v>2</v>
      </c>
      <c r="K188">
        <v>2</v>
      </c>
      <c r="L188">
        <v>19199.999999999996</v>
      </c>
      <c r="M188">
        <v>38399.999999999993</v>
      </c>
      <c r="N188">
        <v>0</v>
      </c>
      <c r="O188">
        <v>57599.999999999993</v>
      </c>
      <c r="P188">
        <v>1615</v>
      </c>
      <c r="Q188">
        <v>242250</v>
      </c>
      <c r="R188">
        <v>299850</v>
      </c>
      <c r="S188">
        <v>0</v>
      </c>
      <c r="T188" t="s">
        <v>51</v>
      </c>
    </row>
    <row r="189" spans="1:20" x14ac:dyDescent="0.2">
      <c r="A189">
        <v>188</v>
      </c>
      <c r="B189">
        <v>57800</v>
      </c>
      <c r="C189">
        <v>17668</v>
      </c>
      <c r="D189">
        <v>5005</v>
      </c>
      <c r="E189">
        <v>30</v>
      </c>
      <c r="F189">
        <v>30</v>
      </c>
      <c r="G189">
        <v>0</v>
      </c>
      <c r="H189">
        <v>0</v>
      </c>
      <c r="I189">
        <v>0</v>
      </c>
      <c r="J189">
        <v>2</v>
      </c>
      <c r="K189">
        <v>2</v>
      </c>
      <c r="L189">
        <v>19199.999999999996</v>
      </c>
      <c r="M189">
        <v>38399.999999999993</v>
      </c>
      <c r="N189">
        <v>0</v>
      </c>
      <c r="O189">
        <v>57599.999999999993</v>
      </c>
      <c r="P189">
        <v>1657</v>
      </c>
      <c r="Q189">
        <v>248550</v>
      </c>
      <c r="R189">
        <v>306150</v>
      </c>
      <c r="S189">
        <v>0</v>
      </c>
      <c r="T189" t="s">
        <v>26</v>
      </c>
    </row>
    <row r="190" spans="1:20" x14ac:dyDescent="0.2">
      <c r="A190">
        <v>189</v>
      </c>
      <c r="B190">
        <v>58077</v>
      </c>
      <c r="C190">
        <v>17362</v>
      </c>
      <c r="D190">
        <v>4854</v>
      </c>
      <c r="E190">
        <v>30</v>
      </c>
      <c r="F190">
        <v>30</v>
      </c>
      <c r="G190">
        <v>0</v>
      </c>
      <c r="H190">
        <v>0</v>
      </c>
      <c r="I190">
        <v>0</v>
      </c>
      <c r="J190">
        <v>2</v>
      </c>
      <c r="K190">
        <v>2</v>
      </c>
      <c r="L190">
        <v>19199.999999999996</v>
      </c>
      <c r="M190">
        <v>38399.999999999993</v>
      </c>
      <c r="N190">
        <v>0</v>
      </c>
      <c r="O190">
        <v>57599.999999999993</v>
      </c>
      <c r="P190">
        <v>1630</v>
      </c>
      <c r="Q190">
        <v>244500</v>
      </c>
      <c r="R190">
        <v>302100</v>
      </c>
      <c r="S190">
        <v>0</v>
      </c>
      <c r="T190" t="s">
        <v>53</v>
      </c>
    </row>
    <row r="191" spans="1:20" x14ac:dyDescent="0.2">
      <c r="A191">
        <v>190</v>
      </c>
      <c r="B191">
        <v>57715</v>
      </c>
      <c r="C191">
        <v>17220</v>
      </c>
      <c r="D191">
        <v>4461</v>
      </c>
      <c r="E191">
        <v>30</v>
      </c>
      <c r="F191">
        <v>30</v>
      </c>
      <c r="G191">
        <v>0</v>
      </c>
      <c r="H191">
        <v>0</v>
      </c>
      <c r="I191">
        <v>0</v>
      </c>
      <c r="J191">
        <v>2</v>
      </c>
      <c r="K191">
        <v>2</v>
      </c>
      <c r="L191">
        <v>19199.999999999996</v>
      </c>
      <c r="M191">
        <v>38399.999999999993</v>
      </c>
      <c r="N191">
        <v>0</v>
      </c>
      <c r="O191">
        <v>57599.999999999993</v>
      </c>
      <c r="P191">
        <v>1615</v>
      </c>
      <c r="Q191">
        <v>242250</v>
      </c>
      <c r="R191">
        <v>299850</v>
      </c>
      <c r="S191">
        <v>0</v>
      </c>
      <c r="T191" t="s">
        <v>23</v>
      </c>
    </row>
    <row r="192" spans="1:20" x14ac:dyDescent="0.2">
      <c r="A192">
        <v>191</v>
      </c>
      <c r="B192">
        <v>57766</v>
      </c>
      <c r="C192">
        <v>17460</v>
      </c>
      <c r="D192">
        <v>4801</v>
      </c>
      <c r="E192">
        <v>30</v>
      </c>
      <c r="F192">
        <v>30</v>
      </c>
      <c r="G192">
        <v>0</v>
      </c>
      <c r="H192">
        <v>0</v>
      </c>
      <c r="I192">
        <v>0</v>
      </c>
      <c r="J192">
        <v>2</v>
      </c>
      <c r="K192">
        <v>2</v>
      </c>
      <c r="L192">
        <v>19199.999999999996</v>
      </c>
      <c r="M192">
        <v>38399.999999999993</v>
      </c>
      <c r="N192">
        <v>0</v>
      </c>
      <c r="O192">
        <v>57599.999999999993</v>
      </c>
      <c r="P192">
        <v>1639</v>
      </c>
      <c r="Q192">
        <v>245850</v>
      </c>
      <c r="R192">
        <v>303450</v>
      </c>
      <c r="S192">
        <v>0</v>
      </c>
      <c r="T192" t="s">
        <v>36</v>
      </c>
    </row>
    <row r="193" spans="1:20" x14ac:dyDescent="0.2">
      <c r="A193">
        <v>192</v>
      </c>
      <c r="B193">
        <v>57881</v>
      </c>
      <c r="C193">
        <v>16658</v>
      </c>
      <c r="D193">
        <v>4565</v>
      </c>
      <c r="E193">
        <v>30</v>
      </c>
      <c r="F193">
        <v>30</v>
      </c>
      <c r="G193">
        <v>0</v>
      </c>
      <c r="H193">
        <v>0</v>
      </c>
      <c r="I193">
        <v>0</v>
      </c>
      <c r="J193">
        <v>2</v>
      </c>
      <c r="K193">
        <v>2</v>
      </c>
      <c r="L193">
        <v>19199.999999999996</v>
      </c>
      <c r="M193">
        <v>38399.999999999993</v>
      </c>
      <c r="N193">
        <v>0</v>
      </c>
      <c r="O193">
        <v>57599.999999999993</v>
      </c>
      <c r="P193">
        <v>1558</v>
      </c>
      <c r="Q193">
        <v>233700</v>
      </c>
      <c r="R193">
        <v>291300</v>
      </c>
      <c r="S193">
        <v>0</v>
      </c>
      <c r="T193" t="s">
        <v>27</v>
      </c>
    </row>
    <row r="194" spans="1:20" x14ac:dyDescent="0.2">
      <c r="A194">
        <v>193</v>
      </c>
      <c r="B194">
        <v>57841</v>
      </c>
      <c r="C194">
        <v>17070</v>
      </c>
      <c r="D194">
        <v>4594</v>
      </c>
      <c r="E194">
        <v>30</v>
      </c>
      <c r="F194">
        <v>30</v>
      </c>
      <c r="G194">
        <v>0</v>
      </c>
      <c r="H194">
        <v>0</v>
      </c>
      <c r="I194">
        <v>0</v>
      </c>
      <c r="J194">
        <v>2</v>
      </c>
      <c r="K194">
        <v>2</v>
      </c>
      <c r="L194">
        <v>19199.999999999996</v>
      </c>
      <c r="M194">
        <v>38399.999999999993</v>
      </c>
      <c r="N194">
        <v>0</v>
      </c>
      <c r="O194">
        <v>57599.999999999993</v>
      </c>
      <c r="P194">
        <v>1606</v>
      </c>
      <c r="Q194">
        <v>240900</v>
      </c>
      <c r="R194">
        <v>298500</v>
      </c>
      <c r="S194">
        <v>0</v>
      </c>
      <c r="T194" t="s">
        <v>35</v>
      </c>
    </row>
    <row r="195" spans="1:20" x14ac:dyDescent="0.2">
      <c r="A195">
        <v>194</v>
      </c>
      <c r="B195">
        <v>64780</v>
      </c>
      <c r="C195">
        <v>17484</v>
      </c>
      <c r="D195">
        <v>4716</v>
      </c>
      <c r="E195">
        <v>15</v>
      </c>
      <c r="F195">
        <v>15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9599.9999999999982</v>
      </c>
      <c r="M195">
        <v>19199.999999999996</v>
      </c>
      <c r="N195">
        <v>0</v>
      </c>
      <c r="O195">
        <v>28799.999999999996</v>
      </c>
      <c r="P195">
        <v>1644</v>
      </c>
      <c r="Q195">
        <v>246600</v>
      </c>
      <c r="R195">
        <v>275400</v>
      </c>
      <c r="S195">
        <v>0</v>
      </c>
      <c r="T195" t="s">
        <v>38</v>
      </c>
    </row>
    <row r="196" spans="1:20" x14ac:dyDescent="0.2">
      <c r="A196">
        <v>195</v>
      </c>
      <c r="B196">
        <v>57675</v>
      </c>
      <c r="C196">
        <v>18298</v>
      </c>
      <c r="D196">
        <v>5141</v>
      </c>
      <c r="E196">
        <v>30</v>
      </c>
      <c r="F196">
        <v>30</v>
      </c>
      <c r="G196">
        <v>0</v>
      </c>
      <c r="H196">
        <v>0</v>
      </c>
      <c r="I196">
        <v>0</v>
      </c>
      <c r="J196">
        <v>2</v>
      </c>
      <c r="K196">
        <v>2</v>
      </c>
      <c r="L196">
        <v>19199.999999999996</v>
      </c>
      <c r="M196">
        <v>38399.999999999993</v>
      </c>
      <c r="N196">
        <v>0</v>
      </c>
      <c r="O196">
        <v>57599.999999999993</v>
      </c>
      <c r="P196">
        <v>1725</v>
      </c>
      <c r="Q196">
        <v>258750</v>
      </c>
      <c r="R196">
        <v>316350</v>
      </c>
      <c r="S196">
        <v>0</v>
      </c>
      <c r="T196" t="s">
        <v>26</v>
      </c>
    </row>
    <row r="197" spans="1:20" x14ac:dyDescent="0.2">
      <c r="A197">
        <v>196</v>
      </c>
      <c r="B197">
        <v>57675</v>
      </c>
      <c r="C197">
        <v>17979</v>
      </c>
      <c r="D197">
        <v>4863</v>
      </c>
      <c r="E197">
        <v>30</v>
      </c>
      <c r="F197">
        <v>30</v>
      </c>
      <c r="G197">
        <v>0</v>
      </c>
      <c r="H197">
        <v>0</v>
      </c>
      <c r="I197">
        <v>0</v>
      </c>
      <c r="J197">
        <v>2</v>
      </c>
      <c r="K197">
        <v>2</v>
      </c>
      <c r="L197">
        <v>19199.999999999996</v>
      </c>
      <c r="M197">
        <v>38399.999999999993</v>
      </c>
      <c r="N197">
        <v>0</v>
      </c>
      <c r="O197">
        <v>57599.999999999993</v>
      </c>
      <c r="P197">
        <v>1685</v>
      </c>
      <c r="Q197">
        <v>252750</v>
      </c>
      <c r="R197">
        <v>310350</v>
      </c>
      <c r="S197">
        <v>0</v>
      </c>
      <c r="T197" t="s">
        <v>39</v>
      </c>
    </row>
    <row r="198" spans="1:20" x14ac:dyDescent="0.2">
      <c r="A198">
        <v>197</v>
      </c>
      <c r="B198">
        <v>64267</v>
      </c>
      <c r="C198">
        <v>16952</v>
      </c>
      <c r="D198">
        <v>4662</v>
      </c>
      <c r="E198">
        <v>15</v>
      </c>
      <c r="F198">
        <v>15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9599.9999999999982</v>
      </c>
      <c r="M198">
        <v>19199.999999999996</v>
      </c>
      <c r="N198">
        <v>0</v>
      </c>
      <c r="O198">
        <v>28799.999999999996</v>
      </c>
      <c r="P198">
        <v>1587</v>
      </c>
      <c r="Q198">
        <v>238050</v>
      </c>
      <c r="R198">
        <v>266850</v>
      </c>
      <c r="S198">
        <v>0</v>
      </c>
      <c r="T198" t="s">
        <v>29</v>
      </c>
    </row>
    <row r="199" spans="1:20" x14ac:dyDescent="0.2">
      <c r="A199">
        <v>198</v>
      </c>
      <c r="B199">
        <v>57885</v>
      </c>
      <c r="C199">
        <v>16796</v>
      </c>
      <c r="D199">
        <v>4758</v>
      </c>
      <c r="E199">
        <v>30</v>
      </c>
      <c r="F199">
        <v>30</v>
      </c>
      <c r="G199">
        <v>0</v>
      </c>
      <c r="H199">
        <v>0</v>
      </c>
      <c r="I199">
        <v>0</v>
      </c>
      <c r="J199">
        <v>2</v>
      </c>
      <c r="K199">
        <v>2</v>
      </c>
      <c r="L199">
        <v>19199.999999999996</v>
      </c>
      <c r="M199">
        <v>38399.999999999993</v>
      </c>
      <c r="N199">
        <v>0</v>
      </c>
      <c r="O199">
        <v>57599.999999999993</v>
      </c>
      <c r="P199">
        <v>1569</v>
      </c>
      <c r="Q199">
        <v>235350</v>
      </c>
      <c r="R199">
        <v>292950</v>
      </c>
      <c r="S199">
        <v>0</v>
      </c>
      <c r="T199" t="s">
        <v>23</v>
      </c>
    </row>
    <row r="200" spans="1:20" x14ac:dyDescent="0.2">
      <c r="A200">
        <v>199</v>
      </c>
      <c r="B200">
        <v>57846</v>
      </c>
      <c r="C200">
        <v>16756</v>
      </c>
      <c r="D200">
        <v>4580</v>
      </c>
      <c r="E200">
        <v>30</v>
      </c>
      <c r="F200">
        <v>30</v>
      </c>
      <c r="G200">
        <v>0</v>
      </c>
      <c r="H200">
        <v>0</v>
      </c>
      <c r="I200">
        <v>0</v>
      </c>
      <c r="J200">
        <v>2</v>
      </c>
      <c r="K200">
        <v>2</v>
      </c>
      <c r="L200">
        <v>19199.999999999996</v>
      </c>
      <c r="M200">
        <v>38399.999999999993</v>
      </c>
      <c r="N200">
        <v>0</v>
      </c>
      <c r="O200">
        <v>57599.999999999993</v>
      </c>
      <c r="P200">
        <v>1572</v>
      </c>
      <c r="Q200">
        <v>235800</v>
      </c>
      <c r="R200">
        <v>293400</v>
      </c>
      <c r="S200">
        <v>0</v>
      </c>
      <c r="T200" t="s">
        <v>32</v>
      </c>
    </row>
    <row r="201" spans="1:20" x14ac:dyDescent="0.2">
      <c r="A201">
        <v>200</v>
      </c>
      <c r="B201">
        <v>57654</v>
      </c>
      <c r="C201">
        <v>18265</v>
      </c>
      <c r="D201">
        <v>5141</v>
      </c>
      <c r="E201">
        <v>30</v>
      </c>
      <c r="F201">
        <v>30</v>
      </c>
      <c r="G201">
        <v>0</v>
      </c>
      <c r="H201">
        <v>0</v>
      </c>
      <c r="I201">
        <v>0</v>
      </c>
      <c r="J201">
        <v>2</v>
      </c>
      <c r="K201">
        <v>2</v>
      </c>
      <c r="L201">
        <v>19199.999999999996</v>
      </c>
      <c r="M201">
        <v>38399.999999999993</v>
      </c>
      <c r="N201">
        <v>0</v>
      </c>
      <c r="O201">
        <v>57599.999999999993</v>
      </c>
      <c r="P201">
        <v>1725</v>
      </c>
      <c r="Q201">
        <v>258750</v>
      </c>
      <c r="R201">
        <v>316350</v>
      </c>
      <c r="S201">
        <v>0</v>
      </c>
      <c r="T201" t="s">
        <v>33</v>
      </c>
    </row>
    <row r="202" spans="1:20" x14ac:dyDescent="0.2">
      <c r="A202">
        <v>201</v>
      </c>
      <c r="B202">
        <v>57634</v>
      </c>
      <c r="C202">
        <v>17169</v>
      </c>
      <c r="D202">
        <v>4845</v>
      </c>
      <c r="E202">
        <v>30</v>
      </c>
      <c r="F202">
        <v>30</v>
      </c>
      <c r="G202">
        <v>0</v>
      </c>
      <c r="H202">
        <v>0</v>
      </c>
      <c r="I202">
        <v>0</v>
      </c>
      <c r="J202">
        <v>2</v>
      </c>
      <c r="K202">
        <v>2</v>
      </c>
      <c r="L202">
        <v>19199.999999999996</v>
      </c>
      <c r="M202">
        <v>38399.999999999993</v>
      </c>
      <c r="N202">
        <v>0</v>
      </c>
      <c r="O202">
        <v>57599.999999999993</v>
      </c>
      <c r="P202">
        <v>1610</v>
      </c>
      <c r="Q202">
        <v>241500</v>
      </c>
      <c r="R202">
        <v>299100</v>
      </c>
      <c r="S202">
        <v>0</v>
      </c>
      <c r="T202" t="s">
        <v>23</v>
      </c>
    </row>
    <row r="203" spans="1:20" x14ac:dyDescent="0.2">
      <c r="A203">
        <v>202</v>
      </c>
      <c r="B203">
        <v>58130</v>
      </c>
      <c r="C203">
        <v>17820</v>
      </c>
      <c r="D203">
        <v>4855</v>
      </c>
      <c r="E203">
        <v>30</v>
      </c>
      <c r="F203">
        <v>30</v>
      </c>
      <c r="G203">
        <v>0</v>
      </c>
      <c r="H203">
        <v>0</v>
      </c>
      <c r="I203">
        <v>0</v>
      </c>
      <c r="J203">
        <v>2</v>
      </c>
      <c r="K203">
        <v>2</v>
      </c>
      <c r="L203">
        <v>19199.999999999996</v>
      </c>
      <c r="M203">
        <v>38399.999999999993</v>
      </c>
      <c r="N203">
        <v>0</v>
      </c>
      <c r="O203">
        <v>57599.999999999993</v>
      </c>
      <c r="P203">
        <v>1674</v>
      </c>
      <c r="Q203">
        <v>251100</v>
      </c>
      <c r="R203">
        <v>308700</v>
      </c>
      <c r="S203">
        <v>0</v>
      </c>
      <c r="T203" t="s">
        <v>37</v>
      </c>
    </row>
    <row r="204" spans="1:20" x14ac:dyDescent="0.2">
      <c r="A204">
        <v>203</v>
      </c>
      <c r="B204">
        <v>57438</v>
      </c>
      <c r="C204">
        <v>17517</v>
      </c>
      <c r="D204">
        <v>4857</v>
      </c>
      <c r="E204">
        <v>30</v>
      </c>
      <c r="F204">
        <v>30</v>
      </c>
      <c r="G204">
        <v>0</v>
      </c>
      <c r="H204">
        <v>0</v>
      </c>
      <c r="I204">
        <v>0</v>
      </c>
      <c r="J204">
        <v>2</v>
      </c>
      <c r="K204">
        <v>2</v>
      </c>
      <c r="L204">
        <v>19199.999999999996</v>
      </c>
      <c r="M204">
        <v>38399.999999999993</v>
      </c>
      <c r="N204">
        <v>0</v>
      </c>
      <c r="O204">
        <v>57599.999999999993</v>
      </c>
      <c r="P204">
        <v>1642</v>
      </c>
      <c r="Q204">
        <v>246300</v>
      </c>
      <c r="R204">
        <v>303900</v>
      </c>
      <c r="S204">
        <v>0</v>
      </c>
      <c r="T204" t="s">
        <v>36</v>
      </c>
    </row>
    <row r="205" spans="1:20" x14ac:dyDescent="0.2">
      <c r="A205">
        <v>204</v>
      </c>
      <c r="B205">
        <v>57774</v>
      </c>
      <c r="C205">
        <v>17179</v>
      </c>
      <c r="D205">
        <v>4896</v>
      </c>
      <c r="E205">
        <v>30</v>
      </c>
      <c r="F205">
        <v>30</v>
      </c>
      <c r="G205">
        <v>0</v>
      </c>
      <c r="H205">
        <v>0</v>
      </c>
      <c r="I205">
        <v>0</v>
      </c>
      <c r="J205">
        <v>2</v>
      </c>
      <c r="K205">
        <v>2</v>
      </c>
      <c r="L205">
        <v>19199.999999999996</v>
      </c>
      <c r="M205">
        <v>38399.999999999993</v>
      </c>
      <c r="N205">
        <v>0</v>
      </c>
      <c r="O205">
        <v>57599.999999999993</v>
      </c>
      <c r="P205">
        <v>1608</v>
      </c>
      <c r="Q205">
        <v>241200</v>
      </c>
      <c r="R205">
        <v>298800</v>
      </c>
      <c r="S205">
        <v>0</v>
      </c>
      <c r="T205" t="s">
        <v>39</v>
      </c>
    </row>
    <row r="206" spans="1:20" x14ac:dyDescent="0.2">
      <c r="A206">
        <v>205</v>
      </c>
      <c r="B206">
        <v>57702</v>
      </c>
      <c r="C206">
        <v>17506</v>
      </c>
      <c r="D206">
        <v>4865</v>
      </c>
      <c r="E206">
        <v>30</v>
      </c>
      <c r="F206">
        <v>30</v>
      </c>
      <c r="G206">
        <v>0</v>
      </c>
      <c r="H206">
        <v>0</v>
      </c>
      <c r="I206">
        <v>0</v>
      </c>
      <c r="J206">
        <v>2</v>
      </c>
      <c r="K206">
        <v>2</v>
      </c>
      <c r="L206">
        <v>19199.999999999996</v>
      </c>
      <c r="M206">
        <v>38399.999999999993</v>
      </c>
      <c r="N206">
        <v>0</v>
      </c>
      <c r="O206">
        <v>57599.999999999993</v>
      </c>
      <c r="P206">
        <v>1644</v>
      </c>
      <c r="Q206">
        <v>246600</v>
      </c>
      <c r="R206">
        <v>304200</v>
      </c>
      <c r="S206">
        <v>0</v>
      </c>
      <c r="T206" t="s">
        <v>51</v>
      </c>
    </row>
    <row r="207" spans="1:20" x14ac:dyDescent="0.2">
      <c r="A207">
        <v>206</v>
      </c>
      <c r="B207">
        <v>57572</v>
      </c>
      <c r="C207">
        <v>16696</v>
      </c>
      <c r="D207">
        <v>4444</v>
      </c>
      <c r="E207">
        <v>30</v>
      </c>
      <c r="F207">
        <v>30</v>
      </c>
      <c r="G207">
        <v>0</v>
      </c>
      <c r="H207">
        <v>0</v>
      </c>
      <c r="I207">
        <v>0</v>
      </c>
      <c r="J207">
        <v>2</v>
      </c>
      <c r="K207">
        <v>2</v>
      </c>
      <c r="L207">
        <v>19199.999999999996</v>
      </c>
      <c r="M207">
        <v>38399.999999999993</v>
      </c>
      <c r="N207">
        <v>0</v>
      </c>
      <c r="O207">
        <v>57599.999999999993</v>
      </c>
      <c r="P207">
        <v>1567</v>
      </c>
      <c r="Q207">
        <v>235050</v>
      </c>
      <c r="R207">
        <v>292650</v>
      </c>
      <c r="S207">
        <v>0</v>
      </c>
      <c r="T207" t="s">
        <v>26</v>
      </c>
    </row>
    <row r="208" spans="1:20" x14ac:dyDescent="0.2">
      <c r="A208">
        <v>207</v>
      </c>
      <c r="B208">
        <v>65048</v>
      </c>
      <c r="C208">
        <v>26605</v>
      </c>
      <c r="D208">
        <v>10628</v>
      </c>
      <c r="E208">
        <v>15</v>
      </c>
      <c r="F208">
        <v>15</v>
      </c>
      <c r="G208">
        <v>15</v>
      </c>
      <c r="H208">
        <v>0</v>
      </c>
      <c r="I208">
        <v>0</v>
      </c>
      <c r="J208">
        <v>2</v>
      </c>
      <c r="K208">
        <v>2</v>
      </c>
      <c r="L208">
        <v>9599.9999999999982</v>
      </c>
      <c r="M208">
        <v>19199.999999999996</v>
      </c>
      <c r="N208">
        <v>50000</v>
      </c>
      <c r="O208">
        <v>78800</v>
      </c>
      <c r="P208">
        <v>2571</v>
      </c>
      <c r="Q208">
        <v>385650</v>
      </c>
      <c r="R208">
        <v>464450</v>
      </c>
      <c r="S208">
        <v>0</v>
      </c>
      <c r="T208" t="s">
        <v>53</v>
      </c>
    </row>
    <row r="209" spans="1:20" x14ac:dyDescent="0.2">
      <c r="A209">
        <v>208</v>
      </c>
      <c r="B209">
        <v>57740</v>
      </c>
      <c r="C209">
        <v>16201</v>
      </c>
      <c r="D209">
        <v>4443</v>
      </c>
      <c r="E209">
        <v>30</v>
      </c>
      <c r="F209">
        <v>30</v>
      </c>
      <c r="G209">
        <v>0</v>
      </c>
      <c r="H209">
        <v>0</v>
      </c>
      <c r="I209">
        <v>0</v>
      </c>
      <c r="J209">
        <v>2</v>
      </c>
      <c r="K209">
        <v>2</v>
      </c>
      <c r="L209">
        <v>19199.999999999996</v>
      </c>
      <c r="M209">
        <v>38399.999999999993</v>
      </c>
      <c r="N209">
        <v>0</v>
      </c>
      <c r="O209">
        <v>57599.999999999993</v>
      </c>
      <c r="P209">
        <v>1515</v>
      </c>
      <c r="Q209">
        <v>227250</v>
      </c>
      <c r="R209">
        <v>284850</v>
      </c>
      <c r="S209">
        <v>0</v>
      </c>
      <c r="T209" t="s">
        <v>23</v>
      </c>
    </row>
    <row r="210" spans="1:20" x14ac:dyDescent="0.2">
      <c r="A210">
        <v>209</v>
      </c>
      <c r="B210">
        <v>57476</v>
      </c>
      <c r="C210">
        <v>16972</v>
      </c>
      <c r="D210">
        <v>4419</v>
      </c>
      <c r="E210">
        <v>30</v>
      </c>
      <c r="F210">
        <v>30</v>
      </c>
      <c r="G210">
        <v>0</v>
      </c>
      <c r="H210">
        <v>0</v>
      </c>
      <c r="I210">
        <v>0</v>
      </c>
      <c r="J210">
        <v>2</v>
      </c>
      <c r="K210">
        <v>2</v>
      </c>
      <c r="L210">
        <v>19199.999999999996</v>
      </c>
      <c r="M210">
        <v>38399.999999999993</v>
      </c>
      <c r="N210">
        <v>0</v>
      </c>
      <c r="O210">
        <v>57599.999999999993</v>
      </c>
      <c r="P210">
        <v>1587</v>
      </c>
      <c r="Q210">
        <v>238050</v>
      </c>
      <c r="R210">
        <v>295650</v>
      </c>
      <c r="S210">
        <v>0</v>
      </c>
      <c r="T210" t="s">
        <v>36</v>
      </c>
    </row>
    <row r="211" spans="1:20" x14ac:dyDescent="0.2">
      <c r="A211">
        <v>210</v>
      </c>
      <c r="B211">
        <v>57638</v>
      </c>
      <c r="C211">
        <v>17986</v>
      </c>
      <c r="D211">
        <v>5111</v>
      </c>
      <c r="E211">
        <v>30</v>
      </c>
      <c r="F211">
        <v>30</v>
      </c>
      <c r="G211">
        <v>0</v>
      </c>
      <c r="H211">
        <v>0</v>
      </c>
      <c r="I211">
        <v>0</v>
      </c>
      <c r="J211">
        <v>2</v>
      </c>
      <c r="K211">
        <v>2</v>
      </c>
      <c r="L211">
        <v>19199.999999999996</v>
      </c>
      <c r="M211">
        <v>38399.999999999993</v>
      </c>
      <c r="N211">
        <v>0</v>
      </c>
      <c r="O211">
        <v>57599.999999999993</v>
      </c>
      <c r="P211">
        <v>1691</v>
      </c>
      <c r="Q211">
        <v>253650</v>
      </c>
      <c r="R211">
        <v>311250</v>
      </c>
      <c r="S211">
        <v>0</v>
      </c>
      <c r="T211" t="s">
        <v>27</v>
      </c>
    </row>
    <row r="212" spans="1:20" x14ac:dyDescent="0.2">
      <c r="A212">
        <v>211</v>
      </c>
      <c r="B212">
        <v>57906</v>
      </c>
      <c r="C212">
        <v>16792</v>
      </c>
      <c r="D212">
        <v>4807</v>
      </c>
      <c r="E212">
        <v>30</v>
      </c>
      <c r="F212">
        <v>30</v>
      </c>
      <c r="G212">
        <v>0</v>
      </c>
      <c r="H212">
        <v>0</v>
      </c>
      <c r="I212">
        <v>0</v>
      </c>
      <c r="J212">
        <v>2</v>
      </c>
      <c r="K212">
        <v>2</v>
      </c>
      <c r="L212">
        <v>19199.999999999996</v>
      </c>
      <c r="M212">
        <v>38399.999999999993</v>
      </c>
      <c r="N212">
        <v>0</v>
      </c>
      <c r="O212">
        <v>57599.999999999993</v>
      </c>
      <c r="P212">
        <v>1575</v>
      </c>
      <c r="Q212">
        <v>236250</v>
      </c>
      <c r="R212">
        <v>293850</v>
      </c>
      <c r="S212">
        <v>0</v>
      </c>
      <c r="T212" t="s">
        <v>35</v>
      </c>
    </row>
    <row r="213" spans="1:20" x14ac:dyDescent="0.2">
      <c r="A213">
        <v>212</v>
      </c>
      <c r="B213">
        <v>57576</v>
      </c>
      <c r="C213">
        <v>15732</v>
      </c>
      <c r="D213">
        <v>4307</v>
      </c>
      <c r="E213">
        <v>30</v>
      </c>
      <c r="F213">
        <v>30</v>
      </c>
      <c r="G213">
        <v>0</v>
      </c>
      <c r="H213">
        <v>0</v>
      </c>
      <c r="I213">
        <v>0</v>
      </c>
      <c r="J213">
        <v>2</v>
      </c>
      <c r="K213">
        <v>2</v>
      </c>
      <c r="L213">
        <v>19199.999999999996</v>
      </c>
      <c r="M213">
        <v>38399.999999999993</v>
      </c>
      <c r="N213">
        <v>0</v>
      </c>
      <c r="O213">
        <v>57599.999999999993</v>
      </c>
      <c r="P213">
        <v>1464</v>
      </c>
      <c r="Q213">
        <v>219600</v>
      </c>
      <c r="R213">
        <v>277200</v>
      </c>
      <c r="S213">
        <v>0</v>
      </c>
      <c r="T213" t="s">
        <v>38</v>
      </c>
    </row>
    <row r="214" spans="1:20" x14ac:dyDescent="0.2">
      <c r="A214">
        <v>213</v>
      </c>
      <c r="B214">
        <v>57528</v>
      </c>
      <c r="C214">
        <v>16545</v>
      </c>
      <c r="D214">
        <v>4511</v>
      </c>
      <c r="E214">
        <v>30</v>
      </c>
      <c r="F214">
        <v>30</v>
      </c>
      <c r="G214">
        <v>0</v>
      </c>
      <c r="H214">
        <v>0</v>
      </c>
      <c r="I214">
        <v>0</v>
      </c>
      <c r="J214">
        <v>2</v>
      </c>
      <c r="K214">
        <v>2</v>
      </c>
      <c r="L214">
        <v>19199.999999999996</v>
      </c>
      <c r="M214">
        <v>38399.999999999993</v>
      </c>
      <c r="N214">
        <v>0</v>
      </c>
      <c r="O214">
        <v>57599.999999999993</v>
      </c>
      <c r="P214">
        <v>1544</v>
      </c>
      <c r="Q214">
        <v>231600</v>
      </c>
      <c r="R214">
        <v>289200</v>
      </c>
      <c r="S214">
        <v>0</v>
      </c>
      <c r="T214" t="s">
        <v>26</v>
      </c>
    </row>
    <row r="215" spans="1:20" x14ac:dyDescent="0.2">
      <c r="A215">
        <v>214</v>
      </c>
      <c r="B215">
        <v>57876</v>
      </c>
      <c r="C215">
        <v>16709</v>
      </c>
      <c r="D215">
        <v>4749</v>
      </c>
      <c r="E215">
        <v>30</v>
      </c>
      <c r="F215">
        <v>30</v>
      </c>
      <c r="G215">
        <v>0</v>
      </c>
      <c r="H215">
        <v>0</v>
      </c>
      <c r="I215">
        <v>0</v>
      </c>
      <c r="J215">
        <v>2</v>
      </c>
      <c r="K215">
        <v>2</v>
      </c>
      <c r="L215">
        <v>19199.999999999996</v>
      </c>
      <c r="M215">
        <v>38399.999999999993</v>
      </c>
      <c r="N215">
        <v>0</v>
      </c>
      <c r="O215">
        <v>57599.999999999993</v>
      </c>
      <c r="P215">
        <v>1559</v>
      </c>
      <c r="Q215">
        <v>233850</v>
      </c>
      <c r="R215">
        <v>291450</v>
      </c>
      <c r="S215">
        <v>0</v>
      </c>
      <c r="T215" t="s">
        <v>39</v>
      </c>
    </row>
    <row r="216" spans="1:20" x14ac:dyDescent="0.2">
      <c r="A216">
        <v>215</v>
      </c>
      <c r="B216">
        <v>57768</v>
      </c>
      <c r="C216">
        <v>17186</v>
      </c>
      <c r="D216">
        <v>4607</v>
      </c>
      <c r="E216">
        <v>30</v>
      </c>
      <c r="F216">
        <v>30</v>
      </c>
      <c r="G216">
        <v>0</v>
      </c>
      <c r="H216">
        <v>0</v>
      </c>
      <c r="I216">
        <v>0</v>
      </c>
      <c r="J216">
        <v>2</v>
      </c>
      <c r="K216">
        <v>2</v>
      </c>
      <c r="L216">
        <v>19199.999999999996</v>
      </c>
      <c r="M216">
        <v>38399.999999999993</v>
      </c>
      <c r="N216">
        <v>0</v>
      </c>
      <c r="O216">
        <v>57599.999999999993</v>
      </c>
      <c r="P216">
        <v>1612</v>
      </c>
      <c r="Q216">
        <v>241800</v>
      </c>
      <c r="R216">
        <v>299400</v>
      </c>
      <c r="S216">
        <v>0</v>
      </c>
      <c r="T216" t="s">
        <v>29</v>
      </c>
    </row>
    <row r="217" spans="1:20" x14ac:dyDescent="0.2">
      <c r="A217">
        <v>216</v>
      </c>
      <c r="B217">
        <v>57845</v>
      </c>
      <c r="C217">
        <v>18666</v>
      </c>
      <c r="D217">
        <v>5410</v>
      </c>
      <c r="E217">
        <v>30</v>
      </c>
      <c r="F217">
        <v>30</v>
      </c>
      <c r="G217">
        <v>0</v>
      </c>
      <c r="H217">
        <v>0</v>
      </c>
      <c r="I217">
        <v>0</v>
      </c>
      <c r="J217">
        <v>2</v>
      </c>
      <c r="K217">
        <v>2</v>
      </c>
      <c r="L217">
        <v>19199.999999999996</v>
      </c>
      <c r="M217">
        <v>38399.999999999993</v>
      </c>
      <c r="N217">
        <v>0</v>
      </c>
      <c r="O217">
        <v>57599.999999999993</v>
      </c>
      <c r="P217">
        <v>1756</v>
      </c>
      <c r="Q217">
        <v>263400</v>
      </c>
      <c r="R217">
        <v>321000</v>
      </c>
      <c r="S217">
        <v>0</v>
      </c>
      <c r="T217" t="s">
        <v>23</v>
      </c>
    </row>
    <row r="218" spans="1:20" x14ac:dyDescent="0.2">
      <c r="A218">
        <v>217</v>
      </c>
      <c r="B218">
        <v>57366</v>
      </c>
      <c r="C218">
        <v>18297</v>
      </c>
      <c r="D218">
        <v>5168</v>
      </c>
      <c r="E218">
        <v>30</v>
      </c>
      <c r="F218">
        <v>30</v>
      </c>
      <c r="G218">
        <v>0</v>
      </c>
      <c r="H218">
        <v>0</v>
      </c>
      <c r="I218">
        <v>0</v>
      </c>
      <c r="J218">
        <v>2</v>
      </c>
      <c r="K218">
        <v>2</v>
      </c>
      <c r="L218">
        <v>19199.999999999996</v>
      </c>
      <c r="M218">
        <v>38399.999999999993</v>
      </c>
      <c r="N218">
        <v>0</v>
      </c>
      <c r="O218">
        <v>57599.999999999993</v>
      </c>
      <c r="P218">
        <v>1724</v>
      </c>
      <c r="Q218">
        <v>258600</v>
      </c>
      <c r="R218">
        <v>316200</v>
      </c>
      <c r="S218">
        <v>0</v>
      </c>
      <c r="T218" t="s">
        <v>26</v>
      </c>
    </row>
    <row r="219" spans="1:20" x14ac:dyDescent="0.2">
      <c r="A219">
        <v>218</v>
      </c>
      <c r="B219">
        <v>57449</v>
      </c>
      <c r="C219">
        <v>16391</v>
      </c>
      <c r="D219">
        <v>4528</v>
      </c>
      <c r="E219">
        <v>30</v>
      </c>
      <c r="F219">
        <v>30</v>
      </c>
      <c r="G219">
        <v>0</v>
      </c>
      <c r="H219">
        <v>0</v>
      </c>
      <c r="I219">
        <v>0</v>
      </c>
      <c r="J219">
        <v>2</v>
      </c>
      <c r="K219">
        <v>2</v>
      </c>
      <c r="L219">
        <v>19199.999999999996</v>
      </c>
      <c r="M219">
        <v>38399.999999999993</v>
      </c>
      <c r="N219">
        <v>0</v>
      </c>
      <c r="O219">
        <v>57599.999999999993</v>
      </c>
      <c r="P219">
        <v>1539</v>
      </c>
      <c r="Q219">
        <v>230850</v>
      </c>
      <c r="R219">
        <v>288450</v>
      </c>
      <c r="S219">
        <v>0</v>
      </c>
      <c r="T219" t="s">
        <v>39</v>
      </c>
    </row>
    <row r="220" spans="1:20" x14ac:dyDescent="0.2">
      <c r="A220">
        <v>219</v>
      </c>
      <c r="B220">
        <v>57715</v>
      </c>
      <c r="C220">
        <v>16517</v>
      </c>
      <c r="D220">
        <v>4620</v>
      </c>
      <c r="E220">
        <v>30</v>
      </c>
      <c r="F220">
        <v>30</v>
      </c>
      <c r="G220">
        <v>0</v>
      </c>
      <c r="H220">
        <v>0</v>
      </c>
      <c r="I220">
        <v>0</v>
      </c>
      <c r="J220">
        <v>2</v>
      </c>
      <c r="K220">
        <v>2</v>
      </c>
      <c r="L220">
        <v>19199.999999999996</v>
      </c>
      <c r="M220">
        <v>38399.999999999993</v>
      </c>
      <c r="N220">
        <v>0</v>
      </c>
      <c r="O220">
        <v>57599.999999999993</v>
      </c>
      <c r="P220">
        <v>1543</v>
      </c>
      <c r="Q220">
        <v>231450</v>
      </c>
      <c r="R220">
        <v>289050</v>
      </c>
      <c r="S220">
        <v>0</v>
      </c>
      <c r="T220" t="s">
        <v>23</v>
      </c>
    </row>
    <row r="221" spans="1:20" x14ac:dyDescent="0.2">
      <c r="A221">
        <v>220</v>
      </c>
      <c r="B221">
        <v>57441</v>
      </c>
      <c r="C221">
        <v>17581</v>
      </c>
      <c r="D221">
        <v>4766</v>
      </c>
      <c r="E221">
        <v>30</v>
      </c>
      <c r="F221">
        <v>30</v>
      </c>
      <c r="G221">
        <v>0</v>
      </c>
      <c r="H221">
        <v>0</v>
      </c>
      <c r="I221">
        <v>0</v>
      </c>
      <c r="J221">
        <v>2</v>
      </c>
      <c r="K221">
        <v>2</v>
      </c>
      <c r="L221">
        <v>19199.999999999996</v>
      </c>
      <c r="M221">
        <v>38399.999999999993</v>
      </c>
      <c r="N221">
        <v>0</v>
      </c>
      <c r="O221">
        <v>57599.999999999993</v>
      </c>
      <c r="P221">
        <v>1649</v>
      </c>
      <c r="Q221">
        <v>247350</v>
      </c>
      <c r="R221">
        <v>304950</v>
      </c>
      <c r="S221">
        <v>0</v>
      </c>
      <c r="T221" t="s">
        <v>54</v>
      </c>
    </row>
    <row r="222" spans="1:20" x14ac:dyDescent="0.2">
      <c r="A222">
        <v>221</v>
      </c>
      <c r="B222">
        <v>57814</v>
      </c>
      <c r="C222">
        <v>18136</v>
      </c>
      <c r="D222">
        <v>5030</v>
      </c>
      <c r="E222">
        <v>30</v>
      </c>
      <c r="F222">
        <v>30</v>
      </c>
      <c r="G222">
        <v>0</v>
      </c>
      <c r="H222">
        <v>0</v>
      </c>
      <c r="I222">
        <v>0</v>
      </c>
      <c r="J222">
        <v>2</v>
      </c>
      <c r="K222">
        <v>2</v>
      </c>
      <c r="L222">
        <v>19199.999999999996</v>
      </c>
      <c r="M222">
        <v>38399.999999999993</v>
      </c>
      <c r="N222">
        <v>0</v>
      </c>
      <c r="O222">
        <v>57599.999999999993</v>
      </c>
      <c r="P222">
        <v>1706</v>
      </c>
      <c r="Q222">
        <v>255900</v>
      </c>
      <c r="R222">
        <v>313500</v>
      </c>
      <c r="S222">
        <v>0</v>
      </c>
      <c r="T222" t="s">
        <v>49</v>
      </c>
    </row>
    <row r="223" spans="1:20" x14ac:dyDescent="0.2">
      <c r="A223">
        <v>222</v>
      </c>
      <c r="B223">
        <v>57872</v>
      </c>
      <c r="C223">
        <v>17691</v>
      </c>
      <c r="D223">
        <v>4756</v>
      </c>
      <c r="E223">
        <v>30</v>
      </c>
      <c r="F223">
        <v>30</v>
      </c>
      <c r="G223">
        <v>0</v>
      </c>
      <c r="H223">
        <v>0</v>
      </c>
      <c r="I223">
        <v>0</v>
      </c>
      <c r="J223">
        <v>2</v>
      </c>
      <c r="K223">
        <v>2</v>
      </c>
      <c r="L223">
        <v>19199.999999999996</v>
      </c>
      <c r="M223">
        <v>38399.999999999993</v>
      </c>
      <c r="N223">
        <v>0</v>
      </c>
      <c r="O223">
        <v>57599.999999999993</v>
      </c>
      <c r="P223">
        <v>1658</v>
      </c>
      <c r="Q223">
        <v>248700</v>
      </c>
      <c r="R223">
        <v>306300</v>
      </c>
      <c r="S223">
        <v>0</v>
      </c>
      <c r="T223" t="s">
        <v>37</v>
      </c>
    </row>
    <row r="224" spans="1:20" x14ac:dyDescent="0.2">
      <c r="A224">
        <v>223</v>
      </c>
      <c r="B224">
        <v>58071</v>
      </c>
      <c r="C224">
        <v>18433</v>
      </c>
      <c r="D224">
        <v>5158</v>
      </c>
      <c r="E224">
        <v>30</v>
      </c>
      <c r="F224">
        <v>30</v>
      </c>
      <c r="G224">
        <v>0</v>
      </c>
      <c r="H224">
        <v>0</v>
      </c>
      <c r="I224">
        <v>0</v>
      </c>
      <c r="J224">
        <v>2</v>
      </c>
      <c r="K224">
        <v>2</v>
      </c>
      <c r="L224">
        <v>19199.999999999996</v>
      </c>
      <c r="M224">
        <v>38399.999999999993</v>
      </c>
      <c r="N224">
        <v>0</v>
      </c>
      <c r="O224">
        <v>57599.999999999993</v>
      </c>
      <c r="P224">
        <v>1738</v>
      </c>
      <c r="Q224">
        <v>260700</v>
      </c>
      <c r="R224">
        <v>318300</v>
      </c>
      <c r="S224">
        <v>0</v>
      </c>
      <c r="T224" t="s">
        <v>26</v>
      </c>
    </row>
    <row r="225" spans="1:20" x14ac:dyDescent="0.2">
      <c r="A225">
        <v>224</v>
      </c>
      <c r="B225">
        <v>57705</v>
      </c>
      <c r="C225">
        <v>17292</v>
      </c>
      <c r="D225">
        <v>4635</v>
      </c>
      <c r="E225">
        <v>30</v>
      </c>
      <c r="F225">
        <v>30</v>
      </c>
      <c r="G225">
        <v>0</v>
      </c>
      <c r="H225">
        <v>0</v>
      </c>
      <c r="I225">
        <v>0</v>
      </c>
      <c r="J225">
        <v>2</v>
      </c>
      <c r="K225">
        <v>2</v>
      </c>
      <c r="L225">
        <v>19199.999999999996</v>
      </c>
      <c r="M225">
        <v>38399.999999999993</v>
      </c>
      <c r="N225">
        <v>0</v>
      </c>
      <c r="O225">
        <v>57599.999999999993</v>
      </c>
      <c r="P225">
        <v>1626</v>
      </c>
      <c r="Q225">
        <v>243900</v>
      </c>
      <c r="R225">
        <v>301500</v>
      </c>
      <c r="S225">
        <v>0</v>
      </c>
      <c r="T225" t="s">
        <v>23</v>
      </c>
    </row>
    <row r="226" spans="1:20" x14ac:dyDescent="0.2">
      <c r="A226">
        <v>225</v>
      </c>
      <c r="B226">
        <v>57925</v>
      </c>
      <c r="C226">
        <v>17588</v>
      </c>
      <c r="D226">
        <v>4868</v>
      </c>
      <c r="E226">
        <v>30</v>
      </c>
      <c r="F226">
        <v>30</v>
      </c>
      <c r="G226">
        <v>0</v>
      </c>
      <c r="H226">
        <v>0</v>
      </c>
      <c r="I226">
        <v>0</v>
      </c>
      <c r="J226">
        <v>2</v>
      </c>
      <c r="K226">
        <v>2</v>
      </c>
      <c r="L226">
        <v>19199.999999999996</v>
      </c>
      <c r="M226">
        <v>38399.999999999993</v>
      </c>
      <c r="N226">
        <v>0</v>
      </c>
      <c r="O226">
        <v>57599.999999999993</v>
      </c>
      <c r="P226">
        <v>1652</v>
      </c>
      <c r="Q226">
        <v>247800</v>
      </c>
      <c r="R226">
        <v>305400</v>
      </c>
      <c r="S226">
        <v>0</v>
      </c>
      <c r="T226" t="s">
        <v>45</v>
      </c>
    </row>
    <row r="227" spans="1:20" x14ac:dyDescent="0.2">
      <c r="A227">
        <v>226</v>
      </c>
      <c r="B227">
        <v>57912</v>
      </c>
      <c r="C227">
        <v>17024</v>
      </c>
      <c r="D227">
        <v>4461</v>
      </c>
      <c r="E227">
        <v>30</v>
      </c>
      <c r="F227">
        <v>30</v>
      </c>
      <c r="G227">
        <v>0</v>
      </c>
      <c r="H227">
        <v>0</v>
      </c>
      <c r="I227">
        <v>0</v>
      </c>
      <c r="J227">
        <v>2</v>
      </c>
      <c r="K227">
        <v>2</v>
      </c>
      <c r="L227">
        <v>19199.999999999996</v>
      </c>
      <c r="M227">
        <v>38399.999999999993</v>
      </c>
      <c r="N227">
        <v>0</v>
      </c>
      <c r="O227">
        <v>57599.999999999993</v>
      </c>
      <c r="P227">
        <v>1598</v>
      </c>
      <c r="Q227">
        <v>239700</v>
      </c>
      <c r="R227">
        <v>297300</v>
      </c>
      <c r="S227">
        <v>0</v>
      </c>
      <c r="T227" t="s">
        <v>33</v>
      </c>
    </row>
    <row r="228" spans="1:20" x14ac:dyDescent="0.2">
      <c r="A228">
        <v>227</v>
      </c>
      <c r="B228">
        <v>57593</v>
      </c>
      <c r="C228">
        <v>15750</v>
      </c>
      <c r="D228">
        <v>4354</v>
      </c>
      <c r="E228">
        <v>30</v>
      </c>
      <c r="F228">
        <v>30</v>
      </c>
      <c r="G228">
        <v>0</v>
      </c>
      <c r="H228">
        <v>0</v>
      </c>
      <c r="I228">
        <v>0</v>
      </c>
      <c r="J228">
        <v>2</v>
      </c>
      <c r="K228">
        <v>2</v>
      </c>
      <c r="L228">
        <v>19199.999999999996</v>
      </c>
      <c r="M228">
        <v>38399.999999999993</v>
      </c>
      <c r="N228">
        <v>0</v>
      </c>
      <c r="O228">
        <v>57599.999999999993</v>
      </c>
      <c r="P228">
        <v>1465</v>
      </c>
      <c r="Q228">
        <v>219750</v>
      </c>
      <c r="R228">
        <v>277350</v>
      </c>
      <c r="S228">
        <v>0</v>
      </c>
      <c r="T228" t="s">
        <v>23</v>
      </c>
    </row>
    <row r="229" spans="1:20" x14ac:dyDescent="0.2">
      <c r="A229">
        <v>228</v>
      </c>
      <c r="B229">
        <v>57636</v>
      </c>
      <c r="C229">
        <v>16498</v>
      </c>
      <c r="D229">
        <v>4484</v>
      </c>
      <c r="E229">
        <v>30</v>
      </c>
      <c r="F229">
        <v>30</v>
      </c>
      <c r="G229">
        <v>0</v>
      </c>
      <c r="H229">
        <v>0</v>
      </c>
      <c r="I229">
        <v>0</v>
      </c>
      <c r="J229">
        <v>2</v>
      </c>
      <c r="K229">
        <v>2</v>
      </c>
      <c r="L229">
        <v>19199.999999999996</v>
      </c>
      <c r="M229">
        <v>38399.999999999993</v>
      </c>
      <c r="N229">
        <v>0</v>
      </c>
      <c r="O229">
        <v>57599.999999999993</v>
      </c>
      <c r="P229">
        <v>1540</v>
      </c>
      <c r="Q229">
        <v>231000</v>
      </c>
      <c r="R229">
        <v>288600</v>
      </c>
      <c r="S229">
        <v>0</v>
      </c>
      <c r="T229" t="s">
        <v>53</v>
      </c>
    </row>
    <row r="230" spans="1:20" x14ac:dyDescent="0.2">
      <c r="A230">
        <v>229</v>
      </c>
      <c r="B230">
        <v>57486</v>
      </c>
      <c r="C230">
        <v>17156</v>
      </c>
      <c r="D230">
        <v>4815</v>
      </c>
      <c r="E230">
        <v>30</v>
      </c>
      <c r="F230">
        <v>30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19199.999999999996</v>
      </c>
      <c r="M230">
        <v>38399.999999999993</v>
      </c>
      <c r="N230">
        <v>0</v>
      </c>
      <c r="O230">
        <v>57599.999999999993</v>
      </c>
      <c r="P230">
        <v>1612</v>
      </c>
      <c r="Q230">
        <v>241800</v>
      </c>
      <c r="R230">
        <v>299400</v>
      </c>
      <c r="S230">
        <v>0</v>
      </c>
      <c r="T230" t="s">
        <v>36</v>
      </c>
    </row>
    <row r="231" spans="1:20" x14ac:dyDescent="0.2">
      <c r="A231">
        <v>230</v>
      </c>
      <c r="B231">
        <v>57901</v>
      </c>
      <c r="C231">
        <v>17256</v>
      </c>
      <c r="D231">
        <v>4839</v>
      </c>
      <c r="E231">
        <v>30</v>
      </c>
      <c r="F231">
        <v>30</v>
      </c>
      <c r="G231">
        <v>0</v>
      </c>
      <c r="H231">
        <v>0</v>
      </c>
      <c r="I231">
        <v>0</v>
      </c>
      <c r="J231">
        <v>2</v>
      </c>
      <c r="K231">
        <v>2</v>
      </c>
      <c r="L231">
        <v>19199.999999999996</v>
      </c>
      <c r="M231">
        <v>38399.999999999993</v>
      </c>
      <c r="N231">
        <v>0</v>
      </c>
      <c r="O231">
        <v>57599.999999999993</v>
      </c>
      <c r="P231">
        <v>1621</v>
      </c>
      <c r="Q231">
        <v>243150</v>
      </c>
      <c r="R231">
        <v>300750</v>
      </c>
      <c r="S231">
        <v>0</v>
      </c>
      <c r="T231" t="s">
        <v>50</v>
      </c>
    </row>
    <row r="232" spans="1:20" x14ac:dyDescent="0.2">
      <c r="A232">
        <v>231</v>
      </c>
      <c r="B232">
        <v>57976</v>
      </c>
      <c r="C232">
        <v>16103</v>
      </c>
      <c r="D232">
        <v>4558</v>
      </c>
      <c r="E232">
        <v>30</v>
      </c>
      <c r="F232">
        <v>30</v>
      </c>
      <c r="G232">
        <v>0</v>
      </c>
      <c r="H232">
        <v>0</v>
      </c>
      <c r="I232">
        <v>0</v>
      </c>
      <c r="J232">
        <v>2</v>
      </c>
      <c r="K232">
        <v>2</v>
      </c>
      <c r="L232">
        <v>19199.999999999996</v>
      </c>
      <c r="M232">
        <v>38399.999999999993</v>
      </c>
      <c r="N232">
        <v>0</v>
      </c>
      <c r="O232">
        <v>57599.999999999993</v>
      </c>
      <c r="P232">
        <v>1503</v>
      </c>
      <c r="Q232">
        <v>225450</v>
      </c>
      <c r="R232">
        <v>283050</v>
      </c>
      <c r="S232">
        <v>0</v>
      </c>
      <c r="T232" t="s">
        <v>23</v>
      </c>
    </row>
    <row r="233" spans="1:20" x14ac:dyDescent="0.2">
      <c r="A233">
        <v>232</v>
      </c>
      <c r="B233">
        <v>57840</v>
      </c>
      <c r="C233">
        <v>17696</v>
      </c>
      <c r="D233">
        <v>4770</v>
      </c>
      <c r="E233">
        <v>30</v>
      </c>
      <c r="F233">
        <v>30</v>
      </c>
      <c r="G233">
        <v>0</v>
      </c>
      <c r="H233">
        <v>0</v>
      </c>
      <c r="I233">
        <v>0</v>
      </c>
      <c r="J233">
        <v>2</v>
      </c>
      <c r="K233">
        <v>2</v>
      </c>
      <c r="L233">
        <v>19199.999999999996</v>
      </c>
      <c r="M233">
        <v>38399.999999999993</v>
      </c>
      <c r="N233">
        <v>0</v>
      </c>
      <c r="O233">
        <v>57599.999999999993</v>
      </c>
      <c r="P233">
        <v>1662</v>
      </c>
      <c r="Q233">
        <v>249300</v>
      </c>
      <c r="R233">
        <v>306900</v>
      </c>
      <c r="S233">
        <v>0</v>
      </c>
      <c r="T233" t="s">
        <v>36</v>
      </c>
    </row>
    <row r="234" spans="1:20" x14ac:dyDescent="0.2">
      <c r="A234">
        <v>233</v>
      </c>
      <c r="B234">
        <v>57975</v>
      </c>
      <c r="C234">
        <v>17722</v>
      </c>
      <c r="D234">
        <v>4858</v>
      </c>
      <c r="E234">
        <v>30</v>
      </c>
      <c r="F234">
        <v>30</v>
      </c>
      <c r="G234">
        <v>0</v>
      </c>
      <c r="H234">
        <v>0</v>
      </c>
      <c r="I234">
        <v>0</v>
      </c>
      <c r="J234">
        <v>2</v>
      </c>
      <c r="K234">
        <v>2</v>
      </c>
      <c r="L234">
        <v>19199.999999999996</v>
      </c>
      <c r="M234">
        <v>38399.999999999993</v>
      </c>
      <c r="N234">
        <v>0</v>
      </c>
      <c r="O234">
        <v>57599.999999999993</v>
      </c>
      <c r="P234">
        <v>1667</v>
      </c>
      <c r="Q234">
        <v>250050</v>
      </c>
      <c r="R234">
        <v>307650</v>
      </c>
      <c r="S234">
        <v>0</v>
      </c>
      <c r="T234" t="s">
        <v>27</v>
      </c>
    </row>
    <row r="235" spans="1:20" x14ac:dyDescent="0.2">
      <c r="A235">
        <v>234</v>
      </c>
      <c r="B235">
        <v>57673</v>
      </c>
      <c r="C235">
        <v>15858</v>
      </c>
      <c r="D235">
        <v>4235</v>
      </c>
      <c r="E235">
        <v>30</v>
      </c>
      <c r="F235">
        <v>30</v>
      </c>
      <c r="G235">
        <v>0</v>
      </c>
      <c r="H235">
        <v>0</v>
      </c>
      <c r="I235">
        <v>0</v>
      </c>
      <c r="J235">
        <v>2</v>
      </c>
      <c r="K235">
        <v>2</v>
      </c>
      <c r="L235">
        <v>19199.999999999996</v>
      </c>
      <c r="M235">
        <v>38399.999999999993</v>
      </c>
      <c r="N235">
        <v>0</v>
      </c>
      <c r="O235">
        <v>57599.999999999993</v>
      </c>
      <c r="P235">
        <v>1484</v>
      </c>
      <c r="Q235">
        <v>222600</v>
      </c>
      <c r="R235">
        <v>280200</v>
      </c>
      <c r="S235">
        <v>0</v>
      </c>
      <c r="T235" t="s">
        <v>35</v>
      </c>
    </row>
    <row r="236" spans="1:20" x14ac:dyDescent="0.2">
      <c r="A236">
        <v>235</v>
      </c>
      <c r="B236">
        <v>58096</v>
      </c>
      <c r="C236">
        <v>17113</v>
      </c>
      <c r="D236">
        <v>4723</v>
      </c>
      <c r="E236">
        <v>30</v>
      </c>
      <c r="F236">
        <v>30</v>
      </c>
      <c r="G236">
        <v>0</v>
      </c>
      <c r="H236">
        <v>0</v>
      </c>
      <c r="I236">
        <v>0</v>
      </c>
      <c r="J236">
        <v>2</v>
      </c>
      <c r="K236">
        <v>2</v>
      </c>
      <c r="L236">
        <v>19199.999999999996</v>
      </c>
      <c r="M236">
        <v>38399.999999999993</v>
      </c>
      <c r="N236">
        <v>0</v>
      </c>
      <c r="O236">
        <v>57599.999999999993</v>
      </c>
      <c r="P236">
        <v>1608</v>
      </c>
      <c r="Q236">
        <v>241200</v>
      </c>
      <c r="R236">
        <v>298800</v>
      </c>
      <c r="S236">
        <v>0</v>
      </c>
      <c r="T236" t="s">
        <v>38</v>
      </c>
    </row>
    <row r="237" spans="1:20" x14ac:dyDescent="0.2">
      <c r="A237">
        <v>236</v>
      </c>
      <c r="B237">
        <v>57712</v>
      </c>
      <c r="C237">
        <v>16864</v>
      </c>
      <c r="D237">
        <v>4705</v>
      </c>
      <c r="E237">
        <v>30</v>
      </c>
      <c r="F237">
        <v>30</v>
      </c>
      <c r="G237">
        <v>0</v>
      </c>
      <c r="H237">
        <v>0</v>
      </c>
      <c r="I237">
        <v>0</v>
      </c>
      <c r="J237">
        <v>2</v>
      </c>
      <c r="K237">
        <v>2</v>
      </c>
      <c r="L237">
        <v>19199.999999999996</v>
      </c>
      <c r="M237">
        <v>38399.999999999993</v>
      </c>
      <c r="N237">
        <v>0</v>
      </c>
      <c r="O237">
        <v>57599.999999999993</v>
      </c>
      <c r="P237">
        <v>1578</v>
      </c>
      <c r="Q237">
        <v>236700</v>
      </c>
      <c r="R237">
        <v>294300</v>
      </c>
      <c r="S237">
        <v>0</v>
      </c>
      <c r="T237" t="s">
        <v>26</v>
      </c>
    </row>
    <row r="238" spans="1:20" x14ac:dyDescent="0.2">
      <c r="A238">
        <v>237</v>
      </c>
      <c r="B238">
        <v>57785</v>
      </c>
      <c r="C238">
        <v>17751</v>
      </c>
      <c r="D238">
        <v>4892</v>
      </c>
      <c r="E238">
        <v>30</v>
      </c>
      <c r="F238">
        <v>30</v>
      </c>
      <c r="G238">
        <v>0</v>
      </c>
      <c r="H238">
        <v>0</v>
      </c>
      <c r="I238">
        <v>0</v>
      </c>
      <c r="J238">
        <v>2</v>
      </c>
      <c r="K238">
        <v>2</v>
      </c>
      <c r="L238">
        <v>19199.999999999996</v>
      </c>
      <c r="M238">
        <v>38399.999999999993</v>
      </c>
      <c r="N238">
        <v>0</v>
      </c>
      <c r="O238">
        <v>57599.999999999993</v>
      </c>
      <c r="P238">
        <v>1665</v>
      </c>
      <c r="Q238">
        <v>249750</v>
      </c>
      <c r="R238">
        <v>307350</v>
      </c>
      <c r="S238">
        <v>0</v>
      </c>
      <c r="T238" t="s">
        <v>39</v>
      </c>
    </row>
    <row r="239" spans="1:20" x14ac:dyDescent="0.2">
      <c r="A239">
        <v>238</v>
      </c>
      <c r="B239">
        <v>57648</v>
      </c>
      <c r="C239">
        <v>17826</v>
      </c>
      <c r="D239">
        <v>5046</v>
      </c>
      <c r="E239">
        <v>30</v>
      </c>
      <c r="F239">
        <v>30</v>
      </c>
      <c r="G239">
        <v>0</v>
      </c>
      <c r="H239">
        <v>0</v>
      </c>
      <c r="I239">
        <v>0</v>
      </c>
      <c r="J239">
        <v>2</v>
      </c>
      <c r="K239">
        <v>2</v>
      </c>
      <c r="L239">
        <v>19199.999999999996</v>
      </c>
      <c r="M239">
        <v>38399.999999999993</v>
      </c>
      <c r="N239">
        <v>0</v>
      </c>
      <c r="O239">
        <v>57599.999999999993</v>
      </c>
      <c r="P239">
        <v>1673</v>
      </c>
      <c r="Q239">
        <v>250950</v>
      </c>
      <c r="R239">
        <v>308550</v>
      </c>
      <c r="S239">
        <v>0</v>
      </c>
      <c r="T239" t="s">
        <v>29</v>
      </c>
    </row>
    <row r="240" spans="1:20" x14ac:dyDescent="0.2">
      <c r="A240">
        <v>239</v>
      </c>
      <c r="B240">
        <v>57663</v>
      </c>
      <c r="C240">
        <v>17790</v>
      </c>
      <c r="D240">
        <v>4827</v>
      </c>
      <c r="E240">
        <v>30</v>
      </c>
      <c r="F240">
        <v>30</v>
      </c>
      <c r="G240">
        <v>0</v>
      </c>
      <c r="H240">
        <v>0</v>
      </c>
      <c r="I240">
        <v>0</v>
      </c>
      <c r="J240">
        <v>2</v>
      </c>
      <c r="K240">
        <v>2</v>
      </c>
      <c r="L240">
        <v>19199.999999999996</v>
      </c>
      <c r="M240">
        <v>38399.999999999993</v>
      </c>
      <c r="N240">
        <v>0</v>
      </c>
      <c r="O240">
        <v>57599.999999999993</v>
      </c>
      <c r="P240">
        <v>1667</v>
      </c>
      <c r="Q240">
        <v>250050</v>
      </c>
      <c r="R240">
        <v>307650</v>
      </c>
      <c r="S240">
        <v>0</v>
      </c>
      <c r="T240" t="s">
        <v>23</v>
      </c>
    </row>
    <row r="241" spans="1:20" x14ac:dyDescent="0.2">
      <c r="A241">
        <v>240</v>
      </c>
      <c r="B241">
        <v>57617</v>
      </c>
      <c r="C241">
        <v>17365</v>
      </c>
      <c r="D241">
        <v>4642</v>
      </c>
      <c r="E241">
        <v>30</v>
      </c>
      <c r="F241">
        <v>30</v>
      </c>
      <c r="G241">
        <v>0</v>
      </c>
      <c r="H241">
        <v>0</v>
      </c>
      <c r="I241">
        <v>0</v>
      </c>
      <c r="J241">
        <v>2</v>
      </c>
      <c r="K241">
        <v>2</v>
      </c>
      <c r="L241">
        <v>19199.999999999996</v>
      </c>
      <c r="M241">
        <v>38399.999999999993</v>
      </c>
      <c r="N241">
        <v>0</v>
      </c>
      <c r="O241">
        <v>57599.999999999993</v>
      </c>
      <c r="P241">
        <v>1635</v>
      </c>
      <c r="Q241">
        <v>245250</v>
      </c>
      <c r="R241">
        <v>302850</v>
      </c>
      <c r="S241">
        <v>0</v>
      </c>
      <c r="T241" t="s">
        <v>32</v>
      </c>
    </row>
    <row r="242" spans="1:20" x14ac:dyDescent="0.2">
      <c r="A242">
        <v>241</v>
      </c>
      <c r="B242">
        <v>57766</v>
      </c>
      <c r="C242">
        <v>17611</v>
      </c>
      <c r="D242">
        <v>4830</v>
      </c>
      <c r="E242">
        <v>30</v>
      </c>
      <c r="F242">
        <v>30</v>
      </c>
      <c r="G242">
        <v>0</v>
      </c>
      <c r="H242">
        <v>0</v>
      </c>
      <c r="I242">
        <v>0</v>
      </c>
      <c r="J242">
        <v>2</v>
      </c>
      <c r="K242">
        <v>2</v>
      </c>
      <c r="L242">
        <v>19199.999999999996</v>
      </c>
      <c r="M242">
        <v>38399.999999999993</v>
      </c>
      <c r="N242">
        <v>0</v>
      </c>
      <c r="O242">
        <v>57599.999999999993</v>
      </c>
      <c r="P242">
        <v>1657</v>
      </c>
      <c r="Q242">
        <v>248550</v>
      </c>
      <c r="R242">
        <v>306150</v>
      </c>
      <c r="S242">
        <v>0</v>
      </c>
      <c r="T242" t="s">
        <v>56</v>
      </c>
    </row>
    <row r="243" spans="1:20" x14ac:dyDescent="0.2">
      <c r="A243">
        <v>242</v>
      </c>
      <c r="B243">
        <v>57886</v>
      </c>
      <c r="C243">
        <v>16278</v>
      </c>
      <c r="D243">
        <v>4400</v>
      </c>
      <c r="E243">
        <v>30</v>
      </c>
      <c r="F243">
        <v>30</v>
      </c>
      <c r="G243">
        <v>0</v>
      </c>
      <c r="H243">
        <v>0</v>
      </c>
      <c r="I243">
        <v>0</v>
      </c>
      <c r="J243">
        <v>2</v>
      </c>
      <c r="K243">
        <v>2</v>
      </c>
      <c r="L243">
        <v>19199.999999999996</v>
      </c>
      <c r="M243">
        <v>38399.999999999993</v>
      </c>
      <c r="N243">
        <v>0</v>
      </c>
      <c r="O243">
        <v>57599.999999999993</v>
      </c>
      <c r="P243">
        <v>1522</v>
      </c>
      <c r="Q243">
        <v>228300</v>
      </c>
      <c r="R243">
        <v>285900</v>
      </c>
      <c r="S243">
        <v>0</v>
      </c>
      <c r="T243" t="s">
        <v>23</v>
      </c>
    </row>
    <row r="244" spans="1:20" x14ac:dyDescent="0.2">
      <c r="A244">
        <v>243</v>
      </c>
      <c r="B244">
        <v>58304</v>
      </c>
      <c r="C244">
        <v>18037</v>
      </c>
      <c r="D244">
        <v>4933</v>
      </c>
      <c r="E244">
        <v>30</v>
      </c>
      <c r="F244">
        <v>30</v>
      </c>
      <c r="G244">
        <v>0</v>
      </c>
      <c r="H244">
        <v>0</v>
      </c>
      <c r="I244">
        <v>0</v>
      </c>
      <c r="J244">
        <v>2</v>
      </c>
      <c r="K244">
        <v>2</v>
      </c>
      <c r="L244">
        <v>19199.999999999996</v>
      </c>
      <c r="M244">
        <v>38399.999999999993</v>
      </c>
      <c r="N244">
        <v>0</v>
      </c>
      <c r="O244">
        <v>57599.999999999993</v>
      </c>
      <c r="P244">
        <v>1697</v>
      </c>
      <c r="Q244">
        <v>254550</v>
      </c>
      <c r="R244">
        <v>312150</v>
      </c>
      <c r="S244">
        <v>0</v>
      </c>
      <c r="T244" t="s">
        <v>22</v>
      </c>
    </row>
    <row r="245" spans="1:20" x14ac:dyDescent="0.2">
      <c r="A245">
        <v>244</v>
      </c>
      <c r="B245">
        <v>57681</v>
      </c>
      <c r="C245">
        <v>16032</v>
      </c>
      <c r="D245">
        <v>4409</v>
      </c>
      <c r="E245">
        <v>30</v>
      </c>
      <c r="F245">
        <v>30</v>
      </c>
      <c r="G245">
        <v>0</v>
      </c>
      <c r="H245">
        <v>0</v>
      </c>
      <c r="I245">
        <v>0</v>
      </c>
      <c r="J245">
        <v>2</v>
      </c>
      <c r="K245">
        <v>2</v>
      </c>
      <c r="L245">
        <v>19199.999999999996</v>
      </c>
      <c r="M245">
        <v>38399.999999999993</v>
      </c>
      <c r="N245">
        <v>0</v>
      </c>
      <c r="O245">
        <v>57599.999999999993</v>
      </c>
      <c r="P245">
        <v>1494</v>
      </c>
      <c r="Q245">
        <v>224100</v>
      </c>
      <c r="R245">
        <v>281700</v>
      </c>
      <c r="S245">
        <v>0</v>
      </c>
      <c r="T245" t="s">
        <v>23</v>
      </c>
    </row>
    <row r="246" spans="1:20" x14ac:dyDescent="0.2">
      <c r="A246">
        <v>245</v>
      </c>
      <c r="B246">
        <v>57914</v>
      </c>
      <c r="C246">
        <v>16657</v>
      </c>
      <c r="D246">
        <v>4808</v>
      </c>
      <c r="E246">
        <v>30</v>
      </c>
      <c r="F246">
        <v>30</v>
      </c>
      <c r="G246">
        <v>0</v>
      </c>
      <c r="H246">
        <v>0</v>
      </c>
      <c r="I246">
        <v>0</v>
      </c>
      <c r="J246">
        <v>2</v>
      </c>
      <c r="K246">
        <v>2</v>
      </c>
      <c r="L246">
        <v>19199.999999999996</v>
      </c>
      <c r="M246">
        <v>38399.999999999993</v>
      </c>
      <c r="N246">
        <v>0</v>
      </c>
      <c r="O246">
        <v>57599.999999999993</v>
      </c>
      <c r="P246">
        <v>1565</v>
      </c>
      <c r="Q246">
        <v>234750</v>
      </c>
      <c r="R246">
        <v>292350</v>
      </c>
      <c r="S246">
        <v>0</v>
      </c>
      <c r="T246" t="s">
        <v>42</v>
      </c>
    </row>
    <row r="247" spans="1:20" x14ac:dyDescent="0.2">
      <c r="A247">
        <v>246</v>
      </c>
      <c r="B247">
        <v>57587</v>
      </c>
      <c r="C247">
        <v>17066</v>
      </c>
      <c r="D247">
        <v>4570</v>
      </c>
      <c r="E247">
        <v>30</v>
      </c>
      <c r="F247">
        <v>30</v>
      </c>
      <c r="G247">
        <v>0</v>
      </c>
      <c r="H247">
        <v>0</v>
      </c>
      <c r="I247">
        <v>0</v>
      </c>
      <c r="J247">
        <v>2</v>
      </c>
      <c r="K247">
        <v>2</v>
      </c>
      <c r="L247">
        <v>19199.999999999996</v>
      </c>
      <c r="M247">
        <v>38399.999999999993</v>
      </c>
      <c r="N247">
        <v>0</v>
      </c>
      <c r="O247">
        <v>57599.999999999993</v>
      </c>
      <c r="P247">
        <v>1597</v>
      </c>
      <c r="Q247">
        <v>239550</v>
      </c>
      <c r="R247">
        <v>297150</v>
      </c>
      <c r="S247">
        <v>0</v>
      </c>
      <c r="T247" t="s">
        <v>43</v>
      </c>
    </row>
    <row r="248" spans="1:20" x14ac:dyDescent="0.2">
      <c r="A248">
        <v>247</v>
      </c>
      <c r="B248">
        <v>65190</v>
      </c>
      <c r="C248">
        <v>18402</v>
      </c>
      <c r="D248">
        <v>5729</v>
      </c>
      <c r="E248">
        <v>15</v>
      </c>
      <c r="F248">
        <v>0</v>
      </c>
      <c r="G248">
        <v>30</v>
      </c>
      <c r="H248">
        <v>0</v>
      </c>
      <c r="I248">
        <v>1</v>
      </c>
      <c r="J248">
        <v>1</v>
      </c>
      <c r="K248">
        <v>2</v>
      </c>
      <c r="L248">
        <v>9599.9999999999982</v>
      </c>
      <c r="M248">
        <v>0</v>
      </c>
      <c r="N248">
        <v>50000</v>
      </c>
      <c r="O248">
        <v>59600</v>
      </c>
      <c r="P248">
        <v>1743</v>
      </c>
      <c r="Q248">
        <v>261450</v>
      </c>
      <c r="R248">
        <v>321050</v>
      </c>
      <c r="S248">
        <v>0</v>
      </c>
      <c r="T248" t="s">
        <v>39</v>
      </c>
    </row>
    <row r="249" spans="1:20" x14ac:dyDescent="0.2">
      <c r="A249">
        <v>248</v>
      </c>
      <c r="B249">
        <v>57843</v>
      </c>
      <c r="C249">
        <v>15757</v>
      </c>
      <c r="D249">
        <v>4361</v>
      </c>
      <c r="E249">
        <v>30</v>
      </c>
      <c r="F249">
        <v>30</v>
      </c>
      <c r="G249">
        <v>0</v>
      </c>
      <c r="H249">
        <v>0</v>
      </c>
      <c r="I249">
        <v>0</v>
      </c>
      <c r="J249">
        <v>2</v>
      </c>
      <c r="K249">
        <v>2</v>
      </c>
      <c r="L249">
        <v>19199.999999999996</v>
      </c>
      <c r="M249">
        <v>38399.999999999993</v>
      </c>
      <c r="N249">
        <v>0</v>
      </c>
      <c r="O249">
        <v>57599.999999999993</v>
      </c>
      <c r="P249">
        <v>1466</v>
      </c>
      <c r="Q249">
        <v>219900</v>
      </c>
      <c r="R249">
        <v>277500</v>
      </c>
      <c r="S249">
        <v>0</v>
      </c>
      <c r="T249" t="s">
        <v>23</v>
      </c>
    </row>
    <row r="250" spans="1:20" x14ac:dyDescent="0.2">
      <c r="A250">
        <v>249</v>
      </c>
      <c r="B250">
        <v>57739</v>
      </c>
      <c r="C250">
        <v>17101</v>
      </c>
      <c r="D250">
        <v>4743</v>
      </c>
      <c r="E250">
        <v>30</v>
      </c>
      <c r="F250">
        <v>30</v>
      </c>
      <c r="G250">
        <v>0</v>
      </c>
      <c r="H250">
        <v>0</v>
      </c>
      <c r="I250">
        <v>0</v>
      </c>
      <c r="J250">
        <v>2</v>
      </c>
      <c r="K250">
        <v>2</v>
      </c>
      <c r="L250">
        <v>19199.999999999996</v>
      </c>
      <c r="M250">
        <v>38399.999999999993</v>
      </c>
      <c r="N250">
        <v>0</v>
      </c>
      <c r="O250">
        <v>57599.999999999993</v>
      </c>
      <c r="P250">
        <v>1603</v>
      </c>
      <c r="Q250">
        <v>240450</v>
      </c>
      <c r="R250">
        <v>298050</v>
      </c>
      <c r="S250">
        <v>0</v>
      </c>
      <c r="T250" t="s">
        <v>44</v>
      </c>
    </row>
    <row r="251" spans="1:20" x14ac:dyDescent="0.2">
      <c r="A251">
        <v>250</v>
      </c>
      <c r="B251">
        <v>57694</v>
      </c>
      <c r="C251">
        <v>18372</v>
      </c>
      <c r="D251">
        <v>5234</v>
      </c>
      <c r="E251">
        <v>30</v>
      </c>
      <c r="F251">
        <v>30</v>
      </c>
      <c r="G251">
        <v>0</v>
      </c>
      <c r="H251">
        <v>0</v>
      </c>
      <c r="I251">
        <v>0</v>
      </c>
      <c r="J251">
        <v>2</v>
      </c>
      <c r="K251">
        <v>2</v>
      </c>
      <c r="L251">
        <v>19199.999999999996</v>
      </c>
      <c r="M251">
        <v>38399.999999999993</v>
      </c>
      <c r="N251">
        <v>0</v>
      </c>
      <c r="O251">
        <v>57599.999999999993</v>
      </c>
      <c r="P251">
        <v>1735</v>
      </c>
      <c r="Q251">
        <v>260250</v>
      </c>
      <c r="R251">
        <v>317850</v>
      </c>
      <c r="S251">
        <v>0</v>
      </c>
      <c r="T251" t="s">
        <v>31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A883D-CE04-B84D-ABDF-FD82B5B46652}">
  <dimension ref="A1:T251"/>
  <sheetViews>
    <sheetView topLeftCell="A229"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51816</v>
      </c>
      <c r="C2">
        <v>29411</v>
      </c>
      <c r="D2">
        <v>9461</v>
      </c>
      <c r="E2">
        <v>45</v>
      </c>
      <c r="F2">
        <v>15</v>
      </c>
      <c r="G2">
        <v>30</v>
      </c>
      <c r="H2">
        <v>0</v>
      </c>
      <c r="I2">
        <v>4</v>
      </c>
      <c r="J2">
        <v>0</v>
      </c>
      <c r="K2">
        <v>4</v>
      </c>
      <c r="L2">
        <v>28799.999999999996</v>
      </c>
      <c r="M2">
        <v>120000</v>
      </c>
      <c r="N2">
        <v>50000</v>
      </c>
      <c r="O2">
        <v>198800</v>
      </c>
      <c r="P2">
        <v>2834</v>
      </c>
      <c r="Q2">
        <v>425100</v>
      </c>
      <c r="R2">
        <v>623900</v>
      </c>
      <c r="S2">
        <v>0</v>
      </c>
      <c r="T2" t="s">
        <v>56</v>
      </c>
    </row>
    <row r="3" spans="1:20" x14ac:dyDescent="0.2">
      <c r="A3">
        <v>2</v>
      </c>
      <c r="B3">
        <v>64698</v>
      </c>
      <c r="C3">
        <v>16918</v>
      </c>
      <c r="D3">
        <v>4380</v>
      </c>
      <c r="E3">
        <v>15</v>
      </c>
      <c r="F3">
        <v>0</v>
      </c>
      <c r="G3">
        <v>15</v>
      </c>
      <c r="H3">
        <v>0</v>
      </c>
      <c r="I3">
        <v>1</v>
      </c>
      <c r="J3">
        <v>0</v>
      </c>
      <c r="K3">
        <v>1</v>
      </c>
      <c r="L3">
        <v>9599.9999999999982</v>
      </c>
      <c r="M3">
        <v>0</v>
      </c>
      <c r="N3">
        <v>50000</v>
      </c>
      <c r="O3">
        <v>59600</v>
      </c>
      <c r="P3">
        <v>1588</v>
      </c>
      <c r="Q3">
        <v>238200</v>
      </c>
      <c r="R3">
        <v>297800</v>
      </c>
      <c r="S3">
        <v>0</v>
      </c>
      <c r="T3" t="s">
        <v>22</v>
      </c>
    </row>
    <row r="4" spans="1:20" x14ac:dyDescent="0.2">
      <c r="A4">
        <v>3</v>
      </c>
      <c r="B4">
        <v>71335</v>
      </c>
      <c r="C4">
        <v>12637</v>
      </c>
      <c r="D4">
        <v>4316</v>
      </c>
      <c r="E4">
        <v>0</v>
      </c>
      <c r="F4">
        <v>30</v>
      </c>
      <c r="G4">
        <v>30</v>
      </c>
      <c r="H4">
        <v>0</v>
      </c>
      <c r="I4">
        <v>2</v>
      </c>
      <c r="J4">
        <v>0</v>
      </c>
      <c r="K4">
        <v>2</v>
      </c>
      <c r="L4">
        <v>0</v>
      </c>
      <c r="M4">
        <v>240000</v>
      </c>
      <c r="N4">
        <v>50000</v>
      </c>
      <c r="O4">
        <v>290000</v>
      </c>
      <c r="P4">
        <v>1173</v>
      </c>
      <c r="Q4">
        <v>175950</v>
      </c>
      <c r="R4">
        <v>465950</v>
      </c>
      <c r="S4">
        <v>0</v>
      </c>
      <c r="T4" t="s">
        <v>22</v>
      </c>
    </row>
    <row r="5" spans="1:20" x14ac:dyDescent="0.2">
      <c r="A5">
        <v>4</v>
      </c>
      <c r="B5">
        <v>57844</v>
      </c>
      <c r="C5">
        <v>16743</v>
      </c>
      <c r="D5">
        <v>4572</v>
      </c>
      <c r="E5">
        <v>30</v>
      </c>
      <c r="F5">
        <v>15</v>
      </c>
      <c r="G5">
        <v>0</v>
      </c>
      <c r="H5">
        <v>0</v>
      </c>
      <c r="I5">
        <v>2</v>
      </c>
      <c r="J5">
        <v>0</v>
      </c>
      <c r="K5">
        <v>2</v>
      </c>
      <c r="L5">
        <v>19199.999999999996</v>
      </c>
      <c r="M5">
        <v>23999.999999999996</v>
      </c>
      <c r="N5">
        <v>0</v>
      </c>
      <c r="O5">
        <v>43199.999999999993</v>
      </c>
      <c r="P5">
        <v>1567</v>
      </c>
      <c r="Q5">
        <v>235050</v>
      </c>
      <c r="R5">
        <v>278250</v>
      </c>
      <c r="S5">
        <v>0</v>
      </c>
      <c r="T5" t="s">
        <v>22</v>
      </c>
    </row>
    <row r="6" spans="1:20" x14ac:dyDescent="0.2">
      <c r="A6">
        <v>5</v>
      </c>
      <c r="B6">
        <v>57976</v>
      </c>
      <c r="C6">
        <v>28935</v>
      </c>
      <c r="D6">
        <v>10984</v>
      </c>
      <c r="E6">
        <v>30</v>
      </c>
      <c r="F6">
        <v>15</v>
      </c>
      <c r="G6">
        <v>15</v>
      </c>
      <c r="H6">
        <v>0</v>
      </c>
      <c r="I6">
        <v>3</v>
      </c>
      <c r="J6">
        <v>0</v>
      </c>
      <c r="K6">
        <v>3</v>
      </c>
      <c r="L6">
        <v>19199.999999999996</v>
      </c>
      <c r="M6">
        <v>23999.999999999996</v>
      </c>
      <c r="N6">
        <v>50000</v>
      </c>
      <c r="O6">
        <v>93200</v>
      </c>
      <c r="P6">
        <v>2790</v>
      </c>
      <c r="Q6">
        <v>418500</v>
      </c>
      <c r="R6">
        <v>511700</v>
      </c>
      <c r="S6">
        <v>0</v>
      </c>
      <c r="T6" t="s">
        <v>22</v>
      </c>
    </row>
    <row r="7" spans="1:20" x14ac:dyDescent="0.2">
      <c r="A7">
        <v>6</v>
      </c>
      <c r="B7">
        <v>71174</v>
      </c>
      <c r="C7">
        <v>17314</v>
      </c>
      <c r="D7">
        <v>5271</v>
      </c>
      <c r="E7">
        <v>0</v>
      </c>
      <c r="F7">
        <v>0</v>
      </c>
      <c r="G7">
        <v>15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50000</v>
      </c>
      <c r="O7">
        <v>50000</v>
      </c>
      <c r="P7">
        <v>1641</v>
      </c>
      <c r="Q7">
        <v>246150</v>
      </c>
      <c r="R7">
        <v>296150</v>
      </c>
      <c r="S7">
        <v>0</v>
      </c>
      <c r="T7" t="s">
        <v>22</v>
      </c>
    </row>
    <row r="8" spans="1:20" x14ac:dyDescent="0.2">
      <c r="A8">
        <v>7</v>
      </c>
      <c r="B8">
        <v>70646</v>
      </c>
      <c r="C8">
        <v>16807</v>
      </c>
      <c r="D8">
        <v>4950</v>
      </c>
      <c r="E8">
        <v>0</v>
      </c>
      <c r="F8">
        <v>15</v>
      </c>
      <c r="G8">
        <v>15</v>
      </c>
      <c r="H8">
        <v>0</v>
      </c>
      <c r="I8">
        <v>1</v>
      </c>
      <c r="J8">
        <v>0</v>
      </c>
      <c r="K8">
        <v>1</v>
      </c>
      <c r="L8">
        <v>0</v>
      </c>
      <c r="M8">
        <v>120000</v>
      </c>
      <c r="N8">
        <v>50000</v>
      </c>
      <c r="O8">
        <v>170000</v>
      </c>
      <c r="P8">
        <v>1589</v>
      </c>
      <c r="Q8">
        <v>238350</v>
      </c>
      <c r="R8">
        <v>408350</v>
      </c>
      <c r="S8">
        <v>0</v>
      </c>
      <c r="T8" t="s">
        <v>22</v>
      </c>
    </row>
    <row r="9" spans="1:20" x14ac:dyDescent="0.2">
      <c r="A9">
        <v>8</v>
      </c>
      <c r="B9">
        <v>64455</v>
      </c>
      <c r="C9">
        <v>16155</v>
      </c>
      <c r="D9">
        <v>4273</v>
      </c>
      <c r="E9">
        <v>15</v>
      </c>
      <c r="F9">
        <v>15</v>
      </c>
      <c r="G9">
        <v>15</v>
      </c>
      <c r="H9">
        <v>0</v>
      </c>
      <c r="I9">
        <v>1</v>
      </c>
      <c r="J9">
        <v>0</v>
      </c>
      <c r="K9">
        <v>1</v>
      </c>
      <c r="L9">
        <v>9599.9999999999982</v>
      </c>
      <c r="M9">
        <v>23999.999999999996</v>
      </c>
      <c r="N9">
        <v>50000</v>
      </c>
      <c r="O9">
        <v>83600</v>
      </c>
      <c r="P9">
        <v>1509</v>
      </c>
      <c r="Q9">
        <v>226350</v>
      </c>
      <c r="R9">
        <v>309950</v>
      </c>
      <c r="S9">
        <v>0</v>
      </c>
      <c r="T9" t="s">
        <v>22</v>
      </c>
    </row>
    <row r="10" spans="1:20" x14ac:dyDescent="0.2">
      <c r="A10">
        <v>9</v>
      </c>
      <c r="B10">
        <v>64794</v>
      </c>
      <c r="C10">
        <v>19502</v>
      </c>
      <c r="D10">
        <v>6458</v>
      </c>
      <c r="E10">
        <v>15</v>
      </c>
      <c r="F10">
        <v>15</v>
      </c>
      <c r="G10">
        <v>15</v>
      </c>
      <c r="H10">
        <v>0</v>
      </c>
      <c r="I10">
        <v>2</v>
      </c>
      <c r="J10">
        <v>0</v>
      </c>
      <c r="K10">
        <v>2</v>
      </c>
      <c r="L10">
        <v>9599.9999999999982</v>
      </c>
      <c r="M10">
        <v>120000</v>
      </c>
      <c r="N10">
        <v>50000</v>
      </c>
      <c r="O10">
        <v>179600</v>
      </c>
      <c r="P10">
        <v>1863</v>
      </c>
      <c r="Q10">
        <v>279450</v>
      </c>
      <c r="R10">
        <v>459050</v>
      </c>
      <c r="S10">
        <v>0</v>
      </c>
      <c r="T10" t="s">
        <v>23</v>
      </c>
    </row>
    <row r="11" spans="1:20" x14ac:dyDescent="0.2">
      <c r="A11">
        <v>10</v>
      </c>
      <c r="B11">
        <v>64470</v>
      </c>
      <c r="C11">
        <v>40726</v>
      </c>
      <c r="D11">
        <v>14957</v>
      </c>
      <c r="E11">
        <v>15</v>
      </c>
      <c r="F11">
        <v>30</v>
      </c>
      <c r="G11">
        <v>15</v>
      </c>
      <c r="H11">
        <v>1</v>
      </c>
      <c r="I11">
        <v>3</v>
      </c>
      <c r="J11">
        <v>0</v>
      </c>
      <c r="K11">
        <v>4</v>
      </c>
      <c r="L11">
        <v>9599.9999999999982</v>
      </c>
      <c r="M11">
        <v>144000</v>
      </c>
      <c r="N11">
        <v>50000</v>
      </c>
      <c r="O11">
        <v>203600</v>
      </c>
      <c r="P11">
        <v>3977</v>
      </c>
      <c r="Q11">
        <v>596550</v>
      </c>
      <c r="R11">
        <v>800150</v>
      </c>
      <c r="S11">
        <v>0</v>
      </c>
      <c r="T11" t="s">
        <v>24</v>
      </c>
    </row>
    <row r="12" spans="1:20" x14ac:dyDescent="0.2">
      <c r="A12">
        <v>11</v>
      </c>
      <c r="B12">
        <v>64275</v>
      </c>
      <c r="C12">
        <v>16354</v>
      </c>
      <c r="D12">
        <v>4377</v>
      </c>
      <c r="E12">
        <v>15</v>
      </c>
      <c r="F12">
        <v>30</v>
      </c>
      <c r="G12">
        <v>15</v>
      </c>
      <c r="H12">
        <v>0</v>
      </c>
      <c r="I12">
        <v>1</v>
      </c>
      <c r="J12">
        <v>1</v>
      </c>
      <c r="K12">
        <v>2</v>
      </c>
      <c r="L12">
        <v>9599.9999999999982</v>
      </c>
      <c r="M12">
        <v>144000</v>
      </c>
      <c r="N12">
        <v>50000</v>
      </c>
      <c r="O12">
        <v>203600</v>
      </c>
      <c r="P12">
        <v>1530</v>
      </c>
      <c r="Q12">
        <v>229500</v>
      </c>
      <c r="R12">
        <v>433100</v>
      </c>
      <c r="S12">
        <v>0</v>
      </c>
      <c r="T12" t="s">
        <v>25</v>
      </c>
    </row>
    <row r="13" spans="1:20" x14ac:dyDescent="0.2">
      <c r="A13">
        <v>12</v>
      </c>
      <c r="B13">
        <v>64250</v>
      </c>
      <c r="C13">
        <v>16404</v>
      </c>
      <c r="D13">
        <v>4357</v>
      </c>
      <c r="E13">
        <v>15</v>
      </c>
      <c r="F13">
        <v>0</v>
      </c>
      <c r="G13">
        <v>30</v>
      </c>
      <c r="H13">
        <v>1</v>
      </c>
      <c r="I13">
        <v>1</v>
      </c>
      <c r="J13">
        <v>0</v>
      </c>
      <c r="K13">
        <v>2</v>
      </c>
      <c r="L13">
        <v>9599.9999999999982</v>
      </c>
      <c r="M13">
        <v>0</v>
      </c>
      <c r="N13">
        <v>50000</v>
      </c>
      <c r="O13">
        <v>59600</v>
      </c>
      <c r="P13">
        <v>1530</v>
      </c>
      <c r="Q13">
        <v>229500</v>
      </c>
      <c r="R13">
        <v>289100</v>
      </c>
      <c r="S13">
        <v>0</v>
      </c>
      <c r="T13" t="s">
        <v>26</v>
      </c>
    </row>
    <row r="14" spans="1:20" x14ac:dyDescent="0.2">
      <c r="A14">
        <v>13</v>
      </c>
      <c r="B14">
        <v>57709</v>
      </c>
      <c r="C14">
        <v>16607</v>
      </c>
      <c r="D14">
        <v>4180</v>
      </c>
      <c r="E14">
        <v>30</v>
      </c>
      <c r="F14">
        <v>15</v>
      </c>
      <c r="G14">
        <v>30</v>
      </c>
      <c r="H14">
        <v>1</v>
      </c>
      <c r="I14">
        <v>1</v>
      </c>
      <c r="J14">
        <v>0</v>
      </c>
      <c r="K14">
        <v>2</v>
      </c>
      <c r="L14">
        <v>19199.999999999996</v>
      </c>
      <c r="M14">
        <v>23999.999999999996</v>
      </c>
      <c r="N14">
        <v>50000</v>
      </c>
      <c r="O14">
        <v>93200</v>
      </c>
      <c r="P14">
        <v>1552</v>
      </c>
      <c r="Q14">
        <v>232800</v>
      </c>
      <c r="R14">
        <v>326000</v>
      </c>
      <c r="S14">
        <v>0</v>
      </c>
      <c r="T14" t="s">
        <v>27</v>
      </c>
    </row>
    <row r="15" spans="1:20" x14ac:dyDescent="0.2">
      <c r="A15">
        <v>14</v>
      </c>
      <c r="B15">
        <v>65377</v>
      </c>
      <c r="C15">
        <v>30437</v>
      </c>
      <c r="D15">
        <v>11079</v>
      </c>
      <c r="E15">
        <v>15</v>
      </c>
      <c r="F15">
        <v>15</v>
      </c>
      <c r="G15">
        <v>15</v>
      </c>
      <c r="H15">
        <v>1</v>
      </c>
      <c r="I15">
        <v>1</v>
      </c>
      <c r="J15">
        <v>0</v>
      </c>
      <c r="K15">
        <v>2</v>
      </c>
      <c r="L15">
        <v>9599.9999999999982</v>
      </c>
      <c r="M15">
        <v>23999.999999999996</v>
      </c>
      <c r="N15">
        <v>50000</v>
      </c>
      <c r="O15">
        <v>83600</v>
      </c>
      <c r="P15">
        <v>2960</v>
      </c>
      <c r="Q15">
        <v>444000</v>
      </c>
      <c r="R15">
        <v>527600</v>
      </c>
      <c r="S15">
        <v>0</v>
      </c>
      <c r="T15" t="s">
        <v>28</v>
      </c>
    </row>
    <row r="16" spans="1:20" x14ac:dyDescent="0.2">
      <c r="A16">
        <v>15</v>
      </c>
      <c r="B16">
        <v>58037</v>
      </c>
      <c r="C16">
        <v>17882</v>
      </c>
      <c r="D16">
        <v>5041</v>
      </c>
      <c r="E16">
        <v>30</v>
      </c>
      <c r="F16">
        <v>30</v>
      </c>
      <c r="G16">
        <v>15</v>
      </c>
      <c r="H16">
        <v>1</v>
      </c>
      <c r="I16">
        <v>1</v>
      </c>
      <c r="J16">
        <v>0</v>
      </c>
      <c r="K16">
        <v>2</v>
      </c>
      <c r="L16">
        <v>19199.999999999996</v>
      </c>
      <c r="M16">
        <v>47999.999999999993</v>
      </c>
      <c r="N16">
        <v>50000</v>
      </c>
      <c r="O16">
        <v>117200</v>
      </c>
      <c r="P16">
        <v>1687</v>
      </c>
      <c r="Q16">
        <v>253050</v>
      </c>
      <c r="R16">
        <v>370250</v>
      </c>
      <c r="S16">
        <v>0</v>
      </c>
      <c r="T16" t="s">
        <v>29</v>
      </c>
    </row>
    <row r="17" spans="1:20" x14ac:dyDescent="0.2">
      <c r="A17">
        <v>16</v>
      </c>
      <c r="B17">
        <v>64780</v>
      </c>
      <c r="C17">
        <v>17409</v>
      </c>
      <c r="D17">
        <v>5394</v>
      </c>
      <c r="E17">
        <v>15</v>
      </c>
      <c r="F17">
        <v>15</v>
      </c>
      <c r="G17">
        <v>30</v>
      </c>
      <c r="H17">
        <v>1</v>
      </c>
      <c r="I17">
        <v>0</v>
      </c>
      <c r="J17">
        <v>1</v>
      </c>
      <c r="K17">
        <v>2</v>
      </c>
      <c r="L17">
        <v>9599.9999999999982</v>
      </c>
      <c r="M17">
        <v>23999.999999999996</v>
      </c>
      <c r="N17">
        <v>50000</v>
      </c>
      <c r="O17">
        <v>83600</v>
      </c>
      <c r="P17">
        <v>1658</v>
      </c>
      <c r="Q17">
        <v>248700</v>
      </c>
      <c r="R17">
        <v>332300</v>
      </c>
      <c r="S17">
        <v>0</v>
      </c>
      <c r="T17" t="s">
        <v>30</v>
      </c>
    </row>
    <row r="18" spans="1:20" x14ac:dyDescent="0.2">
      <c r="A18">
        <v>17</v>
      </c>
      <c r="B18">
        <v>64500</v>
      </c>
      <c r="C18">
        <v>15822</v>
      </c>
      <c r="D18">
        <v>3973</v>
      </c>
      <c r="E18">
        <v>15</v>
      </c>
      <c r="F18">
        <v>15</v>
      </c>
      <c r="G18">
        <v>15</v>
      </c>
      <c r="H18">
        <v>0</v>
      </c>
      <c r="I18">
        <v>0</v>
      </c>
      <c r="J18">
        <v>1</v>
      </c>
      <c r="K18">
        <v>1</v>
      </c>
      <c r="L18">
        <v>9599.9999999999982</v>
      </c>
      <c r="M18">
        <v>23999.999999999996</v>
      </c>
      <c r="N18">
        <v>50000</v>
      </c>
      <c r="O18">
        <v>83600</v>
      </c>
      <c r="P18">
        <v>1474</v>
      </c>
      <c r="Q18">
        <v>221100</v>
      </c>
      <c r="R18">
        <v>304700</v>
      </c>
      <c r="S18">
        <v>0</v>
      </c>
      <c r="T18" t="s">
        <v>23</v>
      </c>
    </row>
    <row r="19" spans="1:20" x14ac:dyDescent="0.2">
      <c r="A19">
        <v>18</v>
      </c>
      <c r="B19">
        <v>70858</v>
      </c>
      <c r="C19">
        <v>16368</v>
      </c>
      <c r="D19">
        <v>4927</v>
      </c>
      <c r="E19">
        <v>0</v>
      </c>
      <c r="F19">
        <v>15</v>
      </c>
      <c r="G19">
        <v>15</v>
      </c>
      <c r="H19">
        <v>1</v>
      </c>
      <c r="I19">
        <v>0</v>
      </c>
      <c r="J19">
        <v>0</v>
      </c>
      <c r="K19">
        <v>1</v>
      </c>
      <c r="L19">
        <v>0</v>
      </c>
      <c r="M19">
        <v>120000</v>
      </c>
      <c r="N19">
        <v>50000</v>
      </c>
      <c r="O19">
        <v>170000</v>
      </c>
      <c r="P19">
        <v>1550</v>
      </c>
      <c r="Q19">
        <v>232500</v>
      </c>
      <c r="R19">
        <v>402500</v>
      </c>
      <c r="S19">
        <v>0</v>
      </c>
      <c r="T19" t="s">
        <v>31</v>
      </c>
    </row>
    <row r="20" spans="1:20" x14ac:dyDescent="0.2">
      <c r="A20">
        <v>19</v>
      </c>
      <c r="B20">
        <v>64654</v>
      </c>
      <c r="C20">
        <v>18769</v>
      </c>
      <c r="D20">
        <v>5970</v>
      </c>
      <c r="E20">
        <v>15</v>
      </c>
      <c r="F20">
        <v>30</v>
      </c>
      <c r="G20">
        <v>15</v>
      </c>
      <c r="H20">
        <v>2</v>
      </c>
      <c r="I20">
        <v>0</v>
      </c>
      <c r="J20">
        <v>0</v>
      </c>
      <c r="K20">
        <v>2</v>
      </c>
      <c r="L20">
        <v>9599.9999999999982</v>
      </c>
      <c r="M20">
        <v>144000</v>
      </c>
      <c r="N20">
        <v>50000</v>
      </c>
      <c r="O20">
        <v>203600</v>
      </c>
      <c r="P20">
        <v>1792</v>
      </c>
      <c r="Q20">
        <v>268800</v>
      </c>
      <c r="R20">
        <v>472400</v>
      </c>
      <c r="S20">
        <v>0</v>
      </c>
      <c r="T20" t="s">
        <v>32</v>
      </c>
    </row>
    <row r="21" spans="1:20" x14ac:dyDescent="0.2">
      <c r="A21">
        <v>20</v>
      </c>
      <c r="B21">
        <v>64882</v>
      </c>
      <c r="C21">
        <v>31401</v>
      </c>
      <c r="D21">
        <v>10251</v>
      </c>
      <c r="E21">
        <v>15</v>
      </c>
      <c r="F21">
        <v>30</v>
      </c>
      <c r="G21">
        <v>15</v>
      </c>
      <c r="H21">
        <v>3</v>
      </c>
      <c r="I21">
        <v>1</v>
      </c>
      <c r="J21">
        <v>0</v>
      </c>
      <c r="K21">
        <v>4</v>
      </c>
      <c r="L21">
        <v>9599.9999999999982</v>
      </c>
      <c r="M21">
        <v>240000</v>
      </c>
      <c r="N21">
        <v>50000</v>
      </c>
      <c r="O21">
        <v>299600</v>
      </c>
      <c r="P21">
        <v>3041</v>
      </c>
      <c r="Q21">
        <v>456150</v>
      </c>
      <c r="R21">
        <v>755750</v>
      </c>
      <c r="S21">
        <v>0</v>
      </c>
      <c r="T21" t="s">
        <v>32</v>
      </c>
    </row>
    <row r="22" spans="1:20" x14ac:dyDescent="0.2">
      <c r="A22">
        <v>21</v>
      </c>
      <c r="B22">
        <v>64576</v>
      </c>
      <c r="C22">
        <v>16666</v>
      </c>
      <c r="D22">
        <v>4355</v>
      </c>
      <c r="E22">
        <v>15</v>
      </c>
      <c r="F22">
        <v>15</v>
      </c>
      <c r="G22">
        <v>15</v>
      </c>
      <c r="H22">
        <v>1</v>
      </c>
      <c r="I22">
        <v>0</v>
      </c>
      <c r="J22">
        <v>0</v>
      </c>
      <c r="K22">
        <v>1</v>
      </c>
      <c r="L22">
        <v>9599.9999999999982</v>
      </c>
      <c r="M22">
        <v>23999.999999999996</v>
      </c>
      <c r="N22">
        <v>50000</v>
      </c>
      <c r="O22">
        <v>83600</v>
      </c>
      <c r="P22">
        <v>1559</v>
      </c>
      <c r="Q22">
        <v>233850</v>
      </c>
      <c r="R22">
        <v>317450</v>
      </c>
      <c r="S22">
        <v>0</v>
      </c>
      <c r="T22" t="s">
        <v>33</v>
      </c>
    </row>
    <row r="23" spans="1:20" x14ac:dyDescent="0.2">
      <c r="A23">
        <v>22</v>
      </c>
      <c r="B23">
        <v>64520</v>
      </c>
      <c r="C23">
        <v>18205</v>
      </c>
      <c r="D23">
        <v>5156</v>
      </c>
      <c r="E23">
        <v>15</v>
      </c>
      <c r="F23">
        <v>15</v>
      </c>
      <c r="G23">
        <v>15</v>
      </c>
      <c r="H23">
        <v>2</v>
      </c>
      <c r="I23">
        <v>0</v>
      </c>
      <c r="J23">
        <v>0</v>
      </c>
      <c r="K23">
        <v>2</v>
      </c>
      <c r="L23">
        <v>9599.9999999999982</v>
      </c>
      <c r="M23">
        <v>23999.999999999996</v>
      </c>
      <c r="N23">
        <v>50000</v>
      </c>
      <c r="O23">
        <v>83600</v>
      </c>
      <c r="P23">
        <v>1737</v>
      </c>
      <c r="Q23">
        <v>260550</v>
      </c>
      <c r="R23">
        <v>344150</v>
      </c>
      <c r="S23">
        <v>0</v>
      </c>
      <c r="T23" t="s">
        <v>23</v>
      </c>
    </row>
    <row r="24" spans="1:20" x14ac:dyDescent="0.2">
      <c r="A24">
        <v>23</v>
      </c>
      <c r="B24">
        <v>64666</v>
      </c>
      <c r="C24">
        <v>17656</v>
      </c>
      <c r="D24">
        <v>4751</v>
      </c>
      <c r="E24">
        <v>15</v>
      </c>
      <c r="F24">
        <v>0</v>
      </c>
      <c r="G24">
        <v>15</v>
      </c>
      <c r="H24">
        <v>1</v>
      </c>
      <c r="I24">
        <v>0</v>
      </c>
      <c r="J24">
        <v>0</v>
      </c>
      <c r="K24">
        <v>1</v>
      </c>
      <c r="L24">
        <v>9599.9999999999982</v>
      </c>
      <c r="M24">
        <v>0</v>
      </c>
      <c r="N24">
        <v>50000</v>
      </c>
      <c r="O24">
        <v>59600</v>
      </c>
      <c r="P24">
        <v>1658</v>
      </c>
      <c r="Q24">
        <v>248700</v>
      </c>
      <c r="R24">
        <v>308300</v>
      </c>
      <c r="S24">
        <v>0</v>
      </c>
      <c r="T24" t="s">
        <v>34</v>
      </c>
    </row>
    <row r="25" spans="1:20" x14ac:dyDescent="0.2">
      <c r="A25">
        <v>24</v>
      </c>
      <c r="B25">
        <v>51250</v>
      </c>
      <c r="C25">
        <v>39923</v>
      </c>
      <c r="D25">
        <v>15521</v>
      </c>
      <c r="E25">
        <v>45</v>
      </c>
      <c r="F25">
        <v>45</v>
      </c>
      <c r="G25">
        <v>4</v>
      </c>
      <c r="H25">
        <v>1</v>
      </c>
      <c r="I25">
        <v>4</v>
      </c>
      <c r="J25">
        <v>1</v>
      </c>
      <c r="K25">
        <v>6</v>
      </c>
      <c r="L25">
        <v>28799.999999999996</v>
      </c>
      <c r="M25">
        <v>264000</v>
      </c>
      <c r="N25">
        <v>50000</v>
      </c>
      <c r="O25">
        <v>342800</v>
      </c>
      <c r="P25">
        <v>3918</v>
      </c>
      <c r="Q25">
        <v>587700</v>
      </c>
      <c r="R25">
        <v>930500</v>
      </c>
      <c r="S25">
        <v>0</v>
      </c>
      <c r="T25" t="s">
        <v>35</v>
      </c>
    </row>
    <row r="26" spans="1:20" x14ac:dyDescent="0.2">
      <c r="A26">
        <v>25</v>
      </c>
      <c r="B26">
        <v>64813</v>
      </c>
      <c r="C26">
        <v>17855</v>
      </c>
      <c r="D26">
        <v>5470</v>
      </c>
      <c r="E26">
        <v>15</v>
      </c>
      <c r="F26">
        <v>0</v>
      </c>
      <c r="G26">
        <v>30</v>
      </c>
      <c r="H26">
        <v>2</v>
      </c>
      <c r="I26">
        <v>0</v>
      </c>
      <c r="J26">
        <v>0</v>
      </c>
      <c r="K26">
        <v>2</v>
      </c>
      <c r="L26">
        <v>9599.9999999999982</v>
      </c>
      <c r="M26">
        <v>0</v>
      </c>
      <c r="N26">
        <v>50000</v>
      </c>
      <c r="O26">
        <v>59600</v>
      </c>
      <c r="P26">
        <v>1697</v>
      </c>
      <c r="Q26">
        <v>254550</v>
      </c>
      <c r="R26">
        <v>314150</v>
      </c>
      <c r="S26">
        <v>0</v>
      </c>
      <c r="T26" t="s">
        <v>36</v>
      </c>
    </row>
    <row r="27" spans="1:20" x14ac:dyDescent="0.2">
      <c r="A27">
        <v>26</v>
      </c>
      <c r="B27">
        <v>45118</v>
      </c>
      <c r="C27">
        <v>27200</v>
      </c>
      <c r="D27">
        <v>8904</v>
      </c>
      <c r="E27">
        <v>60</v>
      </c>
      <c r="F27">
        <v>45</v>
      </c>
      <c r="G27">
        <v>0</v>
      </c>
      <c r="H27">
        <v>1</v>
      </c>
      <c r="I27">
        <v>0</v>
      </c>
      <c r="J27">
        <v>3</v>
      </c>
      <c r="K27">
        <v>4</v>
      </c>
      <c r="L27">
        <v>38399.999999999993</v>
      </c>
      <c r="M27">
        <v>71999.999999999985</v>
      </c>
      <c r="N27">
        <v>0</v>
      </c>
      <c r="O27">
        <v>110399.99999999999</v>
      </c>
      <c r="P27">
        <v>2616</v>
      </c>
      <c r="Q27">
        <v>392400</v>
      </c>
      <c r="R27">
        <v>502800</v>
      </c>
      <c r="S27">
        <v>0</v>
      </c>
      <c r="T27" t="s">
        <v>37</v>
      </c>
    </row>
    <row r="28" spans="1:20" x14ac:dyDescent="0.2">
      <c r="A28">
        <v>27</v>
      </c>
      <c r="B28">
        <v>64369</v>
      </c>
      <c r="C28">
        <v>15399</v>
      </c>
      <c r="D28">
        <v>4039</v>
      </c>
      <c r="E28">
        <v>15</v>
      </c>
      <c r="F28">
        <v>0</v>
      </c>
      <c r="G28">
        <v>15</v>
      </c>
      <c r="H28">
        <v>1</v>
      </c>
      <c r="I28">
        <v>0</v>
      </c>
      <c r="J28">
        <v>0</v>
      </c>
      <c r="K28">
        <v>1</v>
      </c>
      <c r="L28">
        <v>9599.9999999999982</v>
      </c>
      <c r="M28">
        <v>0</v>
      </c>
      <c r="N28">
        <v>50000</v>
      </c>
      <c r="O28">
        <v>59600</v>
      </c>
      <c r="P28">
        <v>1435</v>
      </c>
      <c r="Q28">
        <v>215250</v>
      </c>
      <c r="R28">
        <v>274850</v>
      </c>
      <c r="S28">
        <v>0</v>
      </c>
      <c r="T28" t="s">
        <v>35</v>
      </c>
    </row>
    <row r="29" spans="1:20" x14ac:dyDescent="0.2">
      <c r="A29">
        <v>28</v>
      </c>
      <c r="B29">
        <v>64502</v>
      </c>
      <c r="C29">
        <v>15871</v>
      </c>
      <c r="D29">
        <v>4571</v>
      </c>
      <c r="E29">
        <v>15</v>
      </c>
      <c r="F29">
        <v>15</v>
      </c>
      <c r="G29">
        <v>15</v>
      </c>
      <c r="H29">
        <v>0</v>
      </c>
      <c r="I29">
        <v>1</v>
      </c>
      <c r="J29">
        <v>1</v>
      </c>
      <c r="K29">
        <v>2</v>
      </c>
      <c r="L29">
        <v>9599.9999999999982</v>
      </c>
      <c r="M29">
        <v>23999.999999999996</v>
      </c>
      <c r="N29">
        <v>50000</v>
      </c>
      <c r="O29">
        <v>83600</v>
      </c>
      <c r="P29">
        <v>1483</v>
      </c>
      <c r="Q29">
        <v>222450</v>
      </c>
      <c r="R29">
        <v>306050</v>
      </c>
      <c r="S29">
        <v>0</v>
      </c>
      <c r="T29" t="s">
        <v>38</v>
      </c>
    </row>
    <row r="30" spans="1:20" x14ac:dyDescent="0.2">
      <c r="A30">
        <v>29</v>
      </c>
      <c r="B30">
        <v>71199</v>
      </c>
      <c r="C30">
        <v>18005</v>
      </c>
      <c r="D30">
        <v>5574</v>
      </c>
      <c r="E30">
        <v>0</v>
      </c>
      <c r="F30">
        <v>0</v>
      </c>
      <c r="G30">
        <v>30</v>
      </c>
      <c r="H30">
        <v>0</v>
      </c>
      <c r="I30">
        <v>0</v>
      </c>
      <c r="J30">
        <v>2</v>
      </c>
      <c r="K30">
        <v>2</v>
      </c>
      <c r="L30">
        <v>0</v>
      </c>
      <c r="M30">
        <v>0</v>
      </c>
      <c r="N30">
        <v>50000</v>
      </c>
      <c r="O30">
        <v>50000</v>
      </c>
      <c r="P30">
        <v>1721</v>
      </c>
      <c r="Q30">
        <v>258150</v>
      </c>
      <c r="R30">
        <v>308150</v>
      </c>
      <c r="S30">
        <v>0</v>
      </c>
      <c r="T30" t="s">
        <v>39</v>
      </c>
    </row>
    <row r="31" spans="1:20" x14ac:dyDescent="0.2">
      <c r="A31">
        <v>30</v>
      </c>
      <c r="B31">
        <v>57533</v>
      </c>
      <c r="C31">
        <v>17470</v>
      </c>
      <c r="D31">
        <v>4794</v>
      </c>
      <c r="E31">
        <v>30</v>
      </c>
      <c r="F31">
        <v>30</v>
      </c>
      <c r="G31">
        <v>15</v>
      </c>
      <c r="H31">
        <v>1</v>
      </c>
      <c r="I31">
        <v>0</v>
      </c>
      <c r="J31">
        <v>1</v>
      </c>
      <c r="K31">
        <v>2</v>
      </c>
      <c r="L31">
        <v>19199.999999999996</v>
      </c>
      <c r="M31">
        <v>47999.999999999993</v>
      </c>
      <c r="N31">
        <v>50000</v>
      </c>
      <c r="O31">
        <v>117200</v>
      </c>
      <c r="P31">
        <v>1639</v>
      </c>
      <c r="Q31">
        <v>245850</v>
      </c>
      <c r="R31">
        <v>363050</v>
      </c>
      <c r="S31">
        <v>0</v>
      </c>
      <c r="T31" t="s">
        <v>40</v>
      </c>
    </row>
    <row r="32" spans="1:20" x14ac:dyDescent="0.2">
      <c r="A32">
        <v>31</v>
      </c>
      <c r="B32">
        <v>70941</v>
      </c>
      <c r="C32">
        <v>15629</v>
      </c>
      <c r="D32">
        <v>4767</v>
      </c>
      <c r="E32">
        <v>0</v>
      </c>
      <c r="F32">
        <v>15</v>
      </c>
      <c r="G32">
        <v>15</v>
      </c>
      <c r="H32">
        <v>1</v>
      </c>
      <c r="I32">
        <v>0</v>
      </c>
      <c r="J32">
        <v>0</v>
      </c>
      <c r="K32">
        <v>1</v>
      </c>
      <c r="L32">
        <v>0</v>
      </c>
      <c r="M32">
        <v>120000</v>
      </c>
      <c r="N32">
        <v>50000</v>
      </c>
      <c r="O32">
        <v>170000</v>
      </c>
      <c r="P32">
        <v>1483</v>
      </c>
      <c r="Q32">
        <v>222450</v>
      </c>
      <c r="R32">
        <v>392450</v>
      </c>
      <c r="S32">
        <v>0</v>
      </c>
      <c r="T32" t="s">
        <v>23</v>
      </c>
    </row>
    <row r="33" spans="1:20" x14ac:dyDescent="0.2">
      <c r="A33">
        <v>32</v>
      </c>
      <c r="B33">
        <v>64719</v>
      </c>
      <c r="C33">
        <v>29274</v>
      </c>
      <c r="D33">
        <v>10797</v>
      </c>
      <c r="E33">
        <v>15</v>
      </c>
      <c r="F33">
        <v>0</v>
      </c>
      <c r="G33">
        <v>15</v>
      </c>
      <c r="H33">
        <v>1</v>
      </c>
      <c r="I33">
        <v>0</v>
      </c>
      <c r="J33">
        <v>1</v>
      </c>
      <c r="K33">
        <v>2</v>
      </c>
      <c r="L33">
        <v>9599.9999999999982</v>
      </c>
      <c r="M33">
        <v>0</v>
      </c>
      <c r="N33">
        <v>50000</v>
      </c>
      <c r="O33">
        <v>59600</v>
      </c>
      <c r="P33">
        <v>2832</v>
      </c>
      <c r="Q33">
        <v>424800</v>
      </c>
      <c r="R33">
        <v>484400</v>
      </c>
      <c r="S33">
        <v>0</v>
      </c>
      <c r="T33" t="s">
        <v>24</v>
      </c>
    </row>
    <row r="34" spans="1:20" x14ac:dyDescent="0.2">
      <c r="A34">
        <v>33</v>
      </c>
      <c r="B34">
        <v>64559</v>
      </c>
      <c r="C34">
        <v>18604</v>
      </c>
      <c r="D34">
        <v>5656</v>
      </c>
      <c r="E34">
        <v>15</v>
      </c>
      <c r="F34">
        <v>15</v>
      </c>
      <c r="G34">
        <v>30</v>
      </c>
      <c r="H34">
        <v>1</v>
      </c>
      <c r="I34">
        <v>0</v>
      </c>
      <c r="J34">
        <v>1</v>
      </c>
      <c r="K34">
        <v>2</v>
      </c>
      <c r="L34">
        <v>9599.9999999999982</v>
      </c>
      <c r="M34">
        <v>23999.999999999996</v>
      </c>
      <c r="N34">
        <v>50000</v>
      </c>
      <c r="O34">
        <v>83600</v>
      </c>
      <c r="P34">
        <v>1770</v>
      </c>
      <c r="Q34">
        <v>265500</v>
      </c>
      <c r="R34">
        <v>349100</v>
      </c>
      <c r="S34">
        <v>0</v>
      </c>
      <c r="T34" t="s">
        <v>25</v>
      </c>
    </row>
    <row r="35" spans="1:20" x14ac:dyDescent="0.2">
      <c r="A35">
        <v>34</v>
      </c>
      <c r="B35">
        <v>64401</v>
      </c>
      <c r="C35">
        <v>16844</v>
      </c>
      <c r="D35">
        <v>4411</v>
      </c>
      <c r="E35">
        <v>15</v>
      </c>
      <c r="F35">
        <v>15</v>
      </c>
      <c r="G35">
        <v>15</v>
      </c>
      <c r="H35">
        <v>0</v>
      </c>
      <c r="I35">
        <v>0</v>
      </c>
      <c r="J35">
        <v>1</v>
      </c>
      <c r="K35">
        <v>1</v>
      </c>
      <c r="L35">
        <v>9599.9999999999982</v>
      </c>
      <c r="M35">
        <v>23999.999999999996</v>
      </c>
      <c r="N35">
        <v>50000</v>
      </c>
      <c r="O35">
        <v>83600</v>
      </c>
      <c r="P35">
        <v>1576</v>
      </c>
      <c r="Q35">
        <v>236400</v>
      </c>
      <c r="R35">
        <v>320000</v>
      </c>
      <c r="S35">
        <v>0</v>
      </c>
      <c r="T35" t="s">
        <v>29</v>
      </c>
    </row>
    <row r="36" spans="1:20" x14ac:dyDescent="0.2">
      <c r="A36">
        <v>35</v>
      </c>
      <c r="B36">
        <v>64269</v>
      </c>
      <c r="C36">
        <v>17015</v>
      </c>
      <c r="D36">
        <v>4323</v>
      </c>
      <c r="E36">
        <v>15</v>
      </c>
      <c r="F36">
        <v>0</v>
      </c>
      <c r="G36">
        <v>15</v>
      </c>
      <c r="H36">
        <v>0</v>
      </c>
      <c r="I36">
        <v>0</v>
      </c>
      <c r="J36">
        <v>1</v>
      </c>
      <c r="K36">
        <v>1</v>
      </c>
      <c r="L36">
        <v>9599.9999999999982</v>
      </c>
      <c r="M36">
        <v>0</v>
      </c>
      <c r="N36">
        <v>50000</v>
      </c>
      <c r="O36">
        <v>59600</v>
      </c>
      <c r="P36">
        <v>1600</v>
      </c>
      <c r="Q36">
        <v>240000</v>
      </c>
      <c r="R36">
        <v>299600</v>
      </c>
      <c r="S36">
        <v>0</v>
      </c>
      <c r="T36" t="s">
        <v>38</v>
      </c>
    </row>
    <row r="37" spans="1:20" x14ac:dyDescent="0.2">
      <c r="A37">
        <v>36</v>
      </c>
      <c r="B37">
        <v>64028</v>
      </c>
      <c r="C37">
        <v>16684</v>
      </c>
      <c r="D37">
        <v>4237</v>
      </c>
      <c r="E37">
        <v>15</v>
      </c>
      <c r="F37">
        <v>0</v>
      </c>
      <c r="G37">
        <v>15</v>
      </c>
      <c r="H37">
        <v>1</v>
      </c>
      <c r="I37">
        <v>0</v>
      </c>
      <c r="J37">
        <v>0</v>
      </c>
      <c r="K37">
        <v>1</v>
      </c>
      <c r="L37">
        <v>9599.9999999999982</v>
      </c>
      <c r="M37">
        <v>0</v>
      </c>
      <c r="N37">
        <v>50000</v>
      </c>
      <c r="O37">
        <v>59600</v>
      </c>
      <c r="P37">
        <v>1561</v>
      </c>
      <c r="Q37">
        <v>234150</v>
      </c>
      <c r="R37">
        <v>293750</v>
      </c>
      <c r="S37">
        <v>0</v>
      </c>
      <c r="T37" t="s">
        <v>41</v>
      </c>
    </row>
    <row r="38" spans="1:20" x14ac:dyDescent="0.2">
      <c r="A38">
        <v>37</v>
      </c>
      <c r="B38">
        <v>57973</v>
      </c>
      <c r="C38">
        <v>22014</v>
      </c>
      <c r="D38">
        <v>6809</v>
      </c>
      <c r="E38">
        <v>30</v>
      </c>
      <c r="F38">
        <v>15</v>
      </c>
      <c r="G38">
        <v>15</v>
      </c>
      <c r="H38">
        <v>2</v>
      </c>
      <c r="I38">
        <v>0</v>
      </c>
      <c r="J38">
        <v>1</v>
      </c>
      <c r="K38">
        <v>3</v>
      </c>
      <c r="L38">
        <v>19199.999999999996</v>
      </c>
      <c r="M38">
        <v>23999.999999999996</v>
      </c>
      <c r="N38">
        <v>50000</v>
      </c>
      <c r="O38">
        <v>93200</v>
      </c>
      <c r="P38">
        <v>2096</v>
      </c>
      <c r="Q38">
        <v>314400</v>
      </c>
      <c r="R38">
        <v>407600</v>
      </c>
      <c r="S38">
        <v>0</v>
      </c>
      <c r="T38" t="s">
        <v>26</v>
      </c>
    </row>
    <row r="39" spans="1:20" x14ac:dyDescent="0.2">
      <c r="A39">
        <v>38</v>
      </c>
      <c r="B39">
        <v>56156</v>
      </c>
      <c r="C39">
        <v>68136</v>
      </c>
      <c r="D39">
        <v>27568</v>
      </c>
      <c r="E39">
        <v>30</v>
      </c>
      <c r="F39">
        <v>19</v>
      </c>
      <c r="G39">
        <v>4</v>
      </c>
      <c r="H39">
        <v>3</v>
      </c>
      <c r="I39">
        <v>3</v>
      </c>
      <c r="J39">
        <v>0</v>
      </c>
      <c r="K39">
        <v>6</v>
      </c>
      <c r="L39">
        <v>19199.999999999996</v>
      </c>
      <c r="M39">
        <v>150000</v>
      </c>
      <c r="N39">
        <v>50000</v>
      </c>
      <c r="O39">
        <v>219200</v>
      </c>
      <c r="P39">
        <v>6878</v>
      </c>
      <c r="Q39">
        <v>1031700</v>
      </c>
      <c r="R39">
        <v>1250900</v>
      </c>
      <c r="S39">
        <v>0</v>
      </c>
      <c r="T39" t="s">
        <v>39</v>
      </c>
    </row>
    <row r="40" spans="1:20" x14ac:dyDescent="0.2">
      <c r="A40">
        <v>39</v>
      </c>
      <c r="B40">
        <v>64938</v>
      </c>
      <c r="C40">
        <v>48658</v>
      </c>
      <c r="D40">
        <v>18116</v>
      </c>
      <c r="E40">
        <v>15</v>
      </c>
      <c r="F40">
        <v>0</v>
      </c>
      <c r="G40">
        <v>30</v>
      </c>
      <c r="H40">
        <v>1</v>
      </c>
      <c r="I40">
        <v>2</v>
      </c>
      <c r="J40">
        <v>1</v>
      </c>
      <c r="K40">
        <v>4</v>
      </c>
      <c r="L40">
        <v>9599.9999999999982</v>
      </c>
      <c r="M40">
        <v>0</v>
      </c>
      <c r="N40">
        <v>50000</v>
      </c>
      <c r="O40">
        <v>59600</v>
      </c>
      <c r="P40">
        <v>4781</v>
      </c>
      <c r="Q40">
        <v>717150</v>
      </c>
      <c r="R40">
        <v>776750</v>
      </c>
      <c r="S40">
        <v>0</v>
      </c>
      <c r="T40" t="s">
        <v>30</v>
      </c>
    </row>
    <row r="41" spans="1:20" x14ac:dyDescent="0.2">
      <c r="A41">
        <v>40</v>
      </c>
      <c r="B41">
        <v>64228</v>
      </c>
      <c r="C41">
        <v>17148</v>
      </c>
      <c r="D41">
        <v>5245</v>
      </c>
      <c r="E41">
        <v>15</v>
      </c>
      <c r="F41">
        <v>0</v>
      </c>
      <c r="G41">
        <v>15</v>
      </c>
      <c r="H41">
        <v>2</v>
      </c>
      <c r="I41">
        <v>0</v>
      </c>
      <c r="J41">
        <v>0</v>
      </c>
      <c r="K41">
        <v>2</v>
      </c>
      <c r="L41">
        <v>9599.9999999999982</v>
      </c>
      <c r="M41">
        <v>0</v>
      </c>
      <c r="N41">
        <v>50000</v>
      </c>
      <c r="O41">
        <v>59600</v>
      </c>
      <c r="P41">
        <v>1629</v>
      </c>
      <c r="Q41">
        <v>244350</v>
      </c>
      <c r="R41">
        <v>303950</v>
      </c>
      <c r="S41">
        <v>0</v>
      </c>
      <c r="T41" t="s">
        <v>23</v>
      </c>
    </row>
    <row r="42" spans="1:20" x14ac:dyDescent="0.2">
      <c r="A42">
        <v>41</v>
      </c>
      <c r="B42">
        <v>57864</v>
      </c>
      <c r="C42">
        <v>16408</v>
      </c>
      <c r="D42">
        <v>4686</v>
      </c>
      <c r="E42">
        <v>30</v>
      </c>
      <c r="F42">
        <v>15</v>
      </c>
      <c r="G42">
        <v>15</v>
      </c>
      <c r="H42">
        <v>0</v>
      </c>
      <c r="I42">
        <v>0</v>
      </c>
      <c r="J42">
        <v>2</v>
      </c>
      <c r="K42">
        <v>2</v>
      </c>
      <c r="L42">
        <v>19199.999999999996</v>
      </c>
      <c r="M42">
        <v>23999.999999999996</v>
      </c>
      <c r="N42">
        <v>50000</v>
      </c>
      <c r="O42">
        <v>93200</v>
      </c>
      <c r="P42">
        <v>1537</v>
      </c>
      <c r="Q42">
        <v>230550</v>
      </c>
      <c r="R42">
        <v>323750</v>
      </c>
      <c r="S42">
        <v>0</v>
      </c>
      <c r="T42" t="s">
        <v>32</v>
      </c>
    </row>
    <row r="43" spans="1:20" x14ac:dyDescent="0.2">
      <c r="A43">
        <v>42</v>
      </c>
      <c r="B43">
        <v>64336</v>
      </c>
      <c r="C43">
        <v>17177</v>
      </c>
      <c r="D43">
        <v>4647</v>
      </c>
      <c r="E43">
        <v>15</v>
      </c>
      <c r="F43">
        <v>15</v>
      </c>
      <c r="G43">
        <v>15</v>
      </c>
      <c r="H43">
        <v>0</v>
      </c>
      <c r="I43">
        <v>0</v>
      </c>
      <c r="J43">
        <v>2</v>
      </c>
      <c r="K43">
        <v>2</v>
      </c>
      <c r="L43">
        <v>9599.9999999999982</v>
      </c>
      <c r="M43">
        <v>23999.999999999996</v>
      </c>
      <c r="N43">
        <v>50000</v>
      </c>
      <c r="O43">
        <v>83600</v>
      </c>
      <c r="P43">
        <v>1614</v>
      </c>
      <c r="Q43">
        <v>242100</v>
      </c>
      <c r="R43">
        <v>325700</v>
      </c>
      <c r="S43">
        <v>0</v>
      </c>
      <c r="T43" t="s">
        <v>33</v>
      </c>
    </row>
    <row r="44" spans="1:20" x14ac:dyDescent="0.2">
      <c r="A44">
        <v>43</v>
      </c>
      <c r="B44">
        <v>64628</v>
      </c>
      <c r="C44">
        <v>17800</v>
      </c>
      <c r="D44">
        <v>5141</v>
      </c>
      <c r="E44">
        <v>15</v>
      </c>
      <c r="F44">
        <v>0</v>
      </c>
      <c r="G44">
        <v>15</v>
      </c>
      <c r="H44">
        <v>2</v>
      </c>
      <c r="I44">
        <v>0</v>
      </c>
      <c r="J44">
        <v>0</v>
      </c>
      <c r="K44">
        <v>2</v>
      </c>
      <c r="L44">
        <v>9599.9999999999982</v>
      </c>
      <c r="M44">
        <v>0</v>
      </c>
      <c r="N44">
        <v>50000</v>
      </c>
      <c r="O44">
        <v>59600</v>
      </c>
      <c r="P44">
        <v>1692</v>
      </c>
      <c r="Q44">
        <v>253800</v>
      </c>
      <c r="R44">
        <v>313400</v>
      </c>
      <c r="S44">
        <v>0</v>
      </c>
      <c r="T44" t="s">
        <v>31</v>
      </c>
    </row>
    <row r="45" spans="1:20" x14ac:dyDescent="0.2">
      <c r="A45">
        <v>44</v>
      </c>
      <c r="B45">
        <v>58058</v>
      </c>
      <c r="C45">
        <v>17207</v>
      </c>
      <c r="D45">
        <v>4806</v>
      </c>
      <c r="E45">
        <v>30</v>
      </c>
      <c r="F45">
        <v>30</v>
      </c>
      <c r="G45">
        <v>0</v>
      </c>
      <c r="H45">
        <v>1</v>
      </c>
      <c r="I45">
        <v>0</v>
      </c>
      <c r="J45">
        <v>1</v>
      </c>
      <c r="K45">
        <v>2</v>
      </c>
      <c r="L45">
        <v>19199.999999999996</v>
      </c>
      <c r="M45">
        <v>47999.999999999993</v>
      </c>
      <c r="N45">
        <v>0</v>
      </c>
      <c r="O45">
        <v>67199.999999999985</v>
      </c>
      <c r="P45">
        <v>1617</v>
      </c>
      <c r="Q45">
        <v>242550</v>
      </c>
      <c r="R45">
        <v>309750</v>
      </c>
      <c r="S45">
        <v>0</v>
      </c>
      <c r="T45" t="s">
        <v>23</v>
      </c>
    </row>
    <row r="46" spans="1:20" x14ac:dyDescent="0.2">
      <c r="A46">
        <v>45</v>
      </c>
      <c r="B46">
        <v>57548</v>
      </c>
      <c r="C46">
        <v>16301</v>
      </c>
      <c r="D46">
        <v>4646</v>
      </c>
      <c r="E46">
        <v>30</v>
      </c>
      <c r="F46">
        <v>15</v>
      </c>
      <c r="G46">
        <v>15</v>
      </c>
      <c r="H46">
        <v>0</v>
      </c>
      <c r="I46">
        <v>0</v>
      </c>
      <c r="J46">
        <v>2</v>
      </c>
      <c r="K46">
        <v>2</v>
      </c>
      <c r="L46">
        <v>19199.999999999996</v>
      </c>
      <c r="M46">
        <v>23999.999999999996</v>
      </c>
      <c r="N46">
        <v>50000</v>
      </c>
      <c r="O46">
        <v>93200</v>
      </c>
      <c r="P46">
        <v>1523</v>
      </c>
      <c r="Q46">
        <v>228450</v>
      </c>
      <c r="R46">
        <v>321650</v>
      </c>
      <c r="S46">
        <v>0</v>
      </c>
      <c r="T46" t="s">
        <v>22</v>
      </c>
    </row>
    <row r="47" spans="1:20" x14ac:dyDescent="0.2">
      <c r="A47">
        <v>46</v>
      </c>
      <c r="B47">
        <v>64561</v>
      </c>
      <c r="C47">
        <v>20369</v>
      </c>
      <c r="D47">
        <v>6385</v>
      </c>
      <c r="E47">
        <v>15</v>
      </c>
      <c r="F47">
        <v>15</v>
      </c>
      <c r="G47">
        <v>30</v>
      </c>
      <c r="H47">
        <v>0</v>
      </c>
      <c r="I47">
        <v>1</v>
      </c>
      <c r="J47">
        <v>2</v>
      </c>
      <c r="K47">
        <v>3</v>
      </c>
      <c r="L47">
        <v>9599.9999999999982</v>
      </c>
      <c r="M47">
        <v>120000</v>
      </c>
      <c r="N47">
        <v>50000</v>
      </c>
      <c r="O47">
        <v>179600</v>
      </c>
      <c r="P47">
        <v>1931</v>
      </c>
      <c r="Q47">
        <v>289650</v>
      </c>
      <c r="R47">
        <v>469250</v>
      </c>
      <c r="S47">
        <v>0</v>
      </c>
      <c r="T47" t="s">
        <v>22</v>
      </c>
    </row>
    <row r="48" spans="1:20" x14ac:dyDescent="0.2">
      <c r="A48">
        <v>47</v>
      </c>
      <c r="B48">
        <v>51122</v>
      </c>
      <c r="C48">
        <v>16666</v>
      </c>
      <c r="D48">
        <v>5061</v>
      </c>
      <c r="E48">
        <v>45</v>
      </c>
      <c r="F48">
        <v>45</v>
      </c>
      <c r="G48">
        <v>0</v>
      </c>
      <c r="H48">
        <v>1</v>
      </c>
      <c r="I48">
        <v>0</v>
      </c>
      <c r="J48">
        <v>2</v>
      </c>
      <c r="K48">
        <v>3</v>
      </c>
      <c r="L48">
        <v>28799.999999999996</v>
      </c>
      <c r="M48">
        <v>71999.999999999985</v>
      </c>
      <c r="N48">
        <v>0</v>
      </c>
      <c r="O48">
        <v>100799.99999999999</v>
      </c>
      <c r="P48">
        <v>1565</v>
      </c>
      <c r="Q48">
        <v>234750</v>
      </c>
      <c r="R48">
        <v>335550</v>
      </c>
      <c r="S48">
        <v>0</v>
      </c>
      <c r="T48" t="s">
        <v>22</v>
      </c>
    </row>
    <row r="49" spans="1:20" x14ac:dyDescent="0.2">
      <c r="A49">
        <v>48</v>
      </c>
      <c r="B49">
        <v>64732</v>
      </c>
      <c r="C49">
        <v>14730</v>
      </c>
      <c r="D49">
        <v>4474</v>
      </c>
      <c r="E49">
        <v>15</v>
      </c>
      <c r="F49">
        <v>30</v>
      </c>
      <c r="G49">
        <v>30</v>
      </c>
      <c r="H49">
        <v>1</v>
      </c>
      <c r="I49">
        <v>1</v>
      </c>
      <c r="J49">
        <v>0</v>
      </c>
      <c r="K49">
        <v>2</v>
      </c>
      <c r="L49">
        <v>9599.9999999999982</v>
      </c>
      <c r="M49">
        <v>144000</v>
      </c>
      <c r="N49">
        <v>50000</v>
      </c>
      <c r="O49">
        <v>203600</v>
      </c>
      <c r="P49">
        <v>1383</v>
      </c>
      <c r="Q49">
        <v>207450</v>
      </c>
      <c r="R49">
        <v>411050</v>
      </c>
      <c r="S49">
        <v>0</v>
      </c>
      <c r="T49" t="s">
        <v>22</v>
      </c>
    </row>
    <row r="50" spans="1:20" x14ac:dyDescent="0.2">
      <c r="A50">
        <v>49</v>
      </c>
      <c r="B50">
        <v>64334</v>
      </c>
      <c r="C50">
        <v>17651</v>
      </c>
      <c r="D50">
        <v>4794</v>
      </c>
      <c r="E50">
        <v>15</v>
      </c>
      <c r="F50">
        <v>0</v>
      </c>
      <c r="G50">
        <v>15</v>
      </c>
      <c r="H50">
        <v>0</v>
      </c>
      <c r="I50">
        <v>0</v>
      </c>
      <c r="J50">
        <v>1</v>
      </c>
      <c r="K50">
        <v>1</v>
      </c>
      <c r="L50">
        <v>9599.9999999999982</v>
      </c>
      <c r="M50">
        <v>0</v>
      </c>
      <c r="N50">
        <v>50000</v>
      </c>
      <c r="O50">
        <v>59600</v>
      </c>
      <c r="P50">
        <v>1655</v>
      </c>
      <c r="Q50">
        <v>248250</v>
      </c>
      <c r="R50">
        <v>307850</v>
      </c>
      <c r="S50">
        <v>0</v>
      </c>
      <c r="T50" t="s">
        <v>22</v>
      </c>
    </row>
    <row r="51" spans="1:20" x14ac:dyDescent="0.2">
      <c r="A51">
        <v>50</v>
      </c>
      <c r="B51">
        <v>57931</v>
      </c>
      <c r="C51">
        <v>17597</v>
      </c>
      <c r="D51">
        <v>4372</v>
      </c>
      <c r="E51">
        <v>30</v>
      </c>
      <c r="F51">
        <v>0</v>
      </c>
      <c r="G51">
        <v>30</v>
      </c>
      <c r="H51">
        <v>0</v>
      </c>
      <c r="I51">
        <v>0</v>
      </c>
      <c r="J51">
        <v>2</v>
      </c>
      <c r="K51">
        <v>2</v>
      </c>
      <c r="L51">
        <v>19199.999999999996</v>
      </c>
      <c r="M51">
        <v>0</v>
      </c>
      <c r="N51">
        <v>50000</v>
      </c>
      <c r="O51">
        <v>69200</v>
      </c>
      <c r="P51">
        <v>1649</v>
      </c>
      <c r="Q51">
        <v>247350</v>
      </c>
      <c r="R51">
        <v>316550</v>
      </c>
      <c r="S51">
        <v>0</v>
      </c>
      <c r="T51" t="s">
        <v>22</v>
      </c>
    </row>
    <row r="52" spans="1:20" x14ac:dyDescent="0.2">
      <c r="A52">
        <v>51</v>
      </c>
      <c r="B52">
        <v>58145</v>
      </c>
      <c r="C52">
        <v>16640</v>
      </c>
      <c r="D52">
        <v>4520</v>
      </c>
      <c r="E52">
        <v>30</v>
      </c>
      <c r="F52">
        <v>0</v>
      </c>
      <c r="G52">
        <v>30</v>
      </c>
      <c r="H52">
        <v>0</v>
      </c>
      <c r="I52">
        <v>0</v>
      </c>
      <c r="J52">
        <v>2</v>
      </c>
      <c r="K52">
        <v>2</v>
      </c>
      <c r="L52">
        <v>19199.999999999996</v>
      </c>
      <c r="M52">
        <v>0</v>
      </c>
      <c r="N52">
        <v>50000</v>
      </c>
      <c r="O52">
        <v>69200</v>
      </c>
      <c r="P52">
        <v>1555</v>
      </c>
      <c r="Q52">
        <v>233250</v>
      </c>
      <c r="R52">
        <v>302450</v>
      </c>
      <c r="S52">
        <v>0</v>
      </c>
      <c r="T52" t="s">
        <v>22</v>
      </c>
    </row>
    <row r="53" spans="1:20" x14ac:dyDescent="0.2">
      <c r="A53">
        <v>52</v>
      </c>
      <c r="B53">
        <v>64639</v>
      </c>
      <c r="C53">
        <v>19384</v>
      </c>
      <c r="D53">
        <v>6357</v>
      </c>
      <c r="E53">
        <v>15</v>
      </c>
      <c r="F53">
        <v>15</v>
      </c>
      <c r="G53">
        <v>15</v>
      </c>
      <c r="H53">
        <v>2</v>
      </c>
      <c r="I53">
        <v>0</v>
      </c>
      <c r="J53">
        <v>0</v>
      </c>
      <c r="K53">
        <v>2</v>
      </c>
      <c r="L53">
        <v>9599.9999999999982</v>
      </c>
      <c r="M53">
        <v>120000</v>
      </c>
      <c r="N53">
        <v>50000</v>
      </c>
      <c r="O53">
        <v>179600</v>
      </c>
      <c r="P53">
        <v>1849</v>
      </c>
      <c r="Q53">
        <v>277350</v>
      </c>
      <c r="R53">
        <v>456950</v>
      </c>
      <c r="S53">
        <v>0</v>
      </c>
      <c r="T53" t="s">
        <v>22</v>
      </c>
    </row>
    <row r="54" spans="1:20" x14ac:dyDescent="0.2">
      <c r="A54">
        <v>53</v>
      </c>
      <c r="B54">
        <v>64826</v>
      </c>
      <c r="C54">
        <v>22232</v>
      </c>
      <c r="D54">
        <v>7574</v>
      </c>
      <c r="E54">
        <v>15</v>
      </c>
      <c r="F54">
        <v>15</v>
      </c>
      <c r="G54">
        <v>30</v>
      </c>
      <c r="H54">
        <v>2</v>
      </c>
      <c r="I54">
        <v>0</v>
      </c>
      <c r="J54">
        <v>1</v>
      </c>
      <c r="K54">
        <v>3</v>
      </c>
      <c r="L54">
        <v>9599.9999999999982</v>
      </c>
      <c r="M54">
        <v>120000</v>
      </c>
      <c r="N54">
        <v>50000</v>
      </c>
      <c r="O54">
        <v>179600</v>
      </c>
      <c r="P54">
        <v>2138</v>
      </c>
      <c r="Q54">
        <v>320700</v>
      </c>
      <c r="R54">
        <v>500300</v>
      </c>
      <c r="S54">
        <v>0</v>
      </c>
      <c r="T54" t="s">
        <v>22</v>
      </c>
    </row>
    <row r="55" spans="1:20" x14ac:dyDescent="0.2">
      <c r="A55">
        <v>54</v>
      </c>
      <c r="B55">
        <v>70452</v>
      </c>
      <c r="C55">
        <v>17177</v>
      </c>
      <c r="D55">
        <v>5163</v>
      </c>
      <c r="E55">
        <v>0</v>
      </c>
      <c r="F55">
        <v>15</v>
      </c>
      <c r="G55">
        <v>15</v>
      </c>
      <c r="H55">
        <v>1</v>
      </c>
      <c r="I55">
        <v>1</v>
      </c>
      <c r="J55">
        <v>0</v>
      </c>
      <c r="K55">
        <v>2</v>
      </c>
      <c r="L55">
        <v>0</v>
      </c>
      <c r="M55">
        <v>120000</v>
      </c>
      <c r="N55">
        <v>50000</v>
      </c>
      <c r="O55">
        <v>170000</v>
      </c>
      <c r="P55">
        <v>1626</v>
      </c>
      <c r="Q55">
        <v>243900</v>
      </c>
      <c r="R55">
        <v>413900</v>
      </c>
      <c r="S55">
        <v>0</v>
      </c>
      <c r="T55" t="s">
        <v>22</v>
      </c>
    </row>
    <row r="56" spans="1:20" x14ac:dyDescent="0.2">
      <c r="A56">
        <v>55</v>
      </c>
      <c r="B56">
        <v>71264</v>
      </c>
      <c r="C56">
        <v>17287</v>
      </c>
      <c r="D56">
        <v>5218</v>
      </c>
      <c r="E56">
        <v>0</v>
      </c>
      <c r="F56">
        <v>15</v>
      </c>
      <c r="G56">
        <v>15</v>
      </c>
      <c r="H56">
        <v>1</v>
      </c>
      <c r="I56">
        <v>0</v>
      </c>
      <c r="J56">
        <v>0</v>
      </c>
      <c r="K56">
        <v>1</v>
      </c>
      <c r="L56">
        <v>0</v>
      </c>
      <c r="M56">
        <v>120000</v>
      </c>
      <c r="N56">
        <v>50000</v>
      </c>
      <c r="O56">
        <v>170000</v>
      </c>
      <c r="P56">
        <v>1643</v>
      </c>
      <c r="Q56">
        <v>246450</v>
      </c>
      <c r="R56">
        <v>416450</v>
      </c>
      <c r="S56">
        <v>0</v>
      </c>
      <c r="T56" t="s">
        <v>22</v>
      </c>
    </row>
    <row r="57" spans="1:20" x14ac:dyDescent="0.2">
      <c r="A57">
        <v>56</v>
      </c>
      <c r="B57">
        <v>64467</v>
      </c>
      <c r="C57">
        <v>16443</v>
      </c>
      <c r="D57">
        <v>4400</v>
      </c>
      <c r="E57">
        <v>15</v>
      </c>
      <c r="F57">
        <v>15</v>
      </c>
      <c r="G57">
        <v>15</v>
      </c>
      <c r="H57">
        <v>0</v>
      </c>
      <c r="I57">
        <v>0</v>
      </c>
      <c r="J57">
        <v>1</v>
      </c>
      <c r="K57">
        <v>1</v>
      </c>
      <c r="L57">
        <v>9599.9999999999982</v>
      </c>
      <c r="M57">
        <v>23999.999999999996</v>
      </c>
      <c r="N57">
        <v>50000</v>
      </c>
      <c r="O57">
        <v>83600</v>
      </c>
      <c r="P57">
        <v>1543</v>
      </c>
      <c r="Q57">
        <v>231450</v>
      </c>
      <c r="R57">
        <v>315050</v>
      </c>
      <c r="S57">
        <v>0</v>
      </c>
      <c r="T57" t="s">
        <v>22</v>
      </c>
    </row>
    <row r="58" spans="1:20" x14ac:dyDescent="0.2">
      <c r="A58">
        <v>57</v>
      </c>
      <c r="B58">
        <v>71708</v>
      </c>
      <c r="C58">
        <v>26761</v>
      </c>
      <c r="D58">
        <v>11507</v>
      </c>
      <c r="E58">
        <v>0</v>
      </c>
      <c r="F58">
        <v>15</v>
      </c>
      <c r="G58">
        <v>30</v>
      </c>
      <c r="H58">
        <v>0</v>
      </c>
      <c r="I58">
        <v>2</v>
      </c>
      <c r="J58">
        <v>1</v>
      </c>
      <c r="K58">
        <v>3</v>
      </c>
      <c r="L58">
        <v>0</v>
      </c>
      <c r="M58">
        <v>120000</v>
      </c>
      <c r="N58">
        <v>50000</v>
      </c>
      <c r="O58">
        <v>170000</v>
      </c>
      <c r="P58">
        <v>2602</v>
      </c>
      <c r="Q58">
        <v>390300</v>
      </c>
      <c r="R58">
        <v>560300</v>
      </c>
      <c r="S58">
        <v>0</v>
      </c>
      <c r="T58" t="s">
        <v>22</v>
      </c>
    </row>
    <row r="59" spans="1:20" x14ac:dyDescent="0.2">
      <c r="A59">
        <v>58</v>
      </c>
      <c r="B59">
        <v>64863</v>
      </c>
      <c r="C59">
        <v>18303</v>
      </c>
      <c r="D59">
        <v>5656</v>
      </c>
      <c r="E59">
        <v>15</v>
      </c>
      <c r="F59">
        <v>15</v>
      </c>
      <c r="G59">
        <v>30</v>
      </c>
      <c r="H59">
        <v>1</v>
      </c>
      <c r="I59">
        <v>0</v>
      </c>
      <c r="J59">
        <v>1</v>
      </c>
      <c r="K59">
        <v>2</v>
      </c>
      <c r="L59">
        <v>9599.9999999999982</v>
      </c>
      <c r="M59">
        <v>23999.999999999996</v>
      </c>
      <c r="N59">
        <v>50000</v>
      </c>
      <c r="O59">
        <v>83600</v>
      </c>
      <c r="P59">
        <v>1750</v>
      </c>
      <c r="Q59">
        <v>262500</v>
      </c>
      <c r="R59">
        <v>346100</v>
      </c>
      <c r="S59">
        <v>0</v>
      </c>
      <c r="T59" t="s">
        <v>22</v>
      </c>
    </row>
    <row r="60" spans="1:20" x14ac:dyDescent="0.2">
      <c r="A60">
        <v>59</v>
      </c>
      <c r="B60">
        <v>64663</v>
      </c>
      <c r="C60">
        <v>14212</v>
      </c>
      <c r="D60">
        <v>3718</v>
      </c>
      <c r="E60">
        <v>15</v>
      </c>
      <c r="F60">
        <v>15</v>
      </c>
      <c r="G60">
        <v>15</v>
      </c>
      <c r="H60">
        <v>0</v>
      </c>
      <c r="I60">
        <v>1</v>
      </c>
      <c r="J60">
        <v>0</v>
      </c>
      <c r="K60">
        <v>1</v>
      </c>
      <c r="L60">
        <v>9599.9999999999982</v>
      </c>
      <c r="M60">
        <v>23999.999999999996</v>
      </c>
      <c r="N60">
        <v>50000</v>
      </c>
      <c r="O60">
        <v>83600</v>
      </c>
      <c r="P60">
        <v>1322</v>
      </c>
      <c r="Q60">
        <v>198300</v>
      </c>
      <c r="R60">
        <v>281900</v>
      </c>
      <c r="S60">
        <v>0</v>
      </c>
      <c r="T60" t="s">
        <v>22</v>
      </c>
    </row>
    <row r="61" spans="1:20" x14ac:dyDescent="0.2">
      <c r="A61">
        <v>60</v>
      </c>
      <c r="B61">
        <v>64644</v>
      </c>
      <c r="C61">
        <v>16733</v>
      </c>
      <c r="D61">
        <v>4502</v>
      </c>
      <c r="E61">
        <v>15</v>
      </c>
      <c r="F61">
        <v>0</v>
      </c>
      <c r="G61">
        <v>15</v>
      </c>
      <c r="H61">
        <v>0</v>
      </c>
      <c r="I61">
        <v>0</v>
      </c>
      <c r="J61">
        <v>1</v>
      </c>
      <c r="K61">
        <v>1</v>
      </c>
      <c r="L61">
        <v>9599.9999999999982</v>
      </c>
      <c r="M61">
        <v>0</v>
      </c>
      <c r="N61">
        <v>50000</v>
      </c>
      <c r="O61">
        <v>59600</v>
      </c>
      <c r="P61">
        <v>1570</v>
      </c>
      <c r="Q61">
        <v>235500</v>
      </c>
      <c r="R61">
        <v>295100</v>
      </c>
      <c r="S61">
        <v>0</v>
      </c>
      <c r="T61" t="s">
        <v>22</v>
      </c>
    </row>
    <row r="62" spans="1:20" x14ac:dyDescent="0.2">
      <c r="A62">
        <v>61</v>
      </c>
      <c r="B62">
        <v>57899</v>
      </c>
      <c r="C62">
        <v>16993</v>
      </c>
      <c r="D62">
        <v>4751</v>
      </c>
      <c r="E62">
        <v>30</v>
      </c>
      <c r="F62">
        <v>15</v>
      </c>
      <c r="G62">
        <v>0</v>
      </c>
      <c r="H62">
        <v>1</v>
      </c>
      <c r="I62">
        <v>0</v>
      </c>
      <c r="J62">
        <v>1</v>
      </c>
      <c r="K62">
        <v>2</v>
      </c>
      <c r="L62">
        <v>19199.999999999996</v>
      </c>
      <c r="M62">
        <v>23999.999999999996</v>
      </c>
      <c r="N62">
        <v>0</v>
      </c>
      <c r="O62">
        <v>43199.999999999993</v>
      </c>
      <c r="P62">
        <v>1592</v>
      </c>
      <c r="Q62">
        <v>238800</v>
      </c>
      <c r="R62">
        <v>282000</v>
      </c>
      <c r="S62">
        <v>0</v>
      </c>
      <c r="T62" t="s">
        <v>22</v>
      </c>
    </row>
    <row r="63" spans="1:20" x14ac:dyDescent="0.2">
      <c r="A63">
        <v>62</v>
      </c>
      <c r="B63">
        <v>57996</v>
      </c>
      <c r="C63">
        <v>17498</v>
      </c>
      <c r="D63">
        <v>4728</v>
      </c>
      <c r="E63">
        <v>30</v>
      </c>
      <c r="F63">
        <v>15</v>
      </c>
      <c r="G63">
        <v>0</v>
      </c>
      <c r="H63">
        <v>1</v>
      </c>
      <c r="I63">
        <v>0</v>
      </c>
      <c r="J63">
        <v>1</v>
      </c>
      <c r="K63">
        <v>2</v>
      </c>
      <c r="L63">
        <v>19199.999999999996</v>
      </c>
      <c r="M63">
        <v>23999.999999999996</v>
      </c>
      <c r="N63">
        <v>0</v>
      </c>
      <c r="O63">
        <v>43199.999999999993</v>
      </c>
      <c r="P63">
        <v>1642</v>
      </c>
      <c r="Q63">
        <v>246300</v>
      </c>
      <c r="R63">
        <v>289500</v>
      </c>
      <c r="S63">
        <v>0</v>
      </c>
      <c r="T63" t="s">
        <v>22</v>
      </c>
    </row>
    <row r="64" spans="1:20" x14ac:dyDescent="0.2">
      <c r="A64">
        <v>63</v>
      </c>
      <c r="B64">
        <v>63962</v>
      </c>
      <c r="C64">
        <v>16916</v>
      </c>
      <c r="D64">
        <v>4171</v>
      </c>
      <c r="E64">
        <v>15</v>
      </c>
      <c r="F64">
        <v>0</v>
      </c>
      <c r="G64">
        <v>15</v>
      </c>
      <c r="H64">
        <v>1</v>
      </c>
      <c r="I64">
        <v>0</v>
      </c>
      <c r="J64">
        <v>0</v>
      </c>
      <c r="K64">
        <v>1</v>
      </c>
      <c r="L64">
        <v>9599.9999999999982</v>
      </c>
      <c r="M64">
        <v>0</v>
      </c>
      <c r="N64">
        <v>50000</v>
      </c>
      <c r="O64">
        <v>59600</v>
      </c>
      <c r="P64">
        <v>1587</v>
      </c>
      <c r="Q64">
        <v>238050</v>
      </c>
      <c r="R64">
        <v>297650</v>
      </c>
      <c r="S64">
        <v>0</v>
      </c>
      <c r="T64" t="s">
        <v>22</v>
      </c>
    </row>
    <row r="65" spans="1:20" x14ac:dyDescent="0.2">
      <c r="A65">
        <v>64</v>
      </c>
      <c r="B65">
        <v>42197</v>
      </c>
      <c r="C65">
        <v>54344</v>
      </c>
      <c r="D65">
        <v>19423</v>
      </c>
      <c r="E65">
        <v>64</v>
      </c>
      <c r="F65">
        <v>0</v>
      </c>
      <c r="G65">
        <v>19</v>
      </c>
      <c r="H65">
        <v>3</v>
      </c>
      <c r="I65">
        <v>2</v>
      </c>
      <c r="J65">
        <v>1</v>
      </c>
      <c r="K65">
        <v>6</v>
      </c>
      <c r="L65">
        <v>40799.999999999993</v>
      </c>
      <c r="M65">
        <v>0</v>
      </c>
      <c r="N65">
        <v>50000</v>
      </c>
      <c r="O65">
        <v>90800</v>
      </c>
      <c r="P65">
        <v>5305</v>
      </c>
      <c r="Q65">
        <v>795750</v>
      </c>
      <c r="R65">
        <v>886550</v>
      </c>
      <c r="S65">
        <v>0</v>
      </c>
      <c r="T65" t="s">
        <v>22</v>
      </c>
    </row>
    <row r="66" spans="1:20" x14ac:dyDescent="0.2">
      <c r="A66">
        <v>65</v>
      </c>
      <c r="B66">
        <v>58014</v>
      </c>
      <c r="C66">
        <v>19383</v>
      </c>
      <c r="D66">
        <v>6401</v>
      </c>
      <c r="E66">
        <v>30</v>
      </c>
      <c r="F66">
        <v>45</v>
      </c>
      <c r="G66">
        <v>0</v>
      </c>
      <c r="H66">
        <v>1</v>
      </c>
      <c r="I66">
        <v>1</v>
      </c>
      <c r="J66">
        <v>1</v>
      </c>
      <c r="K66">
        <v>3</v>
      </c>
      <c r="L66">
        <v>19199.999999999996</v>
      </c>
      <c r="M66">
        <v>168000</v>
      </c>
      <c r="N66">
        <v>0</v>
      </c>
      <c r="O66">
        <v>187200</v>
      </c>
      <c r="P66">
        <v>1847</v>
      </c>
      <c r="Q66">
        <v>277050</v>
      </c>
      <c r="R66">
        <v>464250</v>
      </c>
      <c r="S66">
        <v>0</v>
      </c>
      <c r="T66" t="s">
        <v>22</v>
      </c>
    </row>
    <row r="67" spans="1:20" x14ac:dyDescent="0.2">
      <c r="A67">
        <v>66</v>
      </c>
      <c r="B67">
        <v>57461</v>
      </c>
      <c r="C67">
        <v>16443</v>
      </c>
      <c r="D67">
        <v>4347</v>
      </c>
      <c r="E67">
        <v>30</v>
      </c>
      <c r="F67">
        <v>30</v>
      </c>
      <c r="G67">
        <v>15</v>
      </c>
      <c r="H67">
        <v>1</v>
      </c>
      <c r="I67">
        <v>0</v>
      </c>
      <c r="J67">
        <v>1</v>
      </c>
      <c r="K67">
        <v>2</v>
      </c>
      <c r="L67">
        <v>19199.999999999996</v>
      </c>
      <c r="M67">
        <v>47999.999999999993</v>
      </c>
      <c r="N67">
        <v>50000</v>
      </c>
      <c r="O67">
        <v>117200</v>
      </c>
      <c r="P67">
        <v>1543</v>
      </c>
      <c r="Q67">
        <v>231450</v>
      </c>
      <c r="R67">
        <v>348650</v>
      </c>
      <c r="S67">
        <v>0</v>
      </c>
      <c r="T67" t="s">
        <v>22</v>
      </c>
    </row>
    <row r="68" spans="1:20" x14ac:dyDescent="0.2">
      <c r="A68">
        <v>67</v>
      </c>
      <c r="B68">
        <v>57858</v>
      </c>
      <c r="C68">
        <v>19153</v>
      </c>
      <c r="D68">
        <v>5436</v>
      </c>
      <c r="E68">
        <v>30</v>
      </c>
      <c r="F68">
        <v>15</v>
      </c>
      <c r="G68">
        <v>15</v>
      </c>
      <c r="H68">
        <v>2</v>
      </c>
      <c r="I68">
        <v>0</v>
      </c>
      <c r="J68">
        <v>0</v>
      </c>
      <c r="K68">
        <v>2</v>
      </c>
      <c r="L68">
        <v>19199.999999999996</v>
      </c>
      <c r="M68">
        <v>23999.999999999996</v>
      </c>
      <c r="N68">
        <v>50000</v>
      </c>
      <c r="O68">
        <v>93200</v>
      </c>
      <c r="P68">
        <v>1806</v>
      </c>
      <c r="Q68">
        <v>270900</v>
      </c>
      <c r="R68">
        <v>364100</v>
      </c>
      <c r="S68">
        <v>0</v>
      </c>
      <c r="T68" t="s">
        <v>22</v>
      </c>
    </row>
    <row r="69" spans="1:20" x14ac:dyDescent="0.2">
      <c r="A69">
        <v>68</v>
      </c>
      <c r="B69">
        <v>57800</v>
      </c>
      <c r="C69">
        <v>18000</v>
      </c>
      <c r="D69">
        <v>4975</v>
      </c>
      <c r="E69">
        <v>30</v>
      </c>
      <c r="F69">
        <v>15</v>
      </c>
      <c r="G69">
        <v>15</v>
      </c>
      <c r="H69">
        <v>1</v>
      </c>
      <c r="I69">
        <v>0</v>
      </c>
      <c r="J69">
        <v>1</v>
      </c>
      <c r="K69">
        <v>2</v>
      </c>
      <c r="L69">
        <v>19199.999999999996</v>
      </c>
      <c r="M69">
        <v>23999.999999999996</v>
      </c>
      <c r="N69">
        <v>50000</v>
      </c>
      <c r="O69">
        <v>93200</v>
      </c>
      <c r="P69">
        <v>1694</v>
      </c>
      <c r="Q69">
        <v>254100</v>
      </c>
      <c r="R69">
        <v>347300</v>
      </c>
      <c r="S69">
        <v>0</v>
      </c>
      <c r="T69" t="s">
        <v>22</v>
      </c>
    </row>
    <row r="70" spans="1:20" x14ac:dyDescent="0.2">
      <c r="A70">
        <v>69</v>
      </c>
      <c r="B70">
        <v>58010</v>
      </c>
      <c r="C70">
        <v>18411</v>
      </c>
      <c r="D70">
        <v>5099</v>
      </c>
      <c r="E70">
        <v>30</v>
      </c>
      <c r="F70">
        <v>15</v>
      </c>
      <c r="G70">
        <v>0</v>
      </c>
      <c r="H70">
        <v>1</v>
      </c>
      <c r="I70">
        <v>0</v>
      </c>
      <c r="J70">
        <v>1</v>
      </c>
      <c r="K70">
        <v>2</v>
      </c>
      <c r="L70">
        <v>19199.999999999996</v>
      </c>
      <c r="M70">
        <v>23999.999999999996</v>
      </c>
      <c r="N70">
        <v>0</v>
      </c>
      <c r="O70">
        <v>43199.999999999993</v>
      </c>
      <c r="P70">
        <v>1735</v>
      </c>
      <c r="Q70">
        <v>260250</v>
      </c>
      <c r="R70">
        <v>303450</v>
      </c>
      <c r="S70">
        <v>0</v>
      </c>
      <c r="T70" t="s">
        <v>22</v>
      </c>
    </row>
    <row r="71" spans="1:20" x14ac:dyDescent="0.2">
      <c r="A71">
        <v>70</v>
      </c>
      <c r="B71">
        <v>58737</v>
      </c>
      <c r="C71">
        <v>42775</v>
      </c>
      <c r="D71">
        <v>14066</v>
      </c>
      <c r="E71">
        <v>30</v>
      </c>
      <c r="F71">
        <v>15</v>
      </c>
      <c r="G71">
        <v>15</v>
      </c>
      <c r="H71">
        <v>2</v>
      </c>
      <c r="I71">
        <v>1</v>
      </c>
      <c r="J71">
        <v>0</v>
      </c>
      <c r="K71">
        <v>3</v>
      </c>
      <c r="L71">
        <v>19199.999999999996</v>
      </c>
      <c r="M71">
        <v>23999.999999999996</v>
      </c>
      <c r="N71">
        <v>50000</v>
      </c>
      <c r="O71">
        <v>93200</v>
      </c>
      <c r="P71">
        <v>4159</v>
      </c>
      <c r="Q71">
        <v>623850</v>
      </c>
      <c r="R71">
        <v>717050</v>
      </c>
      <c r="S71">
        <v>0</v>
      </c>
      <c r="T71" t="s">
        <v>22</v>
      </c>
    </row>
    <row r="72" spans="1:20" x14ac:dyDescent="0.2">
      <c r="A72">
        <v>71</v>
      </c>
      <c r="B72">
        <v>57528</v>
      </c>
      <c r="C72">
        <v>16543</v>
      </c>
      <c r="D72">
        <v>4466</v>
      </c>
      <c r="E72">
        <v>30</v>
      </c>
      <c r="F72">
        <v>15</v>
      </c>
      <c r="G72">
        <v>0</v>
      </c>
      <c r="H72">
        <v>0</v>
      </c>
      <c r="I72">
        <v>0</v>
      </c>
      <c r="J72">
        <v>2</v>
      </c>
      <c r="K72">
        <v>2</v>
      </c>
      <c r="L72">
        <v>19199.999999999996</v>
      </c>
      <c r="M72">
        <v>23999.999999999996</v>
      </c>
      <c r="N72">
        <v>0</v>
      </c>
      <c r="O72">
        <v>43199.999999999993</v>
      </c>
      <c r="P72">
        <v>1550</v>
      </c>
      <c r="Q72">
        <v>232500</v>
      </c>
      <c r="R72">
        <v>275700</v>
      </c>
      <c r="S72">
        <v>0</v>
      </c>
      <c r="T72" t="s">
        <v>22</v>
      </c>
    </row>
    <row r="73" spans="1:20" x14ac:dyDescent="0.2">
      <c r="A73">
        <v>72</v>
      </c>
      <c r="B73">
        <v>57438</v>
      </c>
      <c r="C73">
        <v>16887</v>
      </c>
      <c r="D73">
        <v>4669</v>
      </c>
      <c r="E73">
        <v>30</v>
      </c>
      <c r="F73">
        <v>15</v>
      </c>
      <c r="G73">
        <v>0</v>
      </c>
      <c r="H73">
        <v>0</v>
      </c>
      <c r="I73">
        <v>0</v>
      </c>
      <c r="J73">
        <v>2</v>
      </c>
      <c r="K73">
        <v>2</v>
      </c>
      <c r="L73">
        <v>19199.999999999996</v>
      </c>
      <c r="M73">
        <v>23999.999999999996</v>
      </c>
      <c r="N73">
        <v>0</v>
      </c>
      <c r="O73">
        <v>43199.999999999993</v>
      </c>
      <c r="P73">
        <v>1574</v>
      </c>
      <c r="Q73">
        <v>236100</v>
      </c>
      <c r="R73">
        <v>279300</v>
      </c>
      <c r="S73">
        <v>0</v>
      </c>
      <c r="T73" t="s">
        <v>22</v>
      </c>
    </row>
    <row r="74" spans="1:20" x14ac:dyDescent="0.2">
      <c r="A74">
        <v>73</v>
      </c>
      <c r="B74">
        <v>57465</v>
      </c>
      <c r="C74">
        <v>17082</v>
      </c>
      <c r="D74">
        <v>4693</v>
      </c>
      <c r="E74">
        <v>30</v>
      </c>
      <c r="F74">
        <v>30</v>
      </c>
      <c r="G74">
        <v>15</v>
      </c>
      <c r="H74">
        <v>1</v>
      </c>
      <c r="I74">
        <v>0</v>
      </c>
      <c r="J74">
        <v>1</v>
      </c>
      <c r="K74">
        <v>2</v>
      </c>
      <c r="L74">
        <v>19199.999999999996</v>
      </c>
      <c r="M74">
        <v>47999.999999999993</v>
      </c>
      <c r="N74">
        <v>50000</v>
      </c>
      <c r="O74">
        <v>117200</v>
      </c>
      <c r="P74">
        <v>1597</v>
      </c>
      <c r="Q74">
        <v>239550</v>
      </c>
      <c r="R74">
        <v>356750</v>
      </c>
      <c r="S74">
        <v>0</v>
      </c>
      <c r="T74" t="s">
        <v>22</v>
      </c>
    </row>
    <row r="75" spans="1:20" x14ac:dyDescent="0.2">
      <c r="A75">
        <v>74</v>
      </c>
      <c r="B75">
        <v>57861</v>
      </c>
      <c r="C75">
        <v>15167</v>
      </c>
      <c r="D75">
        <v>4174</v>
      </c>
      <c r="E75">
        <v>30</v>
      </c>
      <c r="F75">
        <v>15</v>
      </c>
      <c r="G75">
        <v>0</v>
      </c>
      <c r="H75">
        <v>0</v>
      </c>
      <c r="I75">
        <v>0</v>
      </c>
      <c r="J75">
        <v>2</v>
      </c>
      <c r="K75">
        <v>2</v>
      </c>
      <c r="L75">
        <v>19199.999999999996</v>
      </c>
      <c r="M75">
        <v>23999.999999999996</v>
      </c>
      <c r="N75">
        <v>0</v>
      </c>
      <c r="O75">
        <v>43199.999999999993</v>
      </c>
      <c r="P75">
        <v>1413</v>
      </c>
      <c r="Q75">
        <v>211950</v>
      </c>
      <c r="R75">
        <v>255150</v>
      </c>
      <c r="S75">
        <v>0</v>
      </c>
      <c r="T75" t="s">
        <v>22</v>
      </c>
    </row>
    <row r="76" spans="1:20" x14ac:dyDescent="0.2">
      <c r="A76">
        <v>75</v>
      </c>
      <c r="B76">
        <v>57684</v>
      </c>
      <c r="C76">
        <v>16382</v>
      </c>
      <c r="D76">
        <v>4204</v>
      </c>
      <c r="E76">
        <v>30</v>
      </c>
      <c r="F76">
        <v>15</v>
      </c>
      <c r="G76">
        <v>0</v>
      </c>
      <c r="H76">
        <v>0</v>
      </c>
      <c r="I76">
        <v>0</v>
      </c>
      <c r="J76">
        <v>2</v>
      </c>
      <c r="K76">
        <v>2</v>
      </c>
      <c r="L76">
        <v>19199.999999999996</v>
      </c>
      <c r="M76">
        <v>23999.999999999996</v>
      </c>
      <c r="N76">
        <v>0</v>
      </c>
      <c r="O76">
        <v>43199.999999999993</v>
      </c>
      <c r="P76">
        <v>1530</v>
      </c>
      <c r="Q76">
        <v>229500</v>
      </c>
      <c r="R76">
        <v>272700</v>
      </c>
      <c r="S76">
        <v>0</v>
      </c>
      <c r="T76" t="s">
        <v>22</v>
      </c>
    </row>
    <row r="77" spans="1:20" x14ac:dyDescent="0.2">
      <c r="A77">
        <v>76</v>
      </c>
      <c r="B77">
        <v>64091</v>
      </c>
      <c r="C77">
        <v>17720</v>
      </c>
      <c r="D77">
        <v>4775</v>
      </c>
      <c r="E77">
        <v>15</v>
      </c>
      <c r="F77">
        <v>15</v>
      </c>
      <c r="G77">
        <v>0</v>
      </c>
      <c r="H77">
        <v>1</v>
      </c>
      <c r="I77">
        <v>0</v>
      </c>
      <c r="J77">
        <v>1</v>
      </c>
      <c r="K77">
        <v>2</v>
      </c>
      <c r="L77">
        <v>9599.9999999999982</v>
      </c>
      <c r="M77">
        <v>23999.999999999996</v>
      </c>
      <c r="N77">
        <v>0</v>
      </c>
      <c r="O77">
        <v>33599.999999999993</v>
      </c>
      <c r="P77">
        <v>1667</v>
      </c>
      <c r="Q77">
        <v>250050</v>
      </c>
      <c r="R77">
        <v>283650</v>
      </c>
      <c r="S77">
        <v>0</v>
      </c>
      <c r="T77" t="s">
        <v>22</v>
      </c>
    </row>
    <row r="78" spans="1:20" x14ac:dyDescent="0.2">
      <c r="A78">
        <v>77</v>
      </c>
      <c r="B78">
        <v>57634</v>
      </c>
      <c r="C78">
        <v>17011</v>
      </c>
      <c r="D78">
        <v>4539</v>
      </c>
      <c r="E78">
        <v>30</v>
      </c>
      <c r="F78">
        <v>15</v>
      </c>
      <c r="G78">
        <v>0</v>
      </c>
      <c r="H78">
        <v>1</v>
      </c>
      <c r="I78">
        <v>0</v>
      </c>
      <c r="J78">
        <v>1</v>
      </c>
      <c r="K78">
        <v>2</v>
      </c>
      <c r="L78">
        <v>19199.999999999996</v>
      </c>
      <c r="M78">
        <v>23999.999999999996</v>
      </c>
      <c r="N78">
        <v>0</v>
      </c>
      <c r="O78">
        <v>43199.999999999993</v>
      </c>
      <c r="P78">
        <v>1597</v>
      </c>
      <c r="Q78">
        <v>239550</v>
      </c>
      <c r="R78">
        <v>282750</v>
      </c>
      <c r="S78">
        <v>0</v>
      </c>
      <c r="T78" t="s">
        <v>22</v>
      </c>
    </row>
    <row r="79" spans="1:20" x14ac:dyDescent="0.2">
      <c r="A79">
        <v>78</v>
      </c>
      <c r="B79">
        <v>64712</v>
      </c>
      <c r="C79">
        <v>16487</v>
      </c>
      <c r="D79">
        <v>4964</v>
      </c>
      <c r="E79">
        <v>15</v>
      </c>
      <c r="F79">
        <v>15</v>
      </c>
      <c r="G79">
        <v>15</v>
      </c>
      <c r="H79">
        <v>1</v>
      </c>
      <c r="I79">
        <v>0</v>
      </c>
      <c r="J79">
        <v>1</v>
      </c>
      <c r="K79">
        <v>2</v>
      </c>
      <c r="L79">
        <v>9599.9999999999982</v>
      </c>
      <c r="M79">
        <v>120000</v>
      </c>
      <c r="N79">
        <v>50000</v>
      </c>
      <c r="O79">
        <v>179600</v>
      </c>
      <c r="P79">
        <v>1560</v>
      </c>
      <c r="Q79">
        <v>234000</v>
      </c>
      <c r="R79">
        <v>413600</v>
      </c>
      <c r="S79">
        <v>0</v>
      </c>
      <c r="T79" t="s">
        <v>22</v>
      </c>
    </row>
    <row r="80" spans="1:20" x14ac:dyDescent="0.2">
      <c r="A80">
        <v>79</v>
      </c>
      <c r="B80">
        <v>44798</v>
      </c>
      <c r="C80">
        <v>36286</v>
      </c>
      <c r="D80">
        <v>12138</v>
      </c>
      <c r="E80">
        <v>60</v>
      </c>
      <c r="F80">
        <v>15</v>
      </c>
      <c r="G80">
        <v>15</v>
      </c>
      <c r="H80">
        <v>1</v>
      </c>
      <c r="I80">
        <v>1</v>
      </c>
      <c r="J80">
        <v>2</v>
      </c>
      <c r="K80">
        <v>4</v>
      </c>
      <c r="L80">
        <v>38399.999999999993</v>
      </c>
      <c r="M80">
        <v>23999.999999999996</v>
      </c>
      <c r="N80">
        <v>50000</v>
      </c>
      <c r="O80">
        <v>112400</v>
      </c>
      <c r="P80">
        <v>3519</v>
      </c>
      <c r="Q80">
        <v>527850</v>
      </c>
      <c r="R80">
        <v>640250</v>
      </c>
      <c r="S80">
        <v>0</v>
      </c>
      <c r="T80" t="s">
        <v>22</v>
      </c>
    </row>
    <row r="81" spans="1:20" x14ac:dyDescent="0.2">
      <c r="A81">
        <v>80</v>
      </c>
      <c r="B81">
        <v>64394</v>
      </c>
      <c r="C81">
        <v>17661</v>
      </c>
      <c r="D81">
        <v>4608</v>
      </c>
      <c r="E81">
        <v>15</v>
      </c>
      <c r="F81">
        <v>15</v>
      </c>
      <c r="G81">
        <v>15</v>
      </c>
      <c r="H81">
        <v>1</v>
      </c>
      <c r="I81">
        <v>0</v>
      </c>
      <c r="J81">
        <v>0</v>
      </c>
      <c r="K81">
        <v>1</v>
      </c>
      <c r="L81">
        <v>9599.9999999999982</v>
      </c>
      <c r="M81">
        <v>23999.999999999996</v>
      </c>
      <c r="N81">
        <v>50000</v>
      </c>
      <c r="O81">
        <v>83600</v>
      </c>
      <c r="P81">
        <v>1661</v>
      </c>
      <c r="Q81">
        <v>249150</v>
      </c>
      <c r="R81">
        <v>332750</v>
      </c>
      <c r="S81">
        <v>0</v>
      </c>
      <c r="T81" t="s">
        <v>22</v>
      </c>
    </row>
    <row r="82" spans="1:20" x14ac:dyDescent="0.2">
      <c r="A82">
        <v>81</v>
      </c>
      <c r="B82">
        <v>57856</v>
      </c>
      <c r="C82">
        <v>15538</v>
      </c>
      <c r="D82">
        <v>4247</v>
      </c>
      <c r="E82">
        <v>30</v>
      </c>
      <c r="F82">
        <v>30</v>
      </c>
      <c r="G82">
        <v>0</v>
      </c>
      <c r="H82">
        <v>0</v>
      </c>
      <c r="I82">
        <v>0</v>
      </c>
      <c r="J82">
        <v>2</v>
      </c>
      <c r="K82">
        <v>2</v>
      </c>
      <c r="L82">
        <v>19199.999999999996</v>
      </c>
      <c r="M82">
        <v>47999.999999999993</v>
      </c>
      <c r="N82">
        <v>0</v>
      </c>
      <c r="O82">
        <v>67199.999999999985</v>
      </c>
      <c r="P82">
        <v>1446</v>
      </c>
      <c r="Q82">
        <v>216900</v>
      </c>
      <c r="R82">
        <v>284100</v>
      </c>
      <c r="S82">
        <v>0</v>
      </c>
      <c r="T82" t="s">
        <v>22</v>
      </c>
    </row>
    <row r="83" spans="1:20" x14ac:dyDescent="0.2">
      <c r="A83">
        <v>82</v>
      </c>
      <c r="B83">
        <v>57965</v>
      </c>
      <c r="C83">
        <v>37066</v>
      </c>
      <c r="D83">
        <v>13668</v>
      </c>
      <c r="E83">
        <v>30</v>
      </c>
      <c r="F83">
        <v>30</v>
      </c>
      <c r="G83">
        <v>30</v>
      </c>
      <c r="H83">
        <v>3</v>
      </c>
      <c r="I83">
        <v>2</v>
      </c>
      <c r="J83">
        <v>0</v>
      </c>
      <c r="K83">
        <v>5</v>
      </c>
      <c r="L83">
        <v>19199.999999999996</v>
      </c>
      <c r="M83">
        <v>144000</v>
      </c>
      <c r="N83">
        <v>50000</v>
      </c>
      <c r="O83">
        <v>213200</v>
      </c>
      <c r="P83">
        <v>3607</v>
      </c>
      <c r="Q83">
        <v>541050</v>
      </c>
      <c r="R83">
        <v>754250</v>
      </c>
      <c r="S83">
        <v>0</v>
      </c>
      <c r="T83" t="s">
        <v>22</v>
      </c>
    </row>
    <row r="84" spans="1:20" x14ac:dyDescent="0.2">
      <c r="A84">
        <v>83</v>
      </c>
      <c r="B84">
        <v>51341</v>
      </c>
      <c r="C84">
        <v>27328</v>
      </c>
      <c r="D84">
        <v>9152</v>
      </c>
      <c r="E84">
        <v>45</v>
      </c>
      <c r="F84">
        <v>30</v>
      </c>
      <c r="G84">
        <v>15</v>
      </c>
      <c r="H84">
        <v>3</v>
      </c>
      <c r="I84">
        <v>0</v>
      </c>
      <c r="J84">
        <v>1</v>
      </c>
      <c r="K84">
        <v>4</v>
      </c>
      <c r="L84">
        <v>28799.999999999996</v>
      </c>
      <c r="M84">
        <v>47999.999999999993</v>
      </c>
      <c r="N84">
        <v>50000</v>
      </c>
      <c r="O84">
        <v>126799.99999999999</v>
      </c>
      <c r="P84">
        <v>2634</v>
      </c>
      <c r="Q84">
        <v>395100</v>
      </c>
      <c r="R84">
        <v>521900</v>
      </c>
      <c r="S84">
        <v>0</v>
      </c>
      <c r="T84" t="s">
        <v>22</v>
      </c>
    </row>
    <row r="85" spans="1:20" x14ac:dyDescent="0.2">
      <c r="A85">
        <v>84</v>
      </c>
      <c r="B85">
        <v>64274</v>
      </c>
      <c r="C85">
        <v>15047</v>
      </c>
      <c r="D85">
        <v>3927</v>
      </c>
      <c r="E85">
        <v>15</v>
      </c>
      <c r="F85">
        <v>0</v>
      </c>
      <c r="G85">
        <v>15</v>
      </c>
      <c r="H85">
        <v>0</v>
      </c>
      <c r="I85">
        <v>0</v>
      </c>
      <c r="J85">
        <v>1</v>
      </c>
      <c r="K85">
        <v>1</v>
      </c>
      <c r="L85">
        <v>9599.9999999999982</v>
      </c>
      <c r="M85">
        <v>0</v>
      </c>
      <c r="N85">
        <v>50000</v>
      </c>
      <c r="O85">
        <v>59600</v>
      </c>
      <c r="P85">
        <v>1403</v>
      </c>
      <c r="Q85">
        <v>210450</v>
      </c>
      <c r="R85">
        <v>270050</v>
      </c>
      <c r="S85">
        <v>0</v>
      </c>
      <c r="T85" t="s">
        <v>22</v>
      </c>
    </row>
    <row r="86" spans="1:20" x14ac:dyDescent="0.2">
      <c r="A86">
        <v>85</v>
      </c>
      <c r="B86">
        <v>57840</v>
      </c>
      <c r="C86">
        <v>16599</v>
      </c>
      <c r="D86">
        <v>4236</v>
      </c>
      <c r="E86">
        <v>30</v>
      </c>
      <c r="F86">
        <v>15</v>
      </c>
      <c r="G86">
        <v>30</v>
      </c>
      <c r="H86">
        <v>0</v>
      </c>
      <c r="I86">
        <v>0</v>
      </c>
      <c r="J86">
        <v>2</v>
      </c>
      <c r="K86">
        <v>2</v>
      </c>
      <c r="L86">
        <v>19199.999999999996</v>
      </c>
      <c r="M86">
        <v>23999.999999999996</v>
      </c>
      <c r="N86">
        <v>50000</v>
      </c>
      <c r="O86">
        <v>93200</v>
      </c>
      <c r="P86">
        <v>1554</v>
      </c>
      <c r="Q86">
        <v>233100</v>
      </c>
      <c r="R86">
        <v>326300</v>
      </c>
      <c r="S86">
        <v>0</v>
      </c>
      <c r="T86" t="s">
        <v>22</v>
      </c>
    </row>
    <row r="87" spans="1:20" x14ac:dyDescent="0.2">
      <c r="A87">
        <v>86</v>
      </c>
      <c r="B87">
        <v>58018</v>
      </c>
      <c r="C87">
        <v>17914</v>
      </c>
      <c r="D87">
        <v>4910</v>
      </c>
      <c r="E87">
        <v>30</v>
      </c>
      <c r="F87">
        <v>30</v>
      </c>
      <c r="G87">
        <v>15</v>
      </c>
      <c r="H87">
        <v>1</v>
      </c>
      <c r="I87">
        <v>0</v>
      </c>
      <c r="J87">
        <v>1</v>
      </c>
      <c r="K87">
        <v>2</v>
      </c>
      <c r="L87">
        <v>19199.999999999996</v>
      </c>
      <c r="M87">
        <v>47999.999999999993</v>
      </c>
      <c r="N87">
        <v>50000</v>
      </c>
      <c r="O87">
        <v>117200</v>
      </c>
      <c r="P87">
        <v>1689</v>
      </c>
      <c r="Q87">
        <v>253350</v>
      </c>
      <c r="R87">
        <v>370550</v>
      </c>
      <c r="S87">
        <v>0</v>
      </c>
      <c r="T87" t="s">
        <v>22</v>
      </c>
    </row>
    <row r="88" spans="1:20" x14ac:dyDescent="0.2">
      <c r="A88">
        <v>87</v>
      </c>
      <c r="B88">
        <v>71250</v>
      </c>
      <c r="C88">
        <v>20064</v>
      </c>
      <c r="D88">
        <v>7021</v>
      </c>
      <c r="E88">
        <v>0</v>
      </c>
      <c r="F88">
        <v>45</v>
      </c>
      <c r="G88">
        <v>15</v>
      </c>
      <c r="H88">
        <v>1</v>
      </c>
      <c r="I88">
        <v>2</v>
      </c>
      <c r="J88">
        <v>0</v>
      </c>
      <c r="K88">
        <v>3</v>
      </c>
      <c r="L88">
        <v>0</v>
      </c>
      <c r="M88">
        <v>360000</v>
      </c>
      <c r="N88">
        <v>50000</v>
      </c>
      <c r="O88">
        <v>410000</v>
      </c>
      <c r="P88">
        <v>1925</v>
      </c>
      <c r="Q88">
        <v>288750</v>
      </c>
      <c r="R88">
        <v>698750</v>
      </c>
      <c r="S88">
        <v>0</v>
      </c>
      <c r="T88" t="s">
        <v>22</v>
      </c>
    </row>
    <row r="89" spans="1:20" x14ac:dyDescent="0.2">
      <c r="A89">
        <v>88</v>
      </c>
      <c r="B89">
        <v>64037</v>
      </c>
      <c r="C89">
        <v>16429</v>
      </c>
      <c r="D89">
        <v>4142</v>
      </c>
      <c r="E89">
        <v>15</v>
      </c>
      <c r="F89">
        <v>0</v>
      </c>
      <c r="G89">
        <v>30</v>
      </c>
      <c r="H89">
        <v>1</v>
      </c>
      <c r="I89">
        <v>0</v>
      </c>
      <c r="J89">
        <v>1</v>
      </c>
      <c r="K89">
        <v>2</v>
      </c>
      <c r="L89">
        <v>9599.9999999999982</v>
      </c>
      <c r="M89">
        <v>0</v>
      </c>
      <c r="N89">
        <v>50000</v>
      </c>
      <c r="O89">
        <v>59600</v>
      </c>
      <c r="P89">
        <v>1535</v>
      </c>
      <c r="Q89">
        <v>230250</v>
      </c>
      <c r="R89">
        <v>289850</v>
      </c>
      <c r="S89">
        <v>0</v>
      </c>
      <c r="T89" t="s">
        <v>22</v>
      </c>
    </row>
    <row r="90" spans="1:20" x14ac:dyDescent="0.2">
      <c r="A90">
        <v>89</v>
      </c>
      <c r="B90">
        <v>58135</v>
      </c>
      <c r="C90">
        <v>18166</v>
      </c>
      <c r="D90">
        <v>4942</v>
      </c>
      <c r="E90">
        <v>30</v>
      </c>
      <c r="F90">
        <v>15</v>
      </c>
      <c r="G90">
        <v>15</v>
      </c>
      <c r="H90">
        <v>1</v>
      </c>
      <c r="I90">
        <v>0</v>
      </c>
      <c r="J90">
        <v>1</v>
      </c>
      <c r="K90">
        <v>2</v>
      </c>
      <c r="L90">
        <v>19199.999999999996</v>
      </c>
      <c r="M90">
        <v>23999.999999999996</v>
      </c>
      <c r="N90">
        <v>50000</v>
      </c>
      <c r="O90">
        <v>93200</v>
      </c>
      <c r="P90">
        <v>1713</v>
      </c>
      <c r="Q90">
        <v>256950</v>
      </c>
      <c r="R90">
        <v>350150</v>
      </c>
      <c r="S90">
        <v>0</v>
      </c>
      <c r="T90" t="s">
        <v>22</v>
      </c>
    </row>
    <row r="91" spans="1:20" x14ac:dyDescent="0.2">
      <c r="A91">
        <v>90</v>
      </c>
      <c r="B91">
        <v>64191</v>
      </c>
      <c r="C91">
        <v>17787</v>
      </c>
      <c r="D91">
        <v>4952</v>
      </c>
      <c r="E91">
        <v>15</v>
      </c>
      <c r="F91">
        <v>15</v>
      </c>
      <c r="G91">
        <v>15</v>
      </c>
      <c r="H91">
        <v>1</v>
      </c>
      <c r="I91">
        <v>0</v>
      </c>
      <c r="J91">
        <v>1</v>
      </c>
      <c r="K91">
        <v>2</v>
      </c>
      <c r="L91">
        <v>9599.9999999999982</v>
      </c>
      <c r="M91">
        <v>23999.999999999996</v>
      </c>
      <c r="N91">
        <v>50000</v>
      </c>
      <c r="O91">
        <v>83600</v>
      </c>
      <c r="P91">
        <v>1665</v>
      </c>
      <c r="Q91">
        <v>249750</v>
      </c>
      <c r="R91">
        <v>333350</v>
      </c>
      <c r="S91">
        <v>0</v>
      </c>
      <c r="T91" t="s">
        <v>22</v>
      </c>
    </row>
    <row r="92" spans="1:20" x14ac:dyDescent="0.2">
      <c r="A92">
        <v>91</v>
      </c>
      <c r="B92">
        <v>64119</v>
      </c>
      <c r="C92">
        <v>17059</v>
      </c>
      <c r="D92">
        <v>4751</v>
      </c>
      <c r="E92">
        <v>15</v>
      </c>
      <c r="F92">
        <v>15</v>
      </c>
      <c r="G92">
        <v>15</v>
      </c>
      <c r="H92">
        <v>0</v>
      </c>
      <c r="I92">
        <v>0</v>
      </c>
      <c r="J92">
        <v>2</v>
      </c>
      <c r="K92">
        <v>2</v>
      </c>
      <c r="L92">
        <v>9599.9999999999982</v>
      </c>
      <c r="M92">
        <v>23999.999999999996</v>
      </c>
      <c r="N92">
        <v>50000</v>
      </c>
      <c r="O92">
        <v>83600</v>
      </c>
      <c r="P92">
        <v>1605</v>
      </c>
      <c r="Q92">
        <v>240750</v>
      </c>
      <c r="R92">
        <v>324350</v>
      </c>
      <c r="S92">
        <v>0</v>
      </c>
      <c r="T92" t="s">
        <v>22</v>
      </c>
    </row>
    <row r="93" spans="1:20" x14ac:dyDescent="0.2">
      <c r="A93">
        <v>92</v>
      </c>
      <c r="B93">
        <v>57942</v>
      </c>
      <c r="C93">
        <v>18277</v>
      </c>
      <c r="D93">
        <v>4916</v>
      </c>
      <c r="E93">
        <v>30</v>
      </c>
      <c r="F93">
        <v>15</v>
      </c>
      <c r="G93">
        <v>15</v>
      </c>
      <c r="H93">
        <v>1</v>
      </c>
      <c r="I93">
        <v>0</v>
      </c>
      <c r="J93">
        <v>1</v>
      </c>
      <c r="K93">
        <v>2</v>
      </c>
      <c r="L93">
        <v>19199.999999999996</v>
      </c>
      <c r="M93">
        <v>23999.999999999996</v>
      </c>
      <c r="N93">
        <v>50000</v>
      </c>
      <c r="O93">
        <v>93200</v>
      </c>
      <c r="P93">
        <v>1716</v>
      </c>
      <c r="Q93">
        <v>257400</v>
      </c>
      <c r="R93">
        <v>350600</v>
      </c>
      <c r="S93">
        <v>0</v>
      </c>
      <c r="T93" t="s">
        <v>22</v>
      </c>
    </row>
    <row r="94" spans="1:20" x14ac:dyDescent="0.2">
      <c r="A94">
        <v>93</v>
      </c>
      <c r="B94">
        <v>57660</v>
      </c>
      <c r="C94">
        <v>17122</v>
      </c>
      <c r="D94">
        <v>4605</v>
      </c>
      <c r="E94">
        <v>30</v>
      </c>
      <c r="F94">
        <v>30</v>
      </c>
      <c r="G94">
        <v>0</v>
      </c>
      <c r="H94">
        <v>1</v>
      </c>
      <c r="I94">
        <v>0</v>
      </c>
      <c r="J94">
        <v>1</v>
      </c>
      <c r="K94">
        <v>2</v>
      </c>
      <c r="L94">
        <v>19199.999999999996</v>
      </c>
      <c r="M94">
        <v>47999.999999999993</v>
      </c>
      <c r="N94">
        <v>0</v>
      </c>
      <c r="O94">
        <v>67199.999999999985</v>
      </c>
      <c r="P94">
        <v>1605</v>
      </c>
      <c r="Q94">
        <v>240750</v>
      </c>
      <c r="R94">
        <v>307950</v>
      </c>
      <c r="S94">
        <v>0</v>
      </c>
      <c r="T94" t="s">
        <v>22</v>
      </c>
    </row>
    <row r="95" spans="1:20" x14ac:dyDescent="0.2">
      <c r="A95">
        <v>94</v>
      </c>
      <c r="B95">
        <v>64440</v>
      </c>
      <c r="C95">
        <v>18766</v>
      </c>
      <c r="D95">
        <v>5539</v>
      </c>
      <c r="E95">
        <v>15</v>
      </c>
      <c r="F95">
        <v>15</v>
      </c>
      <c r="G95">
        <v>0</v>
      </c>
      <c r="H95">
        <v>1</v>
      </c>
      <c r="I95">
        <v>0</v>
      </c>
      <c r="J95">
        <v>1</v>
      </c>
      <c r="K95">
        <v>2</v>
      </c>
      <c r="L95">
        <v>9599.9999999999982</v>
      </c>
      <c r="M95">
        <v>23999.999999999996</v>
      </c>
      <c r="N95">
        <v>0</v>
      </c>
      <c r="O95">
        <v>33599.999999999993</v>
      </c>
      <c r="P95">
        <v>1772</v>
      </c>
      <c r="Q95">
        <v>265800</v>
      </c>
      <c r="R95">
        <v>299400</v>
      </c>
      <c r="S95">
        <v>0</v>
      </c>
      <c r="T95" t="s">
        <v>22</v>
      </c>
    </row>
    <row r="96" spans="1:20" x14ac:dyDescent="0.2">
      <c r="A96">
        <v>95</v>
      </c>
      <c r="B96">
        <v>57531</v>
      </c>
      <c r="C96">
        <v>16550</v>
      </c>
      <c r="D96">
        <v>4372</v>
      </c>
      <c r="E96">
        <v>30</v>
      </c>
      <c r="F96">
        <v>15</v>
      </c>
      <c r="G96">
        <v>0</v>
      </c>
      <c r="H96">
        <v>1</v>
      </c>
      <c r="I96">
        <v>0</v>
      </c>
      <c r="J96">
        <v>1</v>
      </c>
      <c r="K96">
        <v>2</v>
      </c>
      <c r="L96">
        <v>19199.999999999996</v>
      </c>
      <c r="M96">
        <v>23999.999999999996</v>
      </c>
      <c r="N96">
        <v>0</v>
      </c>
      <c r="O96">
        <v>43199.999999999993</v>
      </c>
      <c r="P96">
        <v>1548</v>
      </c>
      <c r="Q96">
        <v>232200</v>
      </c>
      <c r="R96">
        <v>275400</v>
      </c>
      <c r="S96">
        <v>0</v>
      </c>
      <c r="T96" t="s">
        <v>22</v>
      </c>
    </row>
    <row r="97" spans="1:20" x14ac:dyDescent="0.2">
      <c r="A97">
        <v>96</v>
      </c>
      <c r="B97">
        <v>64391</v>
      </c>
      <c r="C97">
        <v>16711</v>
      </c>
      <c r="D97">
        <v>4737</v>
      </c>
      <c r="E97">
        <v>15</v>
      </c>
      <c r="F97">
        <v>30</v>
      </c>
      <c r="G97">
        <v>15</v>
      </c>
      <c r="H97">
        <v>1</v>
      </c>
      <c r="I97">
        <v>0</v>
      </c>
      <c r="J97">
        <v>1</v>
      </c>
      <c r="K97">
        <v>2</v>
      </c>
      <c r="L97">
        <v>9599.9999999999982</v>
      </c>
      <c r="M97">
        <v>144000</v>
      </c>
      <c r="N97">
        <v>50000</v>
      </c>
      <c r="O97">
        <v>203600</v>
      </c>
      <c r="P97">
        <v>1564</v>
      </c>
      <c r="Q97">
        <v>234600</v>
      </c>
      <c r="R97">
        <v>438200</v>
      </c>
      <c r="S97">
        <v>0</v>
      </c>
      <c r="T97" t="s">
        <v>22</v>
      </c>
    </row>
    <row r="98" spans="1:20" x14ac:dyDescent="0.2">
      <c r="A98">
        <v>97</v>
      </c>
      <c r="B98">
        <v>57361</v>
      </c>
      <c r="C98">
        <v>21028</v>
      </c>
      <c r="D98">
        <v>6868</v>
      </c>
      <c r="E98">
        <v>30</v>
      </c>
      <c r="F98">
        <v>45</v>
      </c>
      <c r="G98">
        <v>0</v>
      </c>
      <c r="H98">
        <v>1</v>
      </c>
      <c r="I98">
        <v>0</v>
      </c>
      <c r="J98">
        <v>2</v>
      </c>
      <c r="K98">
        <v>3</v>
      </c>
      <c r="L98">
        <v>19199.999999999996</v>
      </c>
      <c r="M98">
        <v>168000</v>
      </c>
      <c r="N98">
        <v>0</v>
      </c>
      <c r="O98">
        <v>187200</v>
      </c>
      <c r="P98">
        <v>2019</v>
      </c>
      <c r="Q98">
        <v>302850</v>
      </c>
      <c r="R98">
        <v>490050</v>
      </c>
      <c r="S98">
        <v>0</v>
      </c>
      <c r="T98" t="s">
        <v>22</v>
      </c>
    </row>
    <row r="99" spans="1:20" x14ac:dyDescent="0.2">
      <c r="A99">
        <v>98</v>
      </c>
      <c r="B99">
        <v>63834</v>
      </c>
      <c r="C99">
        <v>18512</v>
      </c>
      <c r="D99">
        <v>5363</v>
      </c>
      <c r="E99">
        <v>15</v>
      </c>
      <c r="F99">
        <v>15</v>
      </c>
      <c r="G99">
        <v>15</v>
      </c>
      <c r="H99">
        <v>0</v>
      </c>
      <c r="I99">
        <v>0</v>
      </c>
      <c r="J99">
        <v>2</v>
      </c>
      <c r="K99">
        <v>2</v>
      </c>
      <c r="L99">
        <v>9599.9999999999982</v>
      </c>
      <c r="M99">
        <v>23999.999999999996</v>
      </c>
      <c r="N99">
        <v>50000</v>
      </c>
      <c r="O99">
        <v>83600</v>
      </c>
      <c r="P99">
        <v>1750</v>
      </c>
      <c r="Q99">
        <v>262500</v>
      </c>
      <c r="R99">
        <v>346100</v>
      </c>
      <c r="S99">
        <v>0</v>
      </c>
      <c r="T99" t="s">
        <v>22</v>
      </c>
    </row>
    <row r="100" spans="1:20" x14ac:dyDescent="0.2">
      <c r="A100">
        <v>99</v>
      </c>
      <c r="B100">
        <v>71570</v>
      </c>
      <c r="C100">
        <v>37423</v>
      </c>
      <c r="D100">
        <v>15539</v>
      </c>
      <c r="E100">
        <v>0</v>
      </c>
      <c r="F100">
        <v>15</v>
      </c>
      <c r="G100">
        <v>30</v>
      </c>
      <c r="H100">
        <v>1</v>
      </c>
      <c r="I100">
        <v>1</v>
      </c>
      <c r="J100">
        <v>2</v>
      </c>
      <c r="K100">
        <v>4</v>
      </c>
      <c r="L100">
        <v>0</v>
      </c>
      <c r="M100">
        <v>120000</v>
      </c>
      <c r="N100">
        <v>50000</v>
      </c>
      <c r="O100">
        <v>170000</v>
      </c>
      <c r="P100">
        <v>3659</v>
      </c>
      <c r="Q100">
        <v>548850</v>
      </c>
      <c r="R100">
        <v>718850</v>
      </c>
      <c r="S100">
        <v>0</v>
      </c>
      <c r="T100" t="s">
        <v>22</v>
      </c>
    </row>
    <row r="101" spans="1:20" x14ac:dyDescent="0.2">
      <c r="A101">
        <v>100</v>
      </c>
      <c r="B101">
        <v>70682</v>
      </c>
      <c r="C101">
        <v>20671</v>
      </c>
      <c r="D101">
        <v>7072</v>
      </c>
      <c r="E101">
        <v>0</v>
      </c>
      <c r="F101">
        <v>30</v>
      </c>
      <c r="G101">
        <v>15</v>
      </c>
      <c r="H101">
        <v>2</v>
      </c>
      <c r="I101">
        <v>0</v>
      </c>
      <c r="J101">
        <v>0</v>
      </c>
      <c r="K101">
        <v>2</v>
      </c>
      <c r="L101">
        <v>0</v>
      </c>
      <c r="M101">
        <v>240000</v>
      </c>
      <c r="N101">
        <v>50000</v>
      </c>
      <c r="O101">
        <v>290000</v>
      </c>
      <c r="P101">
        <v>1985</v>
      </c>
      <c r="Q101">
        <v>297750</v>
      </c>
      <c r="R101">
        <v>587750</v>
      </c>
      <c r="S101">
        <v>0</v>
      </c>
      <c r="T101" t="s">
        <v>22</v>
      </c>
    </row>
    <row r="102" spans="1:20" x14ac:dyDescent="0.2">
      <c r="A102">
        <v>101</v>
      </c>
      <c r="B102">
        <v>57830</v>
      </c>
      <c r="C102">
        <v>17772</v>
      </c>
      <c r="D102">
        <v>4944</v>
      </c>
      <c r="E102">
        <v>30</v>
      </c>
      <c r="F102">
        <v>15</v>
      </c>
      <c r="G102">
        <v>15</v>
      </c>
      <c r="H102">
        <v>0</v>
      </c>
      <c r="I102">
        <v>0</v>
      </c>
      <c r="J102">
        <v>2</v>
      </c>
      <c r="K102">
        <v>2</v>
      </c>
      <c r="L102">
        <v>19199.999999999996</v>
      </c>
      <c r="M102">
        <v>23999.999999999996</v>
      </c>
      <c r="N102">
        <v>50000</v>
      </c>
      <c r="O102">
        <v>93200</v>
      </c>
      <c r="P102">
        <v>1671</v>
      </c>
      <c r="Q102">
        <v>250650</v>
      </c>
      <c r="R102">
        <v>343850</v>
      </c>
      <c r="S102">
        <v>0</v>
      </c>
      <c r="T102" t="s">
        <v>22</v>
      </c>
    </row>
    <row r="103" spans="1:20" x14ac:dyDescent="0.2">
      <c r="A103">
        <v>102</v>
      </c>
      <c r="B103">
        <v>57976</v>
      </c>
      <c r="C103">
        <v>16138</v>
      </c>
      <c r="D103">
        <v>4476</v>
      </c>
      <c r="E103">
        <v>30</v>
      </c>
      <c r="F103">
        <v>15</v>
      </c>
      <c r="G103">
        <v>15</v>
      </c>
      <c r="H103">
        <v>0</v>
      </c>
      <c r="I103">
        <v>0</v>
      </c>
      <c r="J103">
        <v>2</v>
      </c>
      <c r="K103">
        <v>2</v>
      </c>
      <c r="L103">
        <v>19199.999999999996</v>
      </c>
      <c r="M103">
        <v>23999.999999999996</v>
      </c>
      <c r="N103">
        <v>50000</v>
      </c>
      <c r="O103">
        <v>93200</v>
      </c>
      <c r="P103">
        <v>1505</v>
      </c>
      <c r="Q103">
        <v>225750</v>
      </c>
      <c r="R103">
        <v>318950</v>
      </c>
      <c r="S103">
        <v>0</v>
      </c>
      <c r="T103" t="s">
        <v>22</v>
      </c>
    </row>
    <row r="104" spans="1:20" x14ac:dyDescent="0.2">
      <c r="A104">
        <v>103</v>
      </c>
      <c r="B104">
        <v>58115</v>
      </c>
      <c r="C104">
        <v>16676</v>
      </c>
      <c r="D104">
        <v>4794</v>
      </c>
      <c r="E104">
        <v>30</v>
      </c>
      <c r="F104">
        <v>15</v>
      </c>
      <c r="G104">
        <v>15</v>
      </c>
      <c r="H104">
        <v>0</v>
      </c>
      <c r="I104">
        <v>0</v>
      </c>
      <c r="J104">
        <v>2</v>
      </c>
      <c r="K104">
        <v>2</v>
      </c>
      <c r="L104">
        <v>19199.999999999996</v>
      </c>
      <c r="M104">
        <v>23999.999999999996</v>
      </c>
      <c r="N104">
        <v>50000</v>
      </c>
      <c r="O104">
        <v>93200</v>
      </c>
      <c r="P104">
        <v>1560</v>
      </c>
      <c r="Q104">
        <v>234000</v>
      </c>
      <c r="R104">
        <v>327200</v>
      </c>
      <c r="S104">
        <v>0</v>
      </c>
      <c r="T104" t="s">
        <v>22</v>
      </c>
    </row>
    <row r="105" spans="1:20" x14ac:dyDescent="0.2">
      <c r="A105">
        <v>104</v>
      </c>
      <c r="B105">
        <v>58095</v>
      </c>
      <c r="C105">
        <v>18248</v>
      </c>
      <c r="D105">
        <v>5303</v>
      </c>
      <c r="E105">
        <v>30</v>
      </c>
      <c r="F105">
        <v>15</v>
      </c>
      <c r="G105">
        <v>15</v>
      </c>
      <c r="H105">
        <v>0</v>
      </c>
      <c r="I105">
        <v>0</v>
      </c>
      <c r="J105">
        <v>2</v>
      </c>
      <c r="K105">
        <v>2</v>
      </c>
      <c r="L105">
        <v>19199.999999999996</v>
      </c>
      <c r="M105">
        <v>23999.999999999996</v>
      </c>
      <c r="N105">
        <v>50000</v>
      </c>
      <c r="O105">
        <v>93200</v>
      </c>
      <c r="P105">
        <v>1724</v>
      </c>
      <c r="Q105">
        <v>258600</v>
      </c>
      <c r="R105">
        <v>351800</v>
      </c>
      <c r="S105">
        <v>0</v>
      </c>
      <c r="T105" t="s">
        <v>22</v>
      </c>
    </row>
    <row r="106" spans="1:20" x14ac:dyDescent="0.2">
      <c r="A106">
        <v>105</v>
      </c>
      <c r="B106">
        <v>64326</v>
      </c>
      <c r="C106">
        <v>16523</v>
      </c>
      <c r="D106">
        <v>4627</v>
      </c>
      <c r="E106">
        <v>15</v>
      </c>
      <c r="F106">
        <v>15</v>
      </c>
      <c r="G106">
        <v>0</v>
      </c>
      <c r="H106">
        <v>1</v>
      </c>
      <c r="I106">
        <v>0</v>
      </c>
      <c r="J106">
        <v>1</v>
      </c>
      <c r="K106">
        <v>2</v>
      </c>
      <c r="L106">
        <v>9599.9999999999982</v>
      </c>
      <c r="M106">
        <v>23999.999999999996</v>
      </c>
      <c r="N106">
        <v>0</v>
      </c>
      <c r="O106">
        <v>33599.999999999993</v>
      </c>
      <c r="P106">
        <v>1545</v>
      </c>
      <c r="Q106">
        <v>231750</v>
      </c>
      <c r="R106">
        <v>265350</v>
      </c>
      <c r="S106">
        <v>0</v>
      </c>
      <c r="T106" t="s">
        <v>22</v>
      </c>
    </row>
    <row r="107" spans="1:20" x14ac:dyDescent="0.2">
      <c r="A107">
        <v>106</v>
      </c>
      <c r="B107">
        <v>63745</v>
      </c>
      <c r="C107">
        <v>17228</v>
      </c>
      <c r="D107">
        <v>4535</v>
      </c>
      <c r="E107">
        <v>15</v>
      </c>
      <c r="F107">
        <v>15</v>
      </c>
      <c r="G107">
        <v>0</v>
      </c>
      <c r="H107">
        <v>0</v>
      </c>
      <c r="I107">
        <v>0</v>
      </c>
      <c r="J107">
        <v>2</v>
      </c>
      <c r="K107">
        <v>2</v>
      </c>
      <c r="L107">
        <v>9599.9999999999982</v>
      </c>
      <c r="M107">
        <v>23999.999999999996</v>
      </c>
      <c r="N107">
        <v>0</v>
      </c>
      <c r="O107">
        <v>33599.999999999993</v>
      </c>
      <c r="P107">
        <v>1613</v>
      </c>
      <c r="Q107">
        <v>241950</v>
      </c>
      <c r="R107">
        <v>275550</v>
      </c>
      <c r="S107">
        <v>0</v>
      </c>
      <c r="T107" t="s">
        <v>22</v>
      </c>
    </row>
    <row r="108" spans="1:20" x14ac:dyDescent="0.2">
      <c r="A108">
        <v>107</v>
      </c>
      <c r="B108">
        <v>70753</v>
      </c>
      <c r="C108">
        <v>20320</v>
      </c>
      <c r="D108">
        <v>6630</v>
      </c>
      <c r="E108">
        <v>0</v>
      </c>
      <c r="F108">
        <v>30</v>
      </c>
      <c r="G108">
        <v>15</v>
      </c>
      <c r="H108">
        <v>2</v>
      </c>
      <c r="I108">
        <v>0</v>
      </c>
      <c r="J108">
        <v>0</v>
      </c>
      <c r="K108">
        <v>2</v>
      </c>
      <c r="L108">
        <v>0</v>
      </c>
      <c r="M108">
        <v>240000</v>
      </c>
      <c r="N108">
        <v>50000</v>
      </c>
      <c r="O108">
        <v>290000</v>
      </c>
      <c r="P108">
        <v>1949</v>
      </c>
      <c r="Q108">
        <v>292350</v>
      </c>
      <c r="R108">
        <v>582350</v>
      </c>
      <c r="S108">
        <v>0</v>
      </c>
      <c r="T108" t="s">
        <v>22</v>
      </c>
    </row>
    <row r="109" spans="1:20" x14ac:dyDescent="0.2">
      <c r="A109">
        <v>108</v>
      </c>
      <c r="B109">
        <v>64840</v>
      </c>
      <c r="C109">
        <v>15847</v>
      </c>
      <c r="D109">
        <v>4988</v>
      </c>
      <c r="E109">
        <v>15</v>
      </c>
      <c r="F109">
        <v>0</v>
      </c>
      <c r="G109">
        <v>30</v>
      </c>
      <c r="H109">
        <v>1</v>
      </c>
      <c r="I109">
        <v>1</v>
      </c>
      <c r="J109">
        <v>0</v>
      </c>
      <c r="K109">
        <v>2</v>
      </c>
      <c r="L109">
        <v>9599.9999999999982</v>
      </c>
      <c r="M109">
        <v>0</v>
      </c>
      <c r="N109">
        <v>50000</v>
      </c>
      <c r="O109">
        <v>59600</v>
      </c>
      <c r="P109">
        <v>1499</v>
      </c>
      <c r="Q109">
        <v>224850</v>
      </c>
      <c r="R109">
        <v>284450</v>
      </c>
      <c r="S109">
        <v>0</v>
      </c>
      <c r="T109" t="s">
        <v>22</v>
      </c>
    </row>
    <row r="110" spans="1:20" x14ac:dyDescent="0.2">
      <c r="A110">
        <v>109</v>
      </c>
      <c r="B110">
        <v>63883</v>
      </c>
      <c r="C110">
        <v>16819</v>
      </c>
      <c r="D110">
        <v>4541</v>
      </c>
      <c r="E110">
        <v>15</v>
      </c>
      <c r="F110">
        <v>15</v>
      </c>
      <c r="G110">
        <v>0</v>
      </c>
      <c r="H110">
        <v>0</v>
      </c>
      <c r="I110">
        <v>0</v>
      </c>
      <c r="J110">
        <v>2</v>
      </c>
      <c r="K110">
        <v>2</v>
      </c>
      <c r="L110">
        <v>9599.9999999999982</v>
      </c>
      <c r="M110">
        <v>23999.999999999996</v>
      </c>
      <c r="N110">
        <v>0</v>
      </c>
      <c r="O110">
        <v>33599.999999999993</v>
      </c>
      <c r="P110">
        <v>1573</v>
      </c>
      <c r="Q110">
        <v>235950</v>
      </c>
      <c r="R110">
        <v>269550</v>
      </c>
      <c r="S110">
        <v>0</v>
      </c>
      <c r="T110" t="s">
        <v>22</v>
      </c>
    </row>
    <row r="111" spans="1:20" x14ac:dyDescent="0.2">
      <c r="A111">
        <v>110</v>
      </c>
      <c r="B111">
        <v>64194</v>
      </c>
      <c r="C111">
        <v>17188</v>
      </c>
      <c r="D111">
        <v>4872</v>
      </c>
      <c r="E111">
        <v>15</v>
      </c>
      <c r="F111">
        <v>15</v>
      </c>
      <c r="G111">
        <v>0</v>
      </c>
      <c r="H111">
        <v>0</v>
      </c>
      <c r="I111">
        <v>0</v>
      </c>
      <c r="J111">
        <v>2</v>
      </c>
      <c r="K111">
        <v>2</v>
      </c>
      <c r="L111">
        <v>9599.9999999999982</v>
      </c>
      <c r="M111">
        <v>23999.999999999996</v>
      </c>
      <c r="N111">
        <v>0</v>
      </c>
      <c r="O111">
        <v>33599.999999999993</v>
      </c>
      <c r="P111">
        <v>1612</v>
      </c>
      <c r="Q111">
        <v>241800</v>
      </c>
      <c r="R111">
        <v>275400</v>
      </c>
      <c r="S111">
        <v>0</v>
      </c>
      <c r="T111" t="s">
        <v>22</v>
      </c>
    </row>
    <row r="112" spans="1:20" x14ac:dyDescent="0.2">
      <c r="A112">
        <v>111</v>
      </c>
      <c r="B112">
        <v>63956</v>
      </c>
      <c r="C112">
        <v>16134</v>
      </c>
      <c r="D112">
        <v>4260</v>
      </c>
      <c r="E112">
        <v>15</v>
      </c>
      <c r="F112">
        <v>15</v>
      </c>
      <c r="G112">
        <v>0</v>
      </c>
      <c r="H112">
        <v>0</v>
      </c>
      <c r="I112">
        <v>0</v>
      </c>
      <c r="J112">
        <v>2</v>
      </c>
      <c r="K112">
        <v>2</v>
      </c>
      <c r="L112">
        <v>9599.9999999999982</v>
      </c>
      <c r="M112">
        <v>23999.999999999996</v>
      </c>
      <c r="N112">
        <v>0</v>
      </c>
      <c r="O112">
        <v>33599.999999999993</v>
      </c>
      <c r="P112">
        <v>1511</v>
      </c>
      <c r="Q112">
        <v>226650</v>
      </c>
      <c r="R112">
        <v>260250</v>
      </c>
      <c r="S112">
        <v>0</v>
      </c>
      <c r="T112" t="s">
        <v>22</v>
      </c>
    </row>
    <row r="113" spans="1:20" x14ac:dyDescent="0.2">
      <c r="A113">
        <v>112</v>
      </c>
      <c r="B113">
        <v>57765</v>
      </c>
      <c r="C113">
        <v>18023</v>
      </c>
      <c r="D113">
        <v>5067</v>
      </c>
      <c r="E113">
        <v>30</v>
      </c>
      <c r="F113">
        <v>30</v>
      </c>
      <c r="G113">
        <v>0</v>
      </c>
      <c r="H113">
        <v>1</v>
      </c>
      <c r="I113">
        <v>0</v>
      </c>
      <c r="J113">
        <v>1</v>
      </c>
      <c r="K113">
        <v>2</v>
      </c>
      <c r="L113">
        <v>19199.999999999996</v>
      </c>
      <c r="M113">
        <v>47999.999999999993</v>
      </c>
      <c r="N113">
        <v>0</v>
      </c>
      <c r="O113">
        <v>67199.999999999985</v>
      </c>
      <c r="P113">
        <v>1692</v>
      </c>
      <c r="Q113">
        <v>253800</v>
      </c>
      <c r="R113">
        <v>321000</v>
      </c>
      <c r="S113">
        <v>0</v>
      </c>
      <c r="T113" t="s">
        <v>22</v>
      </c>
    </row>
    <row r="114" spans="1:20" x14ac:dyDescent="0.2">
      <c r="A114">
        <v>113</v>
      </c>
      <c r="B114">
        <v>64453</v>
      </c>
      <c r="C114">
        <v>17564</v>
      </c>
      <c r="D114">
        <v>4706</v>
      </c>
      <c r="E114">
        <v>15</v>
      </c>
      <c r="F114">
        <v>15</v>
      </c>
      <c r="G114">
        <v>0</v>
      </c>
      <c r="H114">
        <v>0</v>
      </c>
      <c r="I114">
        <v>0</v>
      </c>
      <c r="J114">
        <v>2</v>
      </c>
      <c r="K114">
        <v>2</v>
      </c>
      <c r="L114">
        <v>9599.9999999999982</v>
      </c>
      <c r="M114">
        <v>23999.999999999996</v>
      </c>
      <c r="N114">
        <v>0</v>
      </c>
      <c r="O114">
        <v>33599.999999999993</v>
      </c>
      <c r="P114">
        <v>1653</v>
      </c>
      <c r="Q114">
        <v>247950</v>
      </c>
      <c r="R114">
        <v>281550</v>
      </c>
      <c r="S114">
        <v>0</v>
      </c>
      <c r="T114" t="s">
        <v>22</v>
      </c>
    </row>
    <row r="115" spans="1:20" x14ac:dyDescent="0.2">
      <c r="A115">
        <v>114</v>
      </c>
      <c r="B115">
        <v>57665</v>
      </c>
      <c r="C115">
        <v>27632</v>
      </c>
      <c r="D115">
        <v>7691</v>
      </c>
      <c r="E115">
        <v>30</v>
      </c>
      <c r="F115">
        <v>30</v>
      </c>
      <c r="G115">
        <v>0</v>
      </c>
      <c r="H115">
        <v>0</v>
      </c>
      <c r="I115">
        <v>0</v>
      </c>
      <c r="J115">
        <v>4</v>
      </c>
      <c r="K115">
        <v>4</v>
      </c>
      <c r="L115">
        <v>19199.999999999996</v>
      </c>
      <c r="M115">
        <v>47999.999999999993</v>
      </c>
      <c r="N115">
        <v>0</v>
      </c>
      <c r="O115">
        <v>67199.999999999985</v>
      </c>
      <c r="P115">
        <v>2642</v>
      </c>
      <c r="Q115">
        <v>396300</v>
      </c>
      <c r="R115">
        <v>463500</v>
      </c>
      <c r="S115">
        <v>0</v>
      </c>
      <c r="T115" t="s">
        <v>22</v>
      </c>
    </row>
    <row r="116" spans="1:20" x14ac:dyDescent="0.2">
      <c r="A116">
        <v>115</v>
      </c>
      <c r="B116">
        <v>57114</v>
      </c>
      <c r="C116">
        <v>42096</v>
      </c>
      <c r="D116">
        <v>15273</v>
      </c>
      <c r="E116">
        <v>30</v>
      </c>
      <c r="F116">
        <v>15</v>
      </c>
      <c r="G116">
        <v>30</v>
      </c>
      <c r="H116">
        <v>1</v>
      </c>
      <c r="I116">
        <v>1</v>
      </c>
      <c r="J116">
        <v>2</v>
      </c>
      <c r="K116">
        <v>4</v>
      </c>
      <c r="L116">
        <v>19199.999999999996</v>
      </c>
      <c r="M116">
        <v>120000</v>
      </c>
      <c r="N116">
        <v>50000</v>
      </c>
      <c r="O116">
        <v>189200</v>
      </c>
      <c r="P116">
        <v>4115</v>
      </c>
      <c r="Q116">
        <v>617250</v>
      </c>
      <c r="R116">
        <v>806450</v>
      </c>
      <c r="S116">
        <v>0</v>
      </c>
      <c r="T116" t="s">
        <v>22</v>
      </c>
    </row>
    <row r="117" spans="1:20" x14ac:dyDescent="0.2">
      <c r="A117">
        <v>116</v>
      </c>
      <c r="B117">
        <v>71141</v>
      </c>
      <c r="C117">
        <v>16849</v>
      </c>
      <c r="D117">
        <v>4923</v>
      </c>
      <c r="E117">
        <v>0</v>
      </c>
      <c r="F117">
        <v>15</v>
      </c>
      <c r="G117">
        <v>15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120000</v>
      </c>
      <c r="N117">
        <v>50000</v>
      </c>
      <c r="O117">
        <v>170000</v>
      </c>
      <c r="P117">
        <v>1599</v>
      </c>
      <c r="Q117">
        <v>239850</v>
      </c>
      <c r="R117">
        <v>409850</v>
      </c>
      <c r="S117">
        <v>0</v>
      </c>
      <c r="T117" t="s">
        <v>22</v>
      </c>
    </row>
    <row r="118" spans="1:20" x14ac:dyDescent="0.2">
      <c r="A118">
        <v>117</v>
      </c>
      <c r="B118">
        <v>57724</v>
      </c>
      <c r="C118">
        <v>20335</v>
      </c>
      <c r="D118">
        <v>5270</v>
      </c>
      <c r="E118">
        <v>30</v>
      </c>
      <c r="F118">
        <v>30</v>
      </c>
      <c r="G118">
        <v>15</v>
      </c>
      <c r="H118">
        <v>1</v>
      </c>
      <c r="I118">
        <v>0</v>
      </c>
      <c r="J118">
        <v>2</v>
      </c>
      <c r="K118">
        <v>3</v>
      </c>
      <c r="L118">
        <v>19199.999999999996</v>
      </c>
      <c r="M118">
        <v>47999.999999999993</v>
      </c>
      <c r="N118">
        <v>50000</v>
      </c>
      <c r="O118">
        <v>117200</v>
      </c>
      <c r="P118">
        <v>1918</v>
      </c>
      <c r="Q118">
        <v>287700</v>
      </c>
      <c r="R118">
        <v>404900</v>
      </c>
      <c r="S118">
        <v>0</v>
      </c>
      <c r="T118" t="s">
        <v>22</v>
      </c>
    </row>
    <row r="119" spans="1:20" x14ac:dyDescent="0.2">
      <c r="A119">
        <v>118</v>
      </c>
      <c r="B119">
        <v>57741</v>
      </c>
      <c r="C119">
        <v>16517</v>
      </c>
      <c r="D119">
        <v>4547</v>
      </c>
      <c r="E119">
        <v>30</v>
      </c>
      <c r="F119">
        <v>15</v>
      </c>
      <c r="G119">
        <v>15</v>
      </c>
      <c r="H119">
        <v>0</v>
      </c>
      <c r="I119">
        <v>0</v>
      </c>
      <c r="J119">
        <v>2</v>
      </c>
      <c r="K119">
        <v>2</v>
      </c>
      <c r="L119">
        <v>19199.999999999996</v>
      </c>
      <c r="M119">
        <v>23999.999999999996</v>
      </c>
      <c r="N119">
        <v>50000</v>
      </c>
      <c r="O119">
        <v>93200</v>
      </c>
      <c r="P119">
        <v>1552</v>
      </c>
      <c r="Q119">
        <v>232800</v>
      </c>
      <c r="R119">
        <v>326000</v>
      </c>
      <c r="S119">
        <v>0</v>
      </c>
      <c r="T119" t="s">
        <v>22</v>
      </c>
    </row>
    <row r="120" spans="1:20" x14ac:dyDescent="0.2">
      <c r="A120">
        <v>119</v>
      </c>
      <c r="B120">
        <v>57630</v>
      </c>
      <c r="C120">
        <v>17425</v>
      </c>
      <c r="D120">
        <v>4638</v>
      </c>
      <c r="E120">
        <v>30</v>
      </c>
      <c r="F120">
        <v>15</v>
      </c>
      <c r="G120">
        <v>15</v>
      </c>
      <c r="H120">
        <v>0</v>
      </c>
      <c r="I120">
        <v>0</v>
      </c>
      <c r="J120">
        <v>2</v>
      </c>
      <c r="K120">
        <v>2</v>
      </c>
      <c r="L120">
        <v>19199.999999999996</v>
      </c>
      <c r="M120">
        <v>23999.999999999996</v>
      </c>
      <c r="N120">
        <v>50000</v>
      </c>
      <c r="O120">
        <v>93200</v>
      </c>
      <c r="P120">
        <v>1638</v>
      </c>
      <c r="Q120">
        <v>245700</v>
      </c>
      <c r="R120">
        <v>338900</v>
      </c>
      <c r="S120">
        <v>0</v>
      </c>
      <c r="T120" t="s">
        <v>22</v>
      </c>
    </row>
    <row r="121" spans="1:20" x14ac:dyDescent="0.2">
      <c r="A121">
        <v>120</v>
      </c>
      <c r="B121">
        <v>57833</v>
      </c>
      <c r="C121">
        <v>16524</v>
      </c>
      <c r="D121">
        <v>4475</v>
      </c>
      <c r="E121">
        <v>30</v>
      </c>
      <c r="F121">
        <v>15</v>
      </c>
      <c r="G121">
        <v>15</v>
      </c>
      <c r="H121">
        <v>0</v>
      </c>
      <c r="I121">
        <v>0</v>
      </c>
      <c r="J121">
        <v>2</v>
      </c>
      <c r="K121">
        <v>2</v>
      </c>
      <c r="L121">
        <v>19199.999999999996</v>
      </c>
      <c r="M121">
        <v>23999.999999999996</v>
      </c>
      <c r="N121">
        <v>50000</v>
      </c>
      <c r="O121">
        <v>93200</v>
      </c>
      <c r="P121">
        <v>1551</v>
      </c>
      <c r="Q121">
        <v>232650</v>
      </c>
      <c r="R121">
        <v>325850</v>
      </c>
      <c r="S121">
        <v>0</v>
      </c>
      <c r="T121" t="s">
        <v>22</v>
      </c>
    </row>
    <row r="122" spans="1:20" x14ac:dyDescent="0.2">
      <c r="A122">
        <v>121</v>
      </c>
      <c r="B122">
        <v>64589</v>
      </c>
      <c r="C122">
        <v>16607</v>
      </c>
      <c r="D122">
        <v>4364</v>
      </c>
      <c r="E122">
        <v>15</v>
      </c>
      <c r="F122">
        <v>0</v>
      </c>
      <c r="G122">
        <v>15</v>
      </c>
      <c r="H122">
        <v>1</v>
      </c>
      <c r="I122">
        <v>0</v>
      </c>
      <c r="J122">
        <v>0</v>
      </c>
      <c r="K122">
        <v>1</v>
      </c>
      <c r="L122">
        <v>9599.9999999999982</v>
      </c>
      <c r="M122">
        <v>0</v>
      </c>
      <c r="N122">
        <v>50000</v>
      </c>
      <c r="O122">
        <v>59600</v>
      </c>
      <c r="P122">
        <v>1555</v>
      </c>
      <c r="Q122">
        <v>233250</v>
      </c>
      <c r="R122">
        <v>292850</v>
      </c>
      <c r="S122">
        <v>0</v>
      </c>
      <c r="T122" t="s">
        <v>22</v>
      </c>
    </row>
    <row r="123" spans="1:20" x14ac:dyDescent="0.2">
      <c r="A123">
        <v>122</v>
      </c>
      <c r="B123">
        <v>57767</v>
      </c>
      <c r="C123">
        <v>17196</v>
      </c>
      <c r="D123">
        <v>4557</v>
      </c>
      <c r="E123">
        <v>30</v>
      </c>
      <c r="F123">
        <v>15</v>
      </c>
      <c r="G123">
        <v>15</v>
      </c>
      <c r="H123">
        <v>0</v>
      </c>
      <c r="I123">
        <v>0</v>
      </c>
      <c r="J123">
        <v>2</v>
      </c>
      <c r="K123">
        <v>2</v>
      </c>
      <c r="L123">
        <v>19199.999999999996</v>
      </c>
      <c r="M123">
        <v>23999.999999999996</v>
      </c>
      <c r="N123">
        <v>50000</v>
      </c>
      <c r="O123">
        <v>93200</v>
      </c>
      <c r="P123">
        <v>1614</v>
      </c>
      <c r="Q123">
        <v>242100</v>
      </c>
      <c r="R123">
        <v>335300</v>
      </c>
      <c r="S123">
        <v>0</v>
      </c>
      <c r="T123" t="s">
        <v>56</v>
      </c>
    </row>
    <row r="124" spans="1:20" x14ac:dyDescent="0.2">
      <c r="A124">
        <v>123</v>
      </c>
      <c r="B124">
        <v>57104</v>
      </c>
      <c r="C124">
        <v>17433</v>
      </c>
      <c r="D124">
        <v>4667</v>
      </c>
      <c r="E124">
        <v>30</v>
      </c>
      <c r="F124">
        <v>15</v>
      </c>
      <c r="G124">
        <v>15</v>
      </c>
      <c r="H124">
        <v>0</v>
      </c>
      <c r="I124">
        <v>0</v>
      </c>
      <c r="J124">
        <v>2</v>
      </c>
      <c r="K124">
        <v>2</v>
      </c>
      <c r="L124">
        <v>19199.999999999996</v>
      </c>
      <c r="M124">
        <v>23999.999999999996</v>
      </c>
      <c r="N124">
        <v>50000</v>
      </c>
      <c r="O124">
        <v>93200</v>
      </c>
      <c r="P124">
        <v>1641</v>
      </c>
      <c r="Q124">
        <v>246150</v>
      </c>
      <c r="R124">
        <v>339350</v>
      </c>
      <c r="S124">
        <v>0</v>
      </c>
      <c r="T124" t="s">
        <v>56</v>
      </c>
    </row>
    <row r="125" spans="1:20" x14ac:dyDescent="0.2">
      <c r="A125">
        <v>124</v>
      </c>
      <c r="B125">
        <v>52209</v>
      </c>
      <c r="C125">
        <v>26527</v>
      </c>
      <c r="D125">
        <v>8075</v>
      </c>
      <c r="E125">
        <v>45</v>
      </c>
      <c r="F125">
        <v>15</v>
      </c>
      <c r="G125">
        <v>30</v>
      </c>
      <c r="H125">
        <v>1</v>
      </c>
      <c r="I125">
        <v>0</v>
      </c>
      <c r="J125">
        <v>2</v>
      </c>
      <c r="K125">
        <v>3</v>
      </c>
      <c r="L125">
        <v>28799.999999999996</v>
      </c>
      <c r="M125">
        <v>23999.999999999996</v>
      </c>
      <c r="N125">
        <v>50000</v>
      </c>
      <c r="O125">
        <v>102800</v>
      </c>
      <c r="P125">
        <v>2546</v>
      </c>
      <c r="Q125">
        <v>381900</v>
      </c>
      <c r="R125">
        <v>484700</v>
      </c>
      <c r="S125">
        <v>0</v>
      </c>
      <c r="T125" t="s">
        <v>56</v>
      </c>
    </row>
    <row r="126" spans="1:20" x14ac:dyDescent="0.2">
      <c r="A126">
        <v>125</v>
      </c>
      <c r="B126">
        <v>58010</v>
      </c>
      <c r="C126">
        <v>17742</v>
      </c>
      <c r="D126">
        <v>4933</v>
      </c>
      <c r="E126">
        <v>30</v>
      </c>
      <c r="F126">
        <v>15</v>
      </c>
      <c r="G126">
        <v>15</v>
      </c>
      <c r="H126">
        <v>1</v>
      </c>
      <c r="I126">
        <v>0</v>
      </c>
      <c r="J126">
        <v>1</v>
      </c>
      <c r="K126">
        <v>2</v>
      </c>
      <c r="L126">
        <v>19199.999999999996</v>
      </c>
      <c r="M126">
        <v>23999.999999999996</v>
      </c>
      <c r="N126">
        <v>50000</v>
      </c>
      <c r="O126">
        <v>93200</v>
      </c>
      <c r="P126">
        <v>1668</v>
      </c>
      <c r="Q126">
        <v>250200</v>
      </c>
      <c r="R126">
        <v>343400</v>
      </c>
      <c r="S126">
        <v>0</v>
      </c>
      <c r="T126" t="s">
        <v>23</v>
      </c>
    </row>
    <row r="127" spans="1:20" x14ac:dyDescent="0.2">
      <c r="A127">
        <v>126</v>
      </c>
      <c r="B127">
        <v>57473</v>
      </c>
      <c r="C127">
        <v>16827</v>
      </c>
      <c r="D127">
        <v>4584</v>
      </c>
      <c r="E127">
        <v>30</v>
      </c>
      <c r="F127">
        <v>30</v>
      </c>
      <c r="G127">
        <v>0</v>
      </c>
      <c r="H127">
        <v>0</v>
      </c>
      <c r="I127">
        <v>0</v>
      </c>
      <c r="J127">
        <v>2</v>
      </c>
      <c r="K127">
        <v>2</v>
      </c>
      <c r="L127">
        <v>19199.999999999996</v>
      </c>
      <c r="M127">
        <v>47999.999999999993</v>
      </c>
      <c r="N127">
        <v>0</v>
      </c>
      <c r="O127">
        <v>67199.999999999985</v>
      </c>
      <c r="P127">
        <v>1575</v>
      </c>
      <c r="Q127">
        <v>236250</v>
      </c>
      <c r="R127">
        <v>303450</v>
      </c>
      <c r="S127">
        <v>0</v>
      </c>
      <c r="T127" t="s">
        <v>22</v>
      </c>
    </row>
    <row r="128" spans="1:20" x14ac:dyDescent="0.2">
      <c r="A128">
        <v>127</v>
      </c>
      <c r="B128">
        <v>64580</v>
      </c>
      <c r="C128">
        <v>17098</v>
      </c>
      <c r="D128">
        <v>4816</v>
      </c>
      <c r="E128">
        <v>15</v>
      </c>
      <c r="F128">
        <v>15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9599.9999999999982</v>
      </c>
      <c r="M128">
        <v>23999.999999999996</v>
      </c>
      <c r="N128">
        <v>0</v>
      </c>
      <c r="O128">
        <v>33599.999999999993</v>
      </c>
      <c r="P128">
        <v>1603</v>
      </c>
      <c r="Q128">
        <v>240450</v>
      </c>
      <c r="R128">
        <v>274050</v>
      </c>
      <c r="S128">
        <v>0</v>
      </c>
      <c r="T128" t="s">
        <v>23</v>
      </c>
    </row>
    <row r="129" spans="1:20" x14ac:dyDescent="0.2">
      <c r="A129">
        <v>128</v>
      </c>
      <c r="B129">
        <v>57827</v>
      </c>
      <c r="C129">
        <v>17618</v>
      </c>
      <c r="D129">
        <v>4783</v>
      </c>
      <c r="E129">
        <v>30</v>
      </c>
      <c r="F129">
        <v>30</v>
      </c>
      <c r="G129">
        <v>0</v>
      </c>
      <c r="H129">
        <v>0</v>
      </c>
      <c r="I129">
        <v>0</v>
      </c>
      <c r="J129">
        <v>2</v>
      </c>
      <c r="K129">
        <v>2</v>
      </c>
      <c r="L129">
        <v>19199.999999999996</v>
      </c>
      <c r="M129">
        <v>47999.999999999993</v>
      </c>
      <c r="N129">
        <v>0</v>
      </c>
      <c r="O129">
        <v>67199.999999999985</v>
      </c>
      <c r="P129">
        <v>1653</v>
      </c>
      <c r="Q129">
        <v>247950</v>
      </c>
      <c r="R129">
        <v>315150</v>
      </c>
      <c r="S129">
        <v>0</v>
      </c>
      <c r="T129" t="s">
        <v>42</v>
      </c>
    </row>
    <row r="130" spans="1:20" x14ac:dyDescent="0.2">
      <c r="A130">
        <v>129</v>
      </c>
      <c r="B130">
        <v>71213</v>
      </c>
      <c r="C130">
        <v>16315</v>
      </c>
      <c r="D130">
        <v>5144</v>
      </c>
      <c r="E130">
        <v>0</v>
      </c>
      <c r="F130">
        <v>0</v>
      </c>
      <c r="G130">
        <v>30</v>
      </c>
      <c r="H130">
        <v>0</v>
      </c>
      <c r="I130">
        <v>0</v>
      </c>
      <c r="J130">
        <v>2</v>
      </c>
      <c r="K130">
        <v>2</v>
      </c>
      <c r="L130">
        <v>0</v>
      </c>
      <c r="M130">
        <v>0</v>
      </c>
      <c r="N130">
        <v>50000</v>
      </c>
      <c r="O130">
        <v>50000</v>
      </c>
      <c r="P130">
        <v>1542</v>
      </c>
      <c r="Q130">
        <v>231300</v>
      </c>
      <c r="R130">
        <v>281300</v>
      </c>
      <c r="S130">
        <v>0</v>
      </c>
      <c r="T130" t="s">
        <v>43</v>
      </c>
    </row>
    <row r="131" spans="1:20" x14ac:dyDescent="0.2">
      <c r="A131">
        <v>130</v>
      </c>
      <c r="B131">
        <v>58104</v>
      </c>
      <c r="C131">
        <v>18617</v>
      </c>
      <c r="D131">
        <v>5337</v>
      </c>
      <c r="E131">
        <v>30</v>
      </c>
      <c r="F131">
        <v>30</v>
      </c>
      <c r="G131">
        <v>0</v>
      </c>
      <c r="H131">
        <v>0</v>
      </c>
      <c r="I131">
        <v>0</v>
      </c>
      <c r="J131">
        <v>2</v>
      </c>
      <c r="K131">
        <v>2</v>
      </c>
      <c r="L131">
        <v>19199.999999999996</v>
      </c>
      <c r="M131">
        <v>47999.999999999993</v>
      </c>
      <c r="N131">
        <v>0</v>
      </c>
      <c r="O131">
        <v>67199.999999999985</v>
      </c>
      <c r="P131">
        <v>1758</v>
      </c>
      <c r="Q131">
        <v>263700</v>
      </c>
      <c r="R131">
        <v>330900</v>
      </c>
      <c r="S131">
        <v>0</v>
      </c>
      <c r="T131" t="s">
        <v>39</v>
      </c>
    </row>
    <row r="132" spans="1:20" x14ac:dyDescent="0.2">
      <c r="A132">
        <v>131</v>
      </c>
      <c r="B132">
        <v>64782</v>
      </c>
      <c r="C132">
        <v>14553</v>
      </c>
      <c r="D132">
        <v>3720</v>
      </c>
      <c r="E132">
        <v>15</v>
      </c>
      <c r="F132">
        <v>15</v>
      </c>
      <c r="G132">
        <v>15</v>
      </c>
      <c r="H132">
        <v>0</v>
      </c>
      <c r="I132">
        <v>0</v>
      </c>
      <c r="J132">
        <v>1</v>
      </c>
      <c r="K132">
        <v>1</v>
      </c>
      <c r="L132">
        <v>9599.9999999999982</v>
      </c>
      <c r="M132">
        <v>23999.999999999996</v>
      </c>
      <c r="N132">
        <v>50000</v>
      </c>
      <c r="O132">
        <v>83600</v>
      </c>
      <c r="P132">
        <v>1351</v>
      </c>
      <c r="Q132">
        <v>202650</v>
      </c>
      <c r="R132">
        <v>286250</v>
      </c>
      <c r="S132">
        <v>0</v>
      </c>
      <c r="T132" t="s">
        <v>23</v>
      </c>
    </row>
    <row r="133" spans="1:20" x14ac:dyDescent="0.2">
      <c r="A133">
        <v>132</v>
      </c>
      <c r="B133">
        <v>57794</v>
      </c>
      <c r="C133">
        <v>18043</v>
      </c>
      <c r="D133">
        <v>4809</v>
      </c>
      <c r="E133">
        <v>30</v>
      </c>
      <c r="F133">
        <v>30</v>
      </c>
      <c r="G133">
        <v>0</v>
      </c>
      <c r="H133">
        <v>0</v>
      </c>
      <c r="I133">
        <v>0</v>
      </c>
      <c r="J133">
        <v>2</v>
      </c>
      <c r="K133">
        <v>2</v>
      </c>
      <c r="L133">
        <v>19199.999999999996</v>
      </c>
      <c r="M133">
        <v>47999.999999999993</v>
      </c>
      <c r="N133">
        <v>0</v>
      </c>
      <c r="O133">
        <v>67199.999999999985</v>
      </c>
      <c r="P133">
        <v>1696</v>
      </c>
      <c r="Q133">
        <v>254400</v>
      </c>
      <c r="R133">
        <v>321600</v>
      </c>
      <c r="S133">
        <v>0</v>
      </c>
      <c r="T133" t="s">
        <v>44</v>
      </c>
    </row>
    <row r="134" spans="1:20" x14ac:dyDescent="0.2">
      <c r="A134">
        <v>133</v>
      </c>
      <c r="B134">
        <v>57568</v>
      </c>
      <c r="C134">
        <v>18452</v>
      </c>
      <c r="D134">
        <v>5176</v>
      </c>
      <c r="E134">
        <v>30</v>
      </c>
      <c r="F134">
        <v>30</v>
      </c>
      <c r="G134">
        <v>0</v>
      </c>
      <c r="H134">
        <v>0</v>
      </c>
      <c r="I134">
        <v>0</v>
      </c>
      <c r="J134">
        <v>2</v>
      </c>
      <c r="K134">
        <v>2</v>
      </c>
      <c r="L134">
        <v>19199.999999999996</v>
      </c>
      <c r="M134">
        <v>47999.999999999993</v>
      </c>
      <c r="N134">
        <v>0</v>
      </c>
      <c r="O134">
        <v>67199.999999999985</v>
      </c>
      <c r="P134">
        <v>1734</v>
      </c>
      <c r="Q134">
        <v>260100</v>
      </c>
      <c r="R134">
        <v>327300</v>
      </c>
      <c r="S134">
        <v>0</v>
      </c>
      <c r="T134" t="s">
        <v>45</v>
      </c>
    </row>
    <row r="135" spans="1:20" x14ac:dyDescent="0.2">
      <c r="A135">
        <v>134</v>
      </c>
      <c r="B135">
        <v>57842</v>
      </c>
      <c r="C135">
        <v>16985</v>
      </c>
      <c r="D135">
        <v>4673</v>
      </c>
      <c r="E135">
        <v>30</v>
      </c>
      <c r="F135">
        <v>30</v>
      </c>
      <c r="G135">
        <v>0</v>
      </c>
      <c r="H135">
        <v>0</v>
      </c>
      <c r="I135">
        <v>0</v>
      </c>
      <c r="J135">
        <v>2</v>
      </c>
      <c r="K135">
        <v>2</v>
      </c>
      <c r="L135">
        <v>19199.999999999996</v>
      </c>
      <c r="M135">
        <v>47999.999999999993</v>
      </c>
      <c r="N135">
        <v>0</v>
      </c>
      <c r="O135">
        <v>67199.999999999985</v>
      </c>
      <c r="P135">
        <v>1594</v>
      </c>
      <c r="Q135">
        <v>239100</v>
      </c>
      <c r="R135">
        <v>306300</v>
      </c>
      <c r="S135">
        <v>0</v>
      </c>
      <c r="T135" t="s">
        <v>46</v>
      </c>
    </row>
    <row r="136" spans="1:20" x14ac:dyDescent="0.2">
      <c r="A136">
        <v>135</v>
      </c>
      <c r="B136">
        <v>58281</v>
      </c>
      <c r="C136">
        <v>39718</v>
      </c>
      <c r="D136">
        <v>14362</v>
      </c>
      <c r="E136">
        <v>30</v>
      </c>
      <c r="F136">
        <v>0</v>
      </c>
      <c r="G136">
        <v>30</v>
      </c>
      <c r="H136">
        <v>1</v>
      </c>
      <c r="I136">
        <v>1</v>
      </c>
      <c r="J136">
        <v>2</v>
      </c>
      <c r="K136">
        <v>4</v>
      </c>
      <c r="L136">
        <v>19199.999999999996</v>
      </c>
      <c r="M136">
        <v>0</v>
      </c>
      <c r="N136">
        <v>50000</v>
      </c>
      <c r="O136">
        <v>69200</v>
      </c>
      <c r="P136">
        <v>3872</v>
      </c>
      <c r="Q136">
        <v>580800</v>
      </c>
      <c r="R136">
        <v>650000</v>
      </c>
      <c r="S136">
        <v>0</v>
      </c>
      <c r="T136" t="s">
        <v>23</v>
      </c>
    </row>
    <row r="137" spans="1:20" x14ac:dyDescent="0.2">
      <c r="A137">
        <v>136</v>
      </c>
      <c r="B137">
        <v>57764</v>
      </c>
      <c r="C137">
        <v>18273</v>
      </c>
      <c r="D137">
        <v>5126</v>
      </c>
      <c r="E137">
        <v>30</v>
      </c>
      <c r="F137">
        <v>30</v>
      </c>
      <c r="G137">
        <v>0</v>
      </c>
      <c r="H137">
        <v>0</v>
      </c>
      <c r="I137">
        <v>0</v>
      </c>
      <c r="J137">
        <v>2</v>
      </c>
      <c r="K137">
        <v>2</v>
      </c>
      <c r="L137">
        <v>19199.999999999996</v>
      </c>
      <c r="M137">
        <v>47999.999999999993</v>
      </c>
      <c r="N137">
        <v>0</v>
      </c>
      <c r="O137">
        <v>67199.999999999985</v>
      </c>
      <c r="P137">
        <v>1720</v>
      </c>
      <c r="Q137">
        <v>258000</v>
      </c>
      <c r="R137">
        <v>325200</v>
      </c>
      <c r="S137">
        <v>0</v>
      </c>
      <c r="T137" t="s">
        <v>45</v>
      </c>
    </row>
    <row r="138" spans="1:20" x14ac:dyDescent="0.2">
      <c r="A138">
        <v>137</v>
      </c>
      <c r="B138">
        <v>57820</v>
      </c>
      <c r="C138">
        <v>16577</v>
      </c>
      <c r="D138">
        <v>4946</v>
      </c>
      <c r="E138">
        <v>30</v>
      </c>
      <c r="F138">
        <v>30</v>
      </c>
      <c r="G138">
        <v>0</v>
      </c>
      <c r="H138">
        <v>0</v>
      </c>
      <c r="I138">
        <v>0</v>
      </c>
      <c r="J138">
        <v>2</v>
      </c>
      <c r="K138">
        <v>2</v>
      </c>
      <c r="L138">
        <v>19199.999999999996</v>
      </c>
      <c r="M138">
        <v>47999.999999999993</v>
      </c>
      <c r="N138">
        <v>0</v>
      </c>
      <c r="O138">
        <v>67199.999999999985</v>
      </c>
      <c r="P138">
        <v>1548</v>
      </c>
      <c r="Q138">
        <v>232200</v>
      </c>
      <c r="R138">
        <v>299400</v>
      </c>
      <c r="S138">
        <v>0</v>
      </c>
      <c r="T138" t="s">
        <v>23</v>
      </c>
    </row>
    <row r="139" spans="1:20" x14ac:dyDescent="0.2">
      <c r="A139">
        <v>138</v>
      </c>
      <c r="B139">
        <v>58061</v>
      </c>
      <c r="C139">
        <v>17500</v>
      </c>
      <c r="D139">
        <v>4931</v>
      </c>
      <c r="E139">
        <v>30</v>
      </c>
      <c r="F139">
        <v>30</v>
      </c>
      <c r="G139">
        <v>0</v>
      </c>
      <c r="H139">
        <v>0</v>
      </c>
      <c r="I139">
        <v>0</v>
      </c>
      <c r="J139">
        <v>2</v>
      </c>
      <c r="K139">
        <v>2</v>
      </c>
      <c r="L139">
        <v>19199.999999999996</v>
      </c>
      <c r="M139">
        <v>47999.999999999993</v>
      </c>
      <c r="N139">
        <v>0</v>
      </c>
      <c r="O139">
        <v>67199.999999999985</v>
      </c>
      <c r="P139">
        <v>1644</v>
      </c>
      <c r="Q139">
        <v>246600</v>
      </c>
      <c r="R139">
        <v>313800</v>
      </c>
      <c r="S139">
        <v>0</v>
      </c>
      <c r="T139" t="s">
        <v>47</v>
      </c>
    </row>
    <row r="140" spans="1:20" x14ac:dyDescent="0.2">
      <c r="A140">
        <v>139</v>
      </c>
      <c r="B140">
        <v>64050</v>
      </c>
      <c r="C140">
        <v>17024</v>
      </c>
      <c r="D140">
        <v>4492</v>
      </c>
      <c r="E140">
        <v>15</v>
      </c>
      <c r="F140">
        <v>30</v>
      </c>
      <c r="G140">
        <v>15</v>
      </c>
      <c r="H140">
        <v>1</v>
      </c>
      <c r="I140">
        <v>0</v>
      </c>
      <c r="J140">
        <v>1</v>
      </c>
      <c r="K140">
        <v>2</v>
      </c>
      <c r="L140">
        <v>9599.9999999999982</v>
      </c>
      <c r="M140">
        <v>144000</v>
      </c>
      <c r="N140">
        <v>50000</v>
      </c>
      <c r="O140">
        <v>203600</v>
      </c>
      <c r="P140">
        <v>1603</v>
      </c>
      <c r="Q140">
        <v>240450</v>
      </c>
      <c r="R140">
        <v>444050</v>
      </c>
      <c r="S140">
        <v>0</v>
      </c>
      <c r="T140" t="s">
        <v>23</v>
      </c>
    </row>
    <row r="141" spans="1:20" x14ac:dyDescent="0.2">
      <c r="A141">
        <v>140</v>
      </c>
      <c r="B141">
        <v>64499</v>
      </c>
      <c r="C141">
        <v>16634</v>
      </c>
      <c r="D141">
        <v>4424</v>
      </c>
      <c r="E141">
        <v>15</v>
      </c>
      <c r="F141">
        <v>0</v>
      </c>
      <c r="G141">
        <v>15</v>
      </c>
      <c r="H141">
        <v>0</v>
      </c>
      <c r="I141">
        <v>0</v>
      </c>
      <c r="J141">
        <v>1</v>
      </c>
      <c r="K141">
        <v>1</v>
      </c>
      <c r="L141">
        <v>9599.9999999999982</v>
      </c>
      <c r="M141">
        <v>0</v>
      </c>
      <c r="N141">
        <v>50000</v>
      </c>
      <c r="O141">
        <v>59600</v>
      </c>
      <c r="P141">
        <v>1554</v>
      </c>
      <c r="Q141">
        <v>233100</v>
      </c>
      <c r="R141">
        <v>292700</v>
      </c>
      <c r="S141">
        <v>0</v>
      </c>
      <c r="T141" t="s">
        <v>31</v>
      </c>
    </row>
    <row r="142" spans="1:20" x14ac:dyDescent="0.2">
      <c r="A142">
        <v>141</v>
      </c>
      <c r="B142">
        <v>64584</v>
      </c>
      <c r="C142">
        <v>17331</v>
      </c>
      <c r="D142">
        <v>4513</v>
      </c>
      <c r="E142">
        <v>15</v>
      </c>
      <c r="F142">
        <v>0</v>
      </c>
      <c r="G142">
        <v>30</v>
      </c>
      <c r="H142">
        <v>1</v>
      </c>
      <c r="I142">
        <v>0</v>
      </c>
      <c r="J142">
        <v>1</v>
      </c>
      <c r="K142">
        <v>2</v>
      </c>
      <c r="L142">
        <v>9599.9999999999982</v>
      </c>
      <c r="M142">
        <v>0</v>
      </c>
      <c r="N142">
        <v>50000</v>
      </c>
      <c r="O142">
        <v>59600</v>
      </c>
      <c r="P142">
        <v>1632</v>
      </c>
      <c r="Q142">
        <v>244800</v>
      </c>
      <c r="R142">
        <v>304400</v>
      </c>
      <c r="S142">
        <v>0</v>
      </c>
      <c r="T142" t="s">
        <v>48</v>
      </c>
    </row>
    <row r="143" spans="1:20" x14ac:dyDescent="0.2">
      <c r="A143">
        <v>142</v>
      </c>
      <c r="B143">
        <v>64529</v>
      </c>
      <c r="C143">
        <v>17002</v>
      </c>
      <c r="D143">
        <v>4422</v>
      </c>
      <c r="E143">
        <v>15</v>
      </c>
      <c r="F143">
        <v>0</v>
      </c>
      <c r="G143">
        <v>30</v>
      </c>
      <c r="H143">
        <v>0</v>
      </c>
      <c r="I143">
        <v>0</v>
      </c>
      <c r="J143">
        <v>2</v>
      </c>
      <c r="K143">
        <v>2</v>
      </c>
      <c r="L143">
        <v>9599.9999999999982</v>
      </c>
      <c r="M143">
        <v>0</v>
      </c>
      <c r="N143">
        <v>50000</v>
      </c>
      <c r="O143">
        <v>59600</v>
      </c>
      <c r="P143">
        <v>1594</v>
      </c>
      <c r="Q143">
        <v>239100</v>
      </c>
      <c r="R143">
        <v>298700</v>
      </c>
      <c r="S143">
        <v>0</v>
      </c>
      <c r="T143" t="s">
        <v>32</v>
      </c>
    </row>
    <row r="144" spans="1:20" x14ac:dyDescent="0.2">
      <c r="A144">
        <v>143</v>
      </c>
      <c r="B144">
        <v>64178</v>
      </c>
      <c r="C144">
        <v>16582</v>
      </c>
      <c r="D144">
        <v>4351</v>
      </c>
      <c r="E144">
        <v>15</v>
      </c>
      <c r="F144">
        <v>0</v>
      </c>
      <c r="G144">
        <v>15</v>
      </c>
      <c r="H144">
        <v>0</v>
      </c>
      <c r="I144">
        <v>0</v>
      </c>
      <c r="J144">
        <v>1</v>
      </c>
      <c r="K144">
        <v>1</v>
      </c>
      <c r="L144">
        <v>9599.9999999999982</v>
      </c>
      <c r="M144">
        <v>0</v>
      </c>
      <c r="N144">
        <v>50000</v>
      </c>
      <c r="O144">
        <v>59600</v>
      </c>
      <c r="P144">
        <v>1556</v>
      </c>
      <c r="Q144">
        <v>233400</v>
      </c>
      <c r="R144">
        <v>293000</v>
      </c>
      <c r="S144">
        <v>0</v>
      </c>
      <c r="T144" t="s">
        <v>23</v>
      </c>
    </row>
    <row r="145" spans="1:20" x14ac:dyDescent="0.2">
      <c r="A145">
        <v>144</v>
      </c>
      <c r="B145">
        <v>64327</v>
      </c>
      <c r="C145">
        <v>17185</v>
      </c>
      <c r="D145">
        <v>4556</v>
      </c>
      <c r="E145">
        <v>15</v>
      </c>
      <c r="F145">
        <v>0</v>
      </c>
      <c r="G145">
        <v>15</v>
      </c>
      <c r="H145">
        <v>0</v>
      </c>
      <c r="I145">
        <v>0</v>
      </c>
      <c r="J145">
        <v>1</v>
      </c>
      <c r="K145">
        <v>1</v>
      </c>
      <c r="L145">
        <v>9599.9999999999982</v>
      </c>
      <c r="M145">
        <v>0</v>
      </c>
      <c r="N145">
        <v>50000</v>
      </c>
      <c r="O145">
        <v>59600</v>
      </c>
      <c r="P145">
        <v>1612</v>
      </c>
      <c r="Q145">
        <v>241800</v>
      </c>
      <c r="R145">
        <v>301400</v>
      </c>
      <c r="S145">
        <v>0</v>
      </c>
      <c r="T145" t="s">
        <v>49</v>
      </c>
    </row>
    <row r="146" spans="1:20" x14ac:dyDescent="0.2">
      <c r="A146">
        <v>145</v>
      </c>
      <c r="B146">
        <v>64436</v>
      </c>
      <c r="C146">
        <v>16239</v>
      </c>
      <c r="D146">
        <v>4008</v>
      </c>
      <c r="E146">
        <v>15</v>
      </c>
      <c r="F146">
        <v>0</v>
      </c>
      <c r="G146">
        <v>15</v>
      </c>
      <c r="H146">
        <v>0</v>
      </c>
      <c r="I146">
        <v>0</v>
      </c>
      <c r="J146">
        <v>1</v>
      </c>
      <c r="K146">
        <v>1</v>
      </c>
      <c r="L146">
        <v>9599.9999999999982</v>
      </c>
      <c r="M146">
        <v>0</v>
      </c>
      <c r="N146">
        <v>50000</v>
      </c>
      <c r="O146">
        <v>59600</v>
      </c>
      <c r="P146">
        <v>1521</v>
      </c>
      <c r="Q146">
        <v>228150</v>
      </c>
      <c r="R146">
        <v>287750</v>
      </c>
      <c r="S146">
        <v>0</v>
      </c>
      <c r="T146" t="s">
        <v>50</v>
      </c>
    </row>
    <row r="147" spans="1:20" x14ac:dyDescent="0.2">
      <c r="A147">
        <v>146</v>
      </c>
      <c r="B147">
        <v>64556</v>
      </c>
      <c r="C147">
        <v>15660</v>
      </c>
      <c r="D147">
        <v>4012</v>
      </c>
      <c r="E147">
        <v>15</v>
      </c>
      <c r="F147">
        <v>0</v>
      </c>
      <c r="G147">
        <v>15</v>
      </c>
      <c r="H147">
        <v>0</v>
      </c>
      <c r="I147">
        <v>0</v>
      </c>
      <c r="J147">
        <v>1</v>
      </c>
      <c r="K147">
        <v>1</v>
      </c>
      <c r="L147">
        <v>9599.9999999999982</v>
      </c>
      <c r="M147">
        <v>0</v>
      </c>
      <c r="N147">
        <v>50000</v>
      </c>
      <c r="O147">
        <v>59600</v>
      </c>
      <c r="P147">
        <v>1462</v>
      </c>
      <c r="Q147">
        <v>219300</v>
      </c>
      <c r="R147">
        <v>278900</v>
      </c>
      <c r="S147">
        <v>0</v>
      </c>
      <c r="T147" t="s">
        <v>27</v>
      </c>
    </row>
    <row r="148" spans="1:20" x14ac:dyDescent="0.2">
      <c r="A148">
        <v>147</v>
      </c>
      <c r="B148">
        <v>64343</v>
      </c>
      <c r="C148">
        <v>16796</v>
      </c>
      <c r="D148">
        <v>4316</v>
      </c>
      <c r="E148">
        <v>15</v>
      </c>
      <c r="F148">
        <v>0</v>
      </c>
      <c r="G148">
        <v>15</v>
      </c>
      <c r="H148">
        <v>0</v>
      </c>
      <c r="I148">
        <v>0</v>
      </c>
      <c r="J148">
        <v>1</v>
      </c>
      <c r="K148">
        <v>1</v>
      </c>
      <c r="L148">
        <v>9599.9999999999982</v>
      </c>
      <c r="M148">
        <v>0</v>
      </c>
      <c r="N148">
        <v>50000</v>
      </c>
      <c r="O148">
        <v>59600</v>
      </c>
      <c r="P148">
        <v>1570</v>
      </c>
      <c r="Q148">
        <v>235500</v>
      </c>
      <c r="R148">
        <v>295100</v>
      </c>
      <c r="S148">
        <v>0</v>
      </c>
      <c r="T148" t="s">
        <v>49</v>
      </c>
    </row>
    <row r="149" spans="1:20" x14ac:dyDescent="0.2">
      <c r="A149">
        <v>148</v>
      </c>
      <c r="B149">
        <v>64347</v>
      </c>
      <c r="C149">
        <v>18085</v>
      </c>
      <c r="D149">
        <v>4834</v>
      </c>
      <c r="E149">
        <v>15</v>
      </c>
      <c r="F149">
        <v>0</v>
      </c>
      <c r="G149">
        <v>30</v>
      </c>
      <c r="H149">
        <v>0</v>
      </c>
      <c r="I149">
        <v>0</v>
      </c>
      <c r="J149">
        <v>2</v>
      </c>
      <c r="K149">
        <v>2</v>
      </c>
      <c r="L149">
        <v>9599.9999999999982</v>
      </c>
      <c r="M149">
        <v>0</v>
      </c>
      <c r="N149">
        <v>50000</v>
      </c>
      <c r="O149">
        <v>59600</v>
      </c>
      <c r="P149">
        <v>1704</v>
      </c>
      <c r="Q149">
        <v>255600</v>
      </c>
      <c r="R149">
        <v>315200</v>
      </c>
      <c r="S149">
        <v>0</v>
      </c>
      <c r="T149" t="s">
        <v>27</v>
      </c>
    </row>
    <row r="150" spans="1:20" x14ac:dyDescent="0.2">
      <c r="A150">
        <v>149</v>
      </c>
      <c r="B150">
        <v>64024</v>
      </c>
      <c r="C150">
        <v>17327</v>
      </c>
      <c r="D150">
        <v>4442</v>
      </c>
      <c r="E150">
        <v>15</v>
      </c>
      <c r="F150">
        <v>0</v>
      </c>
      <c r="G150">
        <v>15</v>
      </c>
      <c r="H150">
        <v>0</v>
      </c>
      <c r="I150">
        <v>0</v>
      </c>
      <c r="J150">
        <v>1</v>
      </c>
      <c r="K150">
        <v>1</v>
      </c>
      <c r="L150">
        <v>9599.9999999999982</v>
      </c>
      <c r="M150">
        <v>0</v>
      </c>
      <c r="N150">
        <v>50000</v>
      </c>
      <c r="O150">
        <v>59600</v>
      </c>
      <c r="P150">
        <v>1620</v>
      </c>
      <c r="Q150">
        <v>243000</v>
      </c>
      <c r="R150">
        <v>302600</v>
      </c>
      <c r="S150">
        <v>0</v>
      </c>
      <c r="T150" t="s">
        <v>43</v>
      </c>
    </row>
    <row r="151" spans="1:20" x14ac:dyDescent="0.2">
      <c r="A151">
        <v>150</v>
      </c>
      <c r="B151">
        <v>64768</v>
      </c>
      <c r="C151">
        <v>17445</v>
      </c>
      <c r="D151">
        <v>4533</v>
      </c>
      <c r="E151">
        <v>15</v>
      </c>
      <c r="F151">
        <v>0</v>
      </c>
      <c r="G151">
        <v>15</v>
      </c>
      <c r="H151">
        <v>1</v>
      </c>
      <c r="I151">
        <v>0</v>
      </c>
      <c r="J151">
        <v>1</v>
      </c>
      <c r="K151">
        <v>2</v>
      </c>
      <c r="L151">
        <v>9599.9999999999982</v>
      </c>
      <c r="M151">
        <v>0</v>
      </c>
      <c r="N151">
        <v>50000</v>
      </c>
      <c r="O151">
        <v>59600</v>
      </c>
      <c r="P151">
        <v>1637</v>
      </c>
      <c r="Q151">
        <v>245550</v>
      </c>
      <c r="R151">
        <v>305150</v>
      </c>
      <c r="S151">
        <v>0</v>
      </c>
      <c r="T151" t="s">
        <v>35</v>
      </c>
    </row>
    <row r="152" spans="1:20" x14ac:dyDescent="0.2">
      <c r="A152">
        <v>151</v>
      </c>
      <c r="B152">
        <v>64244</v>
      </c>
      <c r="C152">
        <v>17052</v>
      </c>
      <c r="D152">
        <v>4352</v>
      </c>
      <c r="E152">
        <v>15</v>
      </c>
      <c r="F152">
        <v>0</v>
      </c>
      <c r="G152">
        <v>15</v>
      </c>
      <c r="H152">
        <v>0</v>
      </c>
      <c r="I152">
        <v>0</v>
      </c>
      <c r="J152">
        <v>1</v>
      </c>
      <c r="K152">
        <v>1</v>
      </c>
      <c r="L152">
        <v>9599.9999999999982</v>
      </c>
      <c r="M152">
        <v>0</v>
      </c>
      <c r="N152">
        <v>50000</v>
      </c>
      <c r="O152">
        <v>59600</v>
      </c>
      <c r="P152">
        <v>1600</v>
      </c>
      <c r="Q152">
        <v>240000</v>
      </c>
      <c r="R152">
        <v>299600</v>
      </c>
      <c r="S152">
        <v>0</v>
      </c>
      <c r="T152" t="s">
        <v>49</v>
      </c>
    </row>
    <row r="153" spans="1:20" x14ac:dyDescent="0.2">
      <c r="A153">
        <v>152</v>
      </c>
      <c r="B153">
        <v>64531</v>
      </c>
      <c r="C153">
        <v>17782</v>
      </c>
      <c r="D153">
        <v>4805</v>
      </c>
      <c r="E153">
        <v>15</v>
      </c>
      <c r="F153">
        <v>0</v>
      </c>
      <c r="G153">
        <v>30</v>
      </c>
      <c r="H153">
        <v>0</v>
      </c>
      <c r="I153">
        <v>0</v>
      </c>
      <c r="J153">
        <v>2</v>
      </c>
      <c r="K153">
        <v>2</v>
      </c>
      <c r="L153">
        <v>9599.9999999999982</v>
      </c>
      <c r="M153">
        <v>0</v>
      </c>
      <c r="N153">
        <v>50000</v>
      </c>
      <c r="O153">
        <v>59600</v>
      </c>
      <c r="P153">
        <v>1678</v>
      </c>
      <c r="Q153">
        <v>251700</v>
      </c>
      <c r="R153">
        <v>311300</v>
      </c>
      <c r="S153">
        <v>0</v>
      </c>
      <c r="T153" t="s">
        <v>51</v>
      </c>
    </row>
    <row r="154" spans="1:20" x14ac:dyDescent="0.2">
      <c r="A154">
        <v>153</v>
      </c>
      <c r="B154">
        <v>64373</v>
      </c>
      <c r="C154">
        <v>17420</v>
      </c>
      <c r="D154">
        <v>4525</v>
      </c>
      <c r="E154">
        <v>15</v>
      </c>
      <c r="F154">
        <v>0</v>
      </c>
      <c r="G154">
        <v>15</v>
      </c>
      <c r="H154">
        <v>0</v>
      </c>
      <c r="I154">
        <v>0</v>
      </c>
      <c r="J154">
        <v>1</v>
      </c>
      <c r="K154">
        <v>1</v>
      </c>
      <c r="L154">
        <v>9599.9999999999982</v>
      </c>
      <c r="M154">
        <v>0</v>
      </c>
      <c r="N154">
        <v>50000</v>
      </c>
      <c r="O154">
        <v>59600</v>
      </c>
      <c r="P154">
        <v>1634</v>
      </c>
      <c r="Q154">
        <v>245100</v>
      </c>
      <c r="R154">
        <v>304700</v>
      </c>
      <c r="S154">
        <v>0</v>
      </c>
      <c r="T154" t="s">
        <v>33</v>
      </c>
    </row>
    <row r="155" spans="1:20" x14ac:dyDescent="0.2">
      <c r="A155">
        <v>154</v>
      </c>
      <c r="B155">
        <v>64046</v>
      </c>
      <c r="C155">
        <v>17360</v>
      </c>
      <c r="D155">
        <v>4457</v>
      </c>
      <c r="E155">
        <v>15</v>
      </c>
      <c r="F155">
        <v>0</v>
      </c>
      <c r="G155">
        <v>30</v>
      </c>
      <c r="H155">
        <v>0</v>
      </c>
      <c r="I155">
        <v>0</v>
      </c>
      <c r="J155">
        <v>2</v>
      </c>
      <c r="K155">
        <v>2</v>
      </c>
      <c r="L155">
        <v>9599.9999999999982</v>
      </c>
      <c r="M155">
        <v>0</v>
      </c>
      <c r="N155">
        <v>50000</v>
      </c>
      <c r="O155">
        <v>59600</v>
      </c>
      <c r="P155">
        <v>1621</v>
      </c>
      <c r="Q155">
        <v>243150</v>
      </c>
      <c r="R155">
        <v>302750</v>
      </c>
      <c r="S155">
        <v>0</v>
      </c>
      <c r="T155" t="s">
        <v>23</v>
      </c>
    </row>
    <row r="156" spans="1:20" x14ac:dyDescent="0.2">
      <c r="A156">
        <v>155</v>
      </c>
      <c r="B156">
        <v>64377</v>
      </c>
      <c r="C156">
        <v>17249</v>
      </c>
      <c r="D156">
        <v>4420</v>
      </c>
      <c r="E156">
        <v>15</v>
      </c>
      <c r="F156">
        <v>0</v>
      </c>
      <c r="G156">
        <v>15</v>
      </c>
      <c r="H156">
        <v>0</v>
      </c>
      <c r="I156">
        <v>0</v>
      </c>
      <c r="J156">
        <v>1</v>
      </c>
      <c r="K156">
        <v>1</v>
      </c>
      <c r="L156">
        <v>9599.9999999999982</v>
      </c>
      <c r="M156">
        <v>0</v>
      </c>
      <c r="N156">
        <v>50000</v>
      </c>
      <c r="O156">
        <v>59600</v>
      </c>
      <c r="P156">
        <v>1623</v>
      </c>
      <c r="Q156">
        <v>243450</v>
      </c>
      <c r="R156">
        <v>303050</v>
      </c>
      <c r="S156">
        <v>0</v>
      </c>
      <c r="T156" t="s">
        <v>49</v>
      </c>
    </row>
    <row r="157" spans="1:20" x14ac:dyDescent="0.2">
      <c r="A157">
        <v>156</v>
      </c>
      <c r="B157">
        <v>64571</v>
      </c>
      <c r="C157">
        <v>16912</v>
      </c>
      <c r="D157">
        <v>4474</v>
      </c>
      <c r="E157">
        <v>15</v>
      </c>
      <c r="F157">
        <v>0</v>
      </c>
      <c r="G157">
        <v>15</v>
      </c>
      <c r="H157">
        <v>0</v>
      </c>
      <c r="I157">
        <v>0</v>
      </c>
      <c r="J157">
        <v>1</v>
      </c>
      <c r="K157">
        <v>1</v>
      </c>
      <c r="L157">
        <v>9599.9999999999982</v>
      </c>
      <c r="M157">
        <v>0</v>
      </c>
      <c r="N157">
        <v>50000</v>
      </c>
      <c r="O157">
        <v>59600</v>
      </c>
      <c r="P157">
        <v>1586</v>
      </c>
      <c r="Q157">
        <v>237900</v>
      </c>
      <c r="R157">
        <v>297500</v>
      </c>
      <c r="S157">
        <v>0</v>
      </c>
      <c r="T157" t="s">
        <v>25</v>
      </c>
    </row>
    <row r="158" spans="1:20" x14ac:dyDescent="0.2">
      <c r="A158">
        <v>157</v>
      </c>
      <c r="B158">
        <v>64831</v>
      </c>
      <c r="C158">
        <v>16086</v>
      </c>
      <c r="D158">
        <v>4090</v>
      </c>
      <c r="E158">
        <v>15</v>
      </c>
      <c r="F158">
        <v>0</v>
      </c>
      <c r="G158">
        <v>15</v>
      </c>
      <c r="H158">
        <v>0</v>
      </c>
      <c r="I158">
        <v>0</v>
      </c>
      <c r="J158">
        <v>1</v>
      </c>
      <c r="K158">
        <v>1</v>
      </c>
      <c r="L158">
        <v>9599.9999999999982</v>
      </c>
      <c r="M158">
        <v>0</v>
      </c>
      <c r="N158">
        <v>50000</v>
      </c>
      <c r="O158">
        <v>59600</v>
      </c>
      <c r="P158">
        <v>1507</v>
      </c>
      <c r="Q158">
        <v>226050</v>
      </c>
      <c r="R158">
        <v>285650</v>
      </c>
      <c r="S158">
        <v>0</v>
      </c>
      <c r="T158" t="s">
        <v>29</v>
      </c>
    </row>
    <row r="159" spans="1:20" x14ac:dyDescent="0.2">
      <c r="A159">
        <v>158</v>
      </c>
      <c r="B159">
        <v>64648</v>
      </c>
      <c r="C159">
        <v>16872</v>
      </c>
      <c r="D159">
        <v>4429</v>
      </c>
      <c r="E159">
        <v>15</v>
      </c>
      <c r="F159">
        <v>0</v>
      </c>
      <c r="G159">
        <v>15</v>
      </c>
      <c r="H159">
        <v>0</v>
      </c>
      <c r="I159">
        <v>0</v>
      </c>
      <c r="J159">
        <v>1</v>
      </c>
      <c r="K159">
        <v>1</v>
      </c>
      <c r="L159">
        <v>9599.9999999999982</v>
      </c>
      <c r="M159">
        <v>0</v>
      </c>
      <c r="N159">
        <v>50000</v>
      </c>
      <c r="O159">
        <v>59600</v>
      </c>
      <c r="P159">
        <v>1584</v>
      </c>
      <c r="Q159">
        <v>237600</v>
      </c>
      <c r="R159">
        <v>297200</v>
      </c>
      <c r="S159">
        <v>0</v>
      </c>
      <c r="T159" t="s">
        <v>38</v>
      </c>
    </row>
    <row r="160" spans="1:20" x14ac:dyDescent="0.2">
      <c r="A160">
        <v>159</v>
      </c>
      <c r="B160">
        <v>64348</v>
      </c>
      <c r="C160">
        <v>16550</v>
      </c>
      <c r="D160">
        <v>4150</v>
      </c>
      <c r="E160">
        <v>15</v>
      </c>
      <c r="F160">
        <v>0</v>
      </c>
      <c r="G160">
        <v>15</v>
      </c>
      <c r="H160">
        <v>0</v>
      </c>
      <c r="I160">
        <v>0</v>
      </c>
      <c r="J160">
        <v>1</v>
      </c>
      <c r="K160">
        <v>1</v>
      </c>
      <c r="L160">
        <v>9599.9999999999982</v>
      </c>
      <c r="M160">
        <v>0</v>
      </c>
      <c r="N160">
        <v>50000</v>
      </c>
      <c r="O160">
        <v>59600</v>
      </c>
      <c r="P160">
        <v>1551</v>
      </c>
      <c r="Q160">
        <v>232650</v>
      </c>
      <c r="R160">
        <v>292250</v>
      </c>
      <c r="S160">
        <v>0</v>
      </c>
      <c r="T160" t="s">
        <v>41</v>
      </c>
    </row>
    <row r="161" spans="1:20" x14ac:dyDescent="0.2">
      <c r="A161">
        <v>160</v>
      </c>
      <c r="B161">
        <v>63976</v>
      </c>
      <c r="C161">
        <v>17372</v>
      </c>
      <c r="D161">
        <v>4460</v>
      </c>
      <c r="E161">
        <v>15</v>
      </c>
      <c r="F161">
        <v>0</v>
      </c>
      <c r="G161">
        <v>30</v>
      </c>
      <c r="H161">
        <v>0</v>
      </c>
      <c r="I161">
        <v>0</v>
      </c>
      <c r="J161">
        <v>2</v>
      </c>
      <c r="K161">
        <v>2</v>
      </c>
      <c r="L161">
        <v>9599.9999999999982</v>
      </c>
      <c r="M161">
        <v>0</v>
      </c>
      <c r="N161">
        <v>50000</v>
      </c>
      <c r="O161">
        <v>59600</v>
      </c>
      <c r="P161">
        <v>1631</v>
      </c>
      <c r="Q161">
        <v>244650</v>
      </c>
      <c r="R161">
        <v>304250</v>
      </c>
      <c r="S161">
        <v>0</v>
      </c>
      <c r="T161" t="s">
        <v>26</v>
      </c>
    </row>
    <row r="162" spans="1:20" x14ac:dyDescent="0.2">
      <c r="A162">
        <v>161</v>
      </c>
      <c r="B162">
        <v>64442</v>
      </c>
      <c r="C162">
        <v>17696</v>
      </c>
      <c r="D162">
        <v>4762</v>
      </c>
      <c r="E162">
        <v>15</v>
      </c>
      <c r="F162">
        <v>0</v>
      </c>
      <c r="G162">
        <v>15</v>
      </c>
      <c r="H162">
        <v>0</v>
      </c>
      <c r="I162">
        <v>0</v>
      </c>
      <c r="J162">
        <v>1</v>
      </c>
      <c r="K162">
        <v>1</v>
      </c>
      <c r="L162">
        <v>9599.9999999999982</v>
      </c>
      <c r="M162">
        <v>0</v>
      </c>
      <c r="N162">
        <v>50000</v>
      </c>
      <c r="O162">
        <v>59600</v>
      </c>
      <c r="P162">
        <v>1664</v>
      </c>
      <c r="Q162">
        <v>249600</v>
      </c>
      <c r="R162">
        <v>309200</v>
      </c>
      <c r="S162">
        <v>0</v>
      </c>
      <c r="T162" t="s">
        <v>39</v>
      </c>
    </row>
    <row r="163" spans="1:20" x14ac:dyDescent="0.2">
      <c r="A163">
        <v>162</v>
      </c>
      <c r="B163">
        <v>64719</v>
      </c>
      <c r="C163">
        <v>17240</v>
      </c>
      <c r="D163">
        <v>4707</v>
      </c>
      <c r="E163">
        <v>15</v>
      </c>
      <c r="F163">
        <v>0</v>
      </c>
      <c r="G163">
        <v>15</v>
      </c>
      <c r="H163">
        <v>0</v>
      </c>
      <c r="I163">
        <v>0</v>
      </c>
      <c r="J163">
        <v>1</v>
      </c>
      <c r="K163">
        <v>1</v>
      </c>
      <c r="L163">
        <v>9599.9999999999982</v>
      </c>
      <c r="M163">
        <v>0</v>
      </c>
      <c r="N163">
        <v>50000</v>
      </c>
      <c r="O163">
        <v>59600</v>
      </c>
      <c r="P163">
        <v>1623</v>
      </c>
      <c r="Q163">
        <v>243450</v>
      </c>
      <c r="R163">
        <v>303050</v>
      </c>
      <c r="S163">
        <v>0</v>
      </c>
      <c r="T163" t="s">
        <v>23</v>
      </c>
    </row>
    <row r="164" spans="1:20" x14ac:dyDescent="0.2">
      <c r="A164">
        <v>163</v>
      </c>
      <c r="B164">
        <v>64596</v>
      </c>
      <c r="C164">
        <v>17340</v>
      </c>
      <c r="D164">
        <v>4426</v>
      </c>
      <c r="E164">
        <v>15</v>
      </c>
      <c r="F164">
        <v>0</v>
      </c>
      <c r="G164">
        <v>15</v>
      </c>
      <c r="H164">
        <v>0</v>
      </c>
      <c r="I164">
        <v>0</v>
      </c>
      <c r="J164">
        <v>1</v>
      </c>
      <c r="K164">
        <v>1</v>
      </c>
      <c r="L164">
        <v>9599.9999999999982</v>
      </c>
      <c r="M164">
        <v>0</v>
      </c>
      <c r="N164">
        <v>50000</v>
      </c>
      <c r="O164">
        <v>59600</v>
      </c>
      <c r="P164">
        <v>1629</v>
      </c>
      <c r="Q164">
        <v>244350</v>
      </c>
      <c r="R164">
        <v>303950</v>
      </c>
      <c r="S164">
        <v>0</v>
      </c>
      <c r="T164" t="s">
        <v>32</v>
      </c>
    </row>
    <row r="165" spans="1:20" x14ac:dyDescent="0.2">
      <c r="A165">
        <v>164</v>
      </c>
      <c r="B165">
        <v>64830</v>
      </c>
      <c r="C165">
        <v>18306</v>
      </c>
      <c r="D165">
        <v>4929</v>
      </c>
      <c r="E165">
        <v>15</v>
      </c>
      <c r="F165">
        <v>0</v>
      </c>
      <c r="G165">
        <v>15</v>
      </c>
      <c r="H165">
        <v>0</v>
      </c>
      <c r="I165">
        <v>0</v>
      </c>
      <c r="J165">
        <v>1</v>
      </c>
      <c r="K165">
        <v>1</v>
      </c>
      <c r="L165">
        <v>9599.9999999999982</v>
      </c>
      <c r="M165">
        <v>0</v>
      </c>
      <c r="N165">
        <v>50000</v>
      </c>
      <c r="O165">
        <v>59600</v>
      </c>
      <c r="P165">
        <v>1725</v>
      </c>
      <c r="Q165">
        <v>258750</v>
      </c>
      <c r="R165">
        <v>318350</v>
      </c>
      <c r="S165">
        <v>0</v>
      </c>
      <c r="T165" t="s">
        <v>33</v>
      </c>
    </row>
    <row r="166" spans="1:20" x14ac:dyDescent="0.2">
      <c r="A166">
        <v>165</v>
      </c>
      <c r="B166">
        <v>64391</v>
      </c>
      <c r="C166">
        <v>17737</v>
      </c>
      <c r="D166">
        <v>4828</v>
      </c>
      <c r="E166">
        <v>15</v>
      </c>
      <c r="F166">
        <v>0</v>
      </c>
      <c r="G166">
        <v>30</v>
      </c>
      <c r="H166">
        <v>0</v>
      </c>
      <c r="I166">
        <v>0</v>
      </c>
      <c r="J166">
        <v>2</v>
      </c>
      <c r="K166">
        <v>2</v>
      </c>
      <c r="L166">
        <v>9599.9999999999982</v>
      </c>
      <c r="M166">
        <v>0</v>
      </c>
      <c r="N166">
        <v>50000</v>
      </c>
      <c r="O166">
        <v>59600</v>
      </c>
      <c r="P166">
        <v>1670</v>
      </c>
      <c r="Q166">
        <v>250500</v>
      </c>
      <c r="R166">
        <v>310100</v>
      </c>
      <c r="S166">
        <v>0</v>
      </c>
      <c r="T166" t="s">
        <v>31</v>
      </c>
    </row>
    <row r="167" spans="1:20" x14ac:dyDescent="0.2">
      <c r="A167">
        <v>166</v>
      </c>
      <c r="B167">
        <v>64337</v>
      </c>
      <c r="C167">
        <v>17353</v>
      </c>
      <c r="D167">
        <v>4674</v>
      </c>
      <c r="E167">
        <v>15</v>
      </c>
      <c r="F167">
        <v>0</v>
      </c>
      <c r="G167">
        <v>30</v>
      </c>
      <c r="H167">
        <v>0</v>
      </c>
      <c r="I167">
        <v>0</v>
      </c>
      <c r="J167">
        <v>2</v>
      </c>
      <c r="K167">
        <v>2</v>
      </c>
      <c r="L167">
        <v>9599.9999999999982</v>
      </c>
      <c r="M167">
        <v>0</v>
      </c>
      <c r="N167">
        <v>50000</v>
      </c>
      <c r="O167">
        <v>59600</v>
      </c>
      <c r="P167">
        <v>1624</v>
      </c>
      <c r="Q167">
        <v>243600</v>
      </c>
      <c r="R167">
        <v>303200</v>
      </c>
      <c r="S167">
        <v>0</v>
      </c>
      <c r="T167" t="s">
        <v>32</v>
      </c>
    </row>
    <row r="168" spans="1:20" x14ac:dyDescent="0.2">
      <c r="A168">
        <v>167</v>
      </c>
      <c r="B168">
        <v>64479</v>
      </c>
      <c r="C168">
        <v>17147</v>
      </c>
      <c r="D168">
        <v>4610</v>
      </c>
      <c r="E168">
        <v>15</v>
      </c>
      <c r="F168">
        <v>0</v>
      </c>
      <c r="G168">
        <v>15</v>
      </c>
      <c r="H168">
        <v>0</v>
      </c>
      <c r="I168">
        <v>0</v>
      </c>
      <c r="J168">
        <v>1</v>
      </c>
      <c r="K168">
        <v>1</v>
      </c>
      <c r="L168">
        <v>9599.9999999999982</v>
      </c>
      <c r="M168">
        <v>0</v>
      </c>
      <c r="N168">
        <v>50000</v>
      </c>
      <c r="O168">
        <v>59600</v>
      </c>
      <c r="P168">
        <v>1611</v>
      </c>
      <c r="Q168">
        <v>241650</v>
      </c>
      <c r="R168">
        <v>301250</v>
      </c>
      <c r="S168">
        <v>0</v>
      </c>
      <c r="T168" t="s">
        <v>48</v>
      </c>
    </row>
    <row r="169" spans="1:20" x14ac:dyDescent="0.2">
      <c r="A169">
        <v>168</v>
      </c>
      <c r="B169">
        <v>64472</v>
      </c>
      <c r="C169">
        <v>14884</v>
      </c>
      <c r="D169">
        <v>3675</v>
      </c>
      <c r="E169">
        <v>15</v>
      </c>
      <c r="F169">
        <v>0</v>
      </c>
      <c r="G169">
        <v>30</v>
      </c>
      <c r="H169">
        <v>0</v>
      </c>
      <c r="I169">
        <v>0</v>
      </c>
      <c r="J169">
        <v>2</v>
      </c>
      <c r="K169">
        <v>2</v>
      </c>
      <c r="L169">
        <v>9599.9999999999982</v>
      </c>
      <c r="M169">
        <v>0</v>
      </c>
      <c r="N169">
        <v>50000</v>
      </c>
      <c r="O169">
        <v>59600</v>
      </c>
      <c r="P169">
        <v>1389</v>
      </c>
      <c r="Q169">
        <v>208350</v>
      </c>
      <c r="R169">
        <v>267950</v>
      </c>
      <c r="S169">
        <v>0</v>
      </c>
      <c r="T169" t="s">
        <v>45</v>
      </c>
    </row>
    <row r="170" spans="1:20" x14ac:dyDescent="0.2">
      <c r="A170">
        <v>169</v>
      </c>
      <c r="B170">
        <v>64472</v>
      </c>
      <c r="C170">
        <v>17192</v>
      </c>
      <c r="D170">
        <v>4519</v>
      </c>
      <c r="E170">
        <v>15</v>
      </c>
      <c r="F170">
        <v>0</v>
      </c>
      <c r="G170">
        <v>15</v>
      </c>
      <c r="H170">
        <v>0</v>
      </c>
      <c r="I170">
        <v>0</v>
      </c>
      <c r="J170">
        <v>1</v>
      </c>
      <c r="K170">
        <v>1</v>
      </c>
      <c r="L170">
        <v>9599.9999999999982</v>
      </c>
      <c r="M170">
        <v>0</v>
      </c>
      <c r="N170">
        <v>50000</v>
      </c>
      <c r="O170">
        <v>59600</v>
      </c>
      <c r="P170">
        <v>1609</v>
      </c>
      <c r="Q170">
        <v>241350</v>
      </c>
      <c r="R170">
        <v>300950</v>
      </c>
      <c r="S170">
        <v>0</v>
      </c>
      <c r="T170" t="s">
        <v>31</v>
      </c>
    </row>
    <row r="171" spans="1:20" x14ac:dyDescent="0.2">
      <c r="A171">
        <v>170</v>
      </c>
      <c r="B171">
        <v>64332</v>
      </c>
      <c r="C171">
        <v>16863</v>
      </c>
      <c r="D171">
        <v>4287</v>
      </c>
      <c r="E171">
        <v>15</v>
      </c>
      <c r="F171">
        <v>0</v>
      </c>
      <c r="G171">
        <v>15</v>
      </c>
      <c r="H171">
        <v>0</v>
      </c>
      <c r="I171">
        <v>0</v>
      </c>
      <c r="J171">
        <v>1</v>
      </c>
      <c r="K171">
        <v>1</v>
      </c>
      <c r="L171">
        <v>9599.9999999999982</v>
      </c>
      <c r="M171">
        <v>0</v>
      </c>
      <c r="N171">
        <v>50000</v>
      </c>
      <c r="O171">
        <v>59600</v>
      </c>
      <c r="P171">
        <v>1581</v>
      </c>
      <c r="Q171">
        <v>237150</v>
      </c>
      <c r="R171">
        <v>296750</v>
      </c>
      <c r="S171">
        <v>0</v>
      </c>
      <c r="T171" t="s">
        <v>52</v>
      </c>
    </row>
    <row r="172" spans="1:20" x14ac:dyDescent="0.2">
      <c r="A172">
        <v>171</v>
      </c>
      <c r="B172">
        <v>63869</v>
      </c>
      <c r="C172">
        <v>16546</v>
      </c>
      <c r="D172">
        <v>4198</v>
      </c>
      <c r="E172">
        <v>15</v>
      </c>
      <c r="F172">
        <v>0</v>
      </c>
      <c r="G172">
        <v>30</v>
      </c>
      <c r="H172">
        <v>0</v>
      </c>
      <c r="I172">
        <v>0</v>
      </c>
      <c r="J172">
        <v>2</v>
      </c>
      <c r="K172">
        <v>2</v>
      </c>
      <c r="L172">
        <v>9599.9999999999982</v>
      </c>
      <c r="M172">
        <v>0</v>
      </c>
      <c r="N172">
        <v>50000</v>
      </c>
      <c r="O172">
        <v>59600</v>
      </c>
      <c r="P172">
        <v>1548</v>
      </c>
      <c r="Q172">
        <v>232200</v>
      </c>
      <c r="R172">
        <v>291800</v>
      </c>
      <c r="S172">
        <v>0</v>
      </c>
      <c r="T172" t="s">
        <v>31</v>
      </c>
    </row>
    <row r="173" spans="1:20" x14ac:dyDescent="0.2">
      <c r="A173">
        <v>172</v>
      </c>
      <c r="B173">
        <v>64053</v>
      </c>
      <c r="C173">
        <v>16708</v>
      </c>
      <c r="D173">
        <v>4167</v>
      </c>
      <c r="E173">
        <v>15</v>
      </c>
      <c r="F173">
        <v>0</v>
      </c>
      <c r="G173">
        <v>15</v>
      </c>
      <c r="H173">
        <v>0</v>
      </c>
      <c r="I173">
        <v>0</v>
      </c>
      <c r="J173">
        <v>1</v>
      </c>
      <c r="K173">
        <v>1</v>
      </c>
      <c r="L173">
        <v>9599.9999999999982</v>
      </c>
      <c r="M173">
        <v>0</v>
      </c>
      <c r="N173">
        <v>50000</v>
      </c>
      <c r="O173">
        <v>59600</v>
      </c>
      <c r="P173">
        <v>1564</v>
      </c>
      <c r="Q173">
        <v>234600</v>
      </c>
      <c r="R173">
        <v>294200</v>
      </c>
      <c r="S173">
        <v>0</v>
      </c>
      <c r="T173" t="s">
        <v>32</v>
      </c>
    </row>
    <row r="174" spans="1:20" x14ac:dyDescent="0.2">
      <c r="A174">
        <v>173</v>
      </c>
      <c r="B174">
        <v>64873</v>
      </c>
      <c r="C174">
        <v>16775</v>
      </c>
      <c r="D174">
        <v>4189</v>
      </c>
      <c r="E174">
        <v>15</v>
      </c>
      <c r="F174">
        <v>0</v>
      </c>
      <c r="G174">
        <v>15</v>
      </c>
      <c r="H174">
        <v>0</v>
      </c>
      <c r="I174">
        <v>0</v>
      </c>
      <c r="J174">
        <v>1</v>
      </c>
      <c r="K174">
        <v>1</v>
      </c>
      <c r="L174">
        <v>9599.9999999999982</v>
      </c>
      <c r="M174">
        <v>0</v>
      </c>
      <c r="N174">
        <v>50000</v>
      </c>
      <c r="O174">
        <v>59600</v>
      </c>
      <c r="P174">
        <v>1568</v>
      </c>
      <c r="Q174">
        <v>235200</v>
      </c>
      <c r="R174">
        <v>294800</v>
      </c>
      <c r="S174">
        <v>0</v>
      </c>
      <c r="T174" t="s">
        <v>48</v>
      </c>
    </row>
    <row r="175" spans="1:20" x14ac:dyDescent="0.2">
      <c r="A175">
        <v>174</v>
      </c>
      <c r="B175">
        <v>64445</v>
      </c>
      <c r="C175">
        <v>17618</v>
      </c>
      <c r="D175">
        <v>4694</v>
      </c>
      <c r="E175">
        <v>15</v>
      </c>
      <c r="F175">
        <v>0</v>
      </c>
      <c r="G175">
        <v>15</v>
      </c>
      <c r="H175">
        <v>0</v>
      </c>
      <c r="I175">
        <v>0</v>
      </c>
      <c r="J175">
        <v>1</v>
      </c>
      <c r="K175">
        <v>1</v>
      </c>
      <c r="L175">
        <v>9599.9999999999982</v>
      </c>
      <c r="M175">
        <v>0</v>
      </c>
      <c r="N175">
        <v>50000</v>
      </c>
      <c r="O175">
        <v>59600</v>
      </c>
      <c r="P175">
        <v>1659</v>
      </c>
      <c r="Q175">
        <v>248850</v>
      </c>
      <c r="R175">
        <v>308450</v>
      </c>
      <c r="S175">
        <v>0</v>
      </c>
      <c r="T175" t="s">
        <v>45</v>
      </c>
    </row>
    <row r="176" spans="1:20" x14ac:dyDescent="0.2">
      <c r="A176">
        <v>175</v>
      </c>
      <c r="B176">
        <v>64475</v>
      </c>
      <c r="C176">
        <v>17259</v>
      </c>
      <c r="D176">
        <v>4337</v>
      </c>
      <c r="E176">
        <v>15</v>
      </c>
      <c r="F176">
        <v>0</v>
      </c>
      <c r="G176">
        <v>15</v>
      </c>
      <c r="H176">
        <v>0</v>
      </c>
      <c r="I176">
        <v>0</v>
      </c>
      <c r="J176">
        <v>1</v>
      </c>
      <c r="K176">
        <v>1</v>
      </c>
      <c r="L176">
        <v>9599.9999999999982</v>
      </c>
      <c r="M176">
        <v>0</v>
      </c>
      <c r="N176">
        <v>50000</v>
      </c>
      <c r="O176">
        <v>59600</v>
      </c>
      <c r="P176">
        <v>1619</v>
      </c>
      <c r="Q176">
        <v>242850</v>
      </c>
      <c r="R176">
        <v>302450</v>
      </c>
      <c r="S176">
        <v>0</v>
      </c>
      <c r="T176" t="s">
        <v>31</v>
      </c>
    </row>
    <row r="177" spans="1:20" x14ac:dyDescent="0.2">
      <c r="A177">
        <v>176</v>
      </c>
      <c r="B177">
        <v>64555</v>
      </c>
      <c r="C177">
        <v>17168</v>
      </c>
      <c r="D177">
        <v>4371</v>
      </c>
      <c r="E177">
        <v>15</v>
      </c>
      <c r="F177">
        <v>0</v>
      </c>
      <c r="G177">
        <v>15</v>
      </c>
      <c r="H177">
        <v>0</v>
      </c>
      <c r="I177">
        <v>0</v>
      </c>
      <c r="J177">
        <v>1</v>
      </c>
      <c r="K177">
        <v>1</v>
      </c>
      <c r="L177">
        <v>9599.9999999999982</v>
      </c>
      <c r="M177">
        <v>0</v>
      </c>
      <c r="N177">
        <v>50000</v>
      </c>
      <c r="O177">
        <v>59600</v>
      </c>
      <c r="P177">
        <v>1605</v>
      </c>
      <c r="Q177">
        <v>240750</v>
      </c>
      <c r="R177">
        <v>300350</v>
      </c>
      <c r="S177">
        <v>0</v>
      </c>
      <c r="T177" t="s">
        <v>52</v>
      </c>
    </row>
    <row r="178" spans="1:20" x14ac:dyDescent="0.2">
      <c r="A178">
        <v>177</v>
      </c>
      <c r="B178">
        <v>64215</v>
      </c>
      <c r="C178">
        <v>17338</v>
      </c>
      <c r="D178">
        <v>4651</v>
      </c>
      <c r="E178">
        <v>15</v>
      </c>
      <c r="F178">
        <v>0</v>
      </c>
      <c r="G178">
        <v>30</v>
      </c>
      <c r="H178">
        <v>0</v>
      </c>
      <c r="I178">
        <v>0</v>
      </c>
      <c r="J178">
        <v>2</v>
      </c>
      <c r="K178">
        <v>2</v>
      </c>
      <c r="L178">
        <v>9599.9999999999982</v>
      </c>
      <c r="M178">
        <v>0</v>
      </c>
      <c r="N178">
        <v>50000</v>
      </c>
      <c r="O178">
        <v>59600</v>
      </c>
      <c r="P178">
        <v>1626</v>
      </c>
      <c r="Q178">
        <v>243900</v>
      </c>
      <c r="R178">
        <v>303500</v>
      </c>
      <c r="S178">
        <v>0</v>
      </c>
      <c r="T178" t="s">
        <v>31</v>
      </c>
    </row>
    <row r="179" spans="1:20" x14ac:dyDescent="0.2">
      <c r="A179">
        <v>178</v>
      </c>
      <c r="B179">
        <v>63728</v>
      </c>
      <c r="C179">
        <v>15833</v>
      </c>
      <c r="D179">
        <v>4076</v>
      </c>
      <c r="E179">
        <v>15</v>
      </c>
      <c r="F179">
        <v>0</v>
      </c>
      <c r="G179">
        <v>15</v>
      </c>
      <c r="H179">
        <v>0</v>
      </c>
      <c r="I179">
        <v>0</v>
      </c>
      <c r="J179">
        <v>1</v>
      </c>
      <c r="K179">
        <v>1</v>
      </c>
      <c r="L179">
        <v>9599.9999999999982</v>
      </c>
      <c r="M179">
        <v>0</v>
      </c>
      <c r="N179">
        <v>50000</v>
      </c>
      <c r="O179">
        <v>59600</v>
      </c>
      <c r="P179">
        <v>1477</v>
      </c>
      <c r="Q179">
        <v>221550</v>
      </c>
      <c r="R179">
        <v>281150</v>
      </c>
      <c r="S179">
        <v>0</v>
      </c>
      <c r="T179" t="s">
        <v>32</v>
      </c>
    </row>
    <row r="180" spans="1:20" x14ac:dyDescent="0.2">
      <c r="A180">
        <v>179</v>
      </c>
      <c r="B180">
        <v>64419</v>
      </c>
      <c r="C180">
        <v>16245</v>
      </c>
      <c r="D180">
        <v>4309</v>
      </c>
      <c r="E180">
        <v>15</v>
      </c>
      <c r="F180">
        <v>0</v>
      </c>
      <c r="G180">
        <v>15</v>
      </c>
      <c r="H180">
        <v>0</v>
      </c>
      <c r="I180">
        <v>0</v>
      </c>
      <c r="J180">
        <v>1</v>
      </c>
      <c r="K180">
        <v>1</v>
      </c>
      <c r="L180">
        <v>9599.9999999999982</v>
      </c>
      <c r="M180">
        <v>0</v>
      </c>
      <c r="N180">
        <v>50000</v>
      </c>
      <c r="O180">
        <v>59600</v>
      </c>
      <c r="P180">
        <v>1520</v>
      </c>
      <c r="Q180">
        <v>228000</v>
      </c>
      <c r="R180">
        <v>287600</v>
      </c>
      <c r="S180">
        <v>0</v>
      </c>
      <c r="T180" t="s">
        <v>48</v>
      </c>
    </row>
    <row r="181" spans="1:20" x14ac:dyDescent="0.2">
      <c r="A181">
        <v>180</v>
      </c>
      <c r="B181">
        <v>64679</v>
      </c>
      <c r="C181">
        <v>16949</v>
      </c>
      <c r="D181">
        <v>4322</v>
      </c>
      <c r="E181">
        <v>15</v>
      </c>
      <c r="F181">
        <v>0</v>
      </c>
      <c r="G181">
        <v>30</v>
      </c>
      <c r="H181">
        <v>0</v>
      </c>
      <c r="I181">
        <v>0</v>
      </c>
      <c r="J181">
        <v>2</v>
      </c>
      <c r="K181">
        <v>2</v>
      </c>
      <c r="L181">
        <v>9599.9999999999982</v>
      </c>
      <c r="M181">
        <v>0</v>
      </c>
      <c r="N181">
        <v>50000</v>
      </c>
      <c r="O181">
        <v>59600</v>
      </c>
      <c r="P181">
        <v>1589</v>
      </c>
      <c r="Q181">
        <v>238350</v>
      </c>
      <c r="R181">
        <v>297950</v>
      </c>
      <c r="S181">
        <v>0</v>
      </c>
      <c r="T181" t="s">
        <v>45</v>
      </c>
    </row>
    <row r="182" spans="1:20" x14ac:dyDescent="0.2">
      <c r="A182">
        <v>181</v>
      </c>
      <c r="B182">
        <v>64446</v>
      </c>
      <c r="C182">
        <v>16505</v>
      </c>
      <c r="D182">
        <v>3905</v>
      </c>
      <c r="E182">
        <v>15</v>
      </c>
      <c r="F182">
        <v>0</v>
      </c>
      <c r="G182">
        <v>15</v>
      </c>
      <c r="H182">
        <v>0</v>
      </c>
      <c r="I182">
        <v>0</v>
      </c>
      <c r="J182">
        <v>1</v>
      </c>
      <c r="K182">
        <v>1</v>
      </c>
      <c r="L182">
        <v>9599.9999999999982</v>
      </c>
      <c r="M182">
        <v>0</v>
      </c>
      <c r="N182">
        <v>50000</v>
      </c>
      <c r="O182">
        <v>59600</v>
      </c>
      <c r="P182">
        <v>1540</v>
      </c>
      <c r="Q182">
        <v>231000</v>
      </c>
      <c r="R182">
        <v>290600</v>
      </c>
      <c r="S182">
        <v>0</v>
      </c>
      <c r="T182" t="s">
        <v>48</v>
      </c>
    </row>
    <row r="183" spans="1:20" x14ac:dyDescent="0.2">
      <c r="A183">
        <v>182</v>
      </c>
      <c r="B183">
        <v>64333</v>
      </c>
      <c r="C183">
        <v>15474</v>
      </c>
      <c r="D183">
        <v>3913</v>
      </c>
      <c r="E183">
        <v>15</v>
      </c>
      <c r="F183">
        <v>0</v>
      </c>
      <c r="G183">
        <v>15</v>
      </c>
      <c r="H183">
        <v>0</v>
      </c>
      <c r="I183">
        <v>0</v>
      </c>
      <c r="J183">
        <v>1</v>
      </c>
      <c r="K183">
        <v>1</v>
      </c>
      <c r="L183">
        <v>9599.9999999999982</v>
      </c>
      <c r="M183">
        <v>0</v>
      </c>
      <c r="N183">
        <v>50000</v>
      </c>
      <c r="O183">
        <v>59600</v>
      </c>
      <c r="P183">
        <v>1447</v>
      </c>
      <c r="Q183">
        <v>217050</v>
      </c>
      <c r="R183">
        <v>276650</v>
      </c>
      <c r="S183">
        <v>0</v>
      </c>
      <c r="T183" t="s">
        <v>33</v>
      </c>
    </row>
    <row r="184" spans="1:20" x14ac:dyDescent="0.2">
      <c r="A184">
        <v>183</v>
      </c>
      <c r="B184">
        <v>64384</v>
      </c>
      <c r="C184">
        <v>16731</v>
      </c>
      <c r="D184">
        <v>4311</v>
      </c>
      <c r="E184">
        <v>15</v>
      </c>
      <c r="F184">
        <v>0</v>
      </c>
      <c r="G184">
        <v>15</v>
      </c>
      <c r="H184">
        <v>0</v>
      </c>
      <c r="I184">
        <v>0</v>
      </c>
      <c r="J184">
        <v>1</v>
      </c>
      <c r="K184">
        <v>1</v>
      </c>
      <c r="L184">
        <v>9599.9999999999982</v>
      </c>
      <c r="M184">
        <v>0</v>
      </c>
      <c r="N184">
        <v>50000</v>
      </c>
      <c r="O184">
        <v>59600</v>
      </c>
      <c r="P184">
        <v>1568</v>
      </c>
      <c r="Q184">
        <v>235200</v>
      </c>
      <c r="R184">
        <v>294800</v>
      </c>
      <c r="S184">
        <v>0</v>
      </c>
      <c r="T184" t="s">
        <v>23</v>
      </c>
    </row>
    <row r="185" spans="1:20" x14ac:dyDescent="0.2">
      <c r="A185">
        <v>184</v>
      </c>
      <c r="B185">
        <v>64382</v>
      </c>
      <c r="C185">
        <v>17887</v>
      </c>
      <c r="D185">
        <v>4651</v>
      </c>
      <c r="E185">
        <v>15</v>
      </c>
      <c r="F185">
        <v>0</v>
      </c>
      <c r="G185">
        <v>30</v>
      </c>
      <c r="H185">
        <v>0</v>
      </c>
      <c r="I185">
        <v>0</v>
      </c>
      <c r="J185">
        <v>2</v>
      </c>
      <c r="K185">
        <v>2</v>
      </c>
      <c r="L185">
        <v>9599.9999999999982</v>
      </c>
      <c r="M185">
        <v>0</v>
      </c>
      <c r="N185">
        <v>50000</v>
      </c>
      <c r="O185">
        <v>59600</v>
      </c>
      <c r="P185">
        <v>1684</v>
      </c>
      <c r="Q185">
        <v>252600</v>
      </c>
      <c r="R185">
        <v>312200</v>
      </c>
      <c r="S185">
        <v>0</v>
      </c>
      <c r="T185" t="s">
        <v>37</v>
      </c>
    </row>
    <row r="186" spans="1:20" x14ac:dyDescent="0.2">
      <c r="A186">
        <v>185</v>
      </c>
      <c r="B186">
        <v>64025</v>
      </c>
      <c r="C186">
        <v>16656</v>
      </c>
      <c r="D186">
        <v>4356</v>
      </c>
      <c r="E186">
        <v>15</v>
      </c>
      <c r="F186">
        <v>0</v>
      </c>
      <c r="G186">
        <v>15</v>
      </c>
      <c r="H186">
        <v>0</v>
      </c>
      <c r="I186">
        <v>0</v>
      </c>
      <c r="J186">
        <v>1</v>
      </c>
      <c r="K186">
        <v>1</v>
      </c>
      <c r="L186">
        <v>9599.9999999999982</v>
      </c>
      <c r="M186">
        <v>0</v>
      </c>
      <c r="N186">
        <v>50000</v>
      </c>
      <c r="O186">
        <v>59600</v>
      </c>
      <c r="P186">
        <v>1558</v>
      </c>
      <c r="Q186">
        <v>233700</v>
      </c>
      <c r="R186">
        <v>293300</v>
      </c>
      <c r="S186">
        <v>0</v>
      </c>
      <c r="T186" t="s">
        <v>36</v>
      </c>
    </row>
    <row r="187" spans="1:20" x14ac:dyDescent="0.2">
      <c r="A187">
        <v>186</v>
      </c>
      <c r="B187">
        <v>64348</v>
      </c>
      <c r="C187">
        <v>17059</v>
      </c>
      <c r="D187">
        <v>4562</v>
      </c>
      <c r="E187">
        <v>15</v>
      </c>
      <c r="F187">
        <v>0</v>
      </c>
      <c r="G187">
        <v>15</v>
      </c>
      <c r="H187">
        <v>0</v>
      </c>
      <c r="I187">
        <v>0</v>
      </c>
      <c r="J187">
        <v>1</v>
      </c>
      <c r="K187">
        <v>1</v>
      </c>
      <c r="L187">
        <v>9599.9999999999982</v>
      </c>
      <c r="M187">
        <v>0</v>
      </c>
      <c r="N187">
        <v>50000</v>
      </c>
      <c r="O187">
        <v>59600</v>
      </c>
      <c r="P187">
        <v>1596</v>
      </c>
      <c r="Q187">
        <v>239400</v>
      </c>
      <c r="R187">
        <v>299000</v>
      </c>
      <c r="S187">
        <v>0</v>
      </c>
      <c r="T187" t="s">
        <v>39</v>
      </c>
    </row>
    <row r="188" spans="1:20" x14ac:dyDescent="0.2">
      <c r="A188">
        <v>187</v>
      </c>
      <c r="B188">
        <v>64879</v>
      </c>
      <c r="C188">
        <v>17801</v>
      </c>
      <c r="D188">
        <v>4703</v>
      </c>
      <c r="E188">
        <v>15</v>
      </c>
      <c r="F188">
        <v>0</v>
      </c>
      <c r="G188">
        <v>15</v>
      </c>
      <c r="H188">
        <v>0</v>
      </c>
      <c r="I188">
        <v>0</v>
      </c>
      <c r="J188">
        <v>1</v>
      </c>
      <c r="K188">
        <v>1</v>
      </c>
      <c r="L188">
        <v>9599.9999999999982</v>
      </c>
      <c r="M188">
        <v>0</v>
      </c>
      <c r="N188">
        <v>50000</v>
      </c>
      <c r="O188">
        <v>59600</v>
      </c>
      <c r="P188">
        <v>1677</v>
      </c>
      <c r="Q188">
        <v>251550</v>
      </c>
      <c r="R188">
        <v>311150</v>
      </c>
      <c r="S188">
        <v>0</v>
      </c>
      <c r="T188" t="s">
        <v>51</v>
      </c>
    </row>
    <row r="189" spans="1:20" x14ac:dyDescent="0.2">
      <c r="A189">
        <v>188</v>
      </c>
      <c r="B189">
        <v>64304</v>
      </c>
      <c r="C189">
        <v>17839</v>
      </c>
      <c r="D189">
        <v>4648</v>
      </c>
      <c r="E189">
        <v>15</v>
      </c>
      <c r="F189">
        <v>0</v>
      </c>
      <c r="G189">
        <v>15</v>
      </c>
      <c r="H189">
        <v>0</v>
      </c>
      <c r="I189">
        <v>0</v>
      </c>
      <c r="J189">
        <v>1</v>
      </c>
      <c r="K189">
        <v>1</v>
      </c>
      <c r="L189">
        <v>9599.9999999999982</v>
      </c>
      <c r="M189">
        <v>0</v>
      </c>
      <c r="N189">
        <v>50000</v>
      </c>
      <c r="O189">
        <v>59600</v>
      </c>
      <c r="P189">
        <v>1679</v>
      </c>
      <c r="Q189">
        <v>251850</v>
      </c>
      <c r="R189">
        <v>311450</v>
      </c>
      <c r="S189">
        <v>0</v>
      </c>
      <c r="T189" t="s">
        <v>26</v>
      </c>
    </row>
    <row r="190" spans="1:20" x14ac:dyDescent="0.2">
      <c r="A190">
        <v>189</v>
      </c>
      <c r="B190">
        <v>64107</v>
      </c>
      <c r="C190">
        <v>16387</v>
      </c>
      <c r="D190">
        <v>4227</v>
      </c>
      <c r="E190">
        <v>15</v>
      </c>
      <c r="F190">
        <v>0</v>
      </c>
      <c r="G190">
        <v>30</v>
      </c>
      <c r="H190">
        <v>0</v>
      </c>
      <c r="I190">
        <v>0</v>
      </c>
      <c r="J190">
        <v>2</v>
      </c>
      <c r="K190">
        <v>2</v>
      </c>
      <c r="L190">
        <v>9599.9999999999982</v>
      </c>
      <c r="M190">
        <v>0</v>
      </c>
      <c r="N190">
        <v>50000</v>
      </c>
      <c r="O190">
        <v>59600</v>
      </c>
      <c r="P190">
        <v>1533</v>
      </c>
      <c r="Q190">
        <v>229950</v>
      </c>
      <c r="R190">
        <v>289550</v>
      </c>
      <c r="S190">
        <v>0</v>
      </c>
      <c r="T190" t="s">
        <v>53</v>
      </c>
    </row>
    <row r="191" spans="1:20" x14ac:dyDescent="0.2">
      <c r="A191">
        <v>190</v>
      </c>
      <c r="B191">
        <v>64509</v>
      </c>
      <c r="C191">
        <v>17941</v>
      </c>
      <c r="D191">
        <v>4629</v>
      </c>
      <c r="E191">
        <v>15</v>
      </c>
      <c r="F191">
        <v>0</v>
      </c>
      <c r="G191">
        <v>30</v>
      </c>
      <c r="H191">
        <v>0</v>
      </c>
      <c r="I191">
        <v>0</v>
      </c>
      <c r="J191">
        <v>2</v>
      </c>
      <c r="K191">
        <v>2</v>
      </c>
      <c r="L191">
        <v>9599.9999999999982</v>
      </c>
      <c r="M191">
        <v>0</v>
      </c>
      <c r="N191">
        <v>50000</v>
      </c>
      <c r="O191">
        <v>59600</v>
      </c>
      <c r="P191">
        <v>1691</v>
      </c>
      <c r="Q191">
        <v>253650</v>
      </c>
      <c r="R191">
        <v>313250</v>
      </c>
      <c r="S191">
        <v>0</v>
      </c>
      <c r="T191" t="s">
        <v>23</v>
      </c>
    </row>
    <row r="192" spans="1:20" x14ac:dyDescent="0.2">
      <c r="A192">
        <v>191</v>
      </c>
      <c r="B192">
        <v>64147</v>
      </c>
      <c r="C192">
        <v>17273</v>
      </c>
      <c r="D192">
        <v>4474</v>
      </c>
      <c r="E192">
        <v>15</v>
      </c>
      <c r="F192">
        <v>0</v>
      </c>
      <c r="G192">
        <v>30</v>
      </c>
      <c r="H192">
        <v>0</v>
      </c>
      <c r="I192">
        <v>0</v>
      </c>
      <c r="J192">
        <v>2</v>
      </c>
      <c r="K192">
        <v>2</v>
      </c>
      <c r="L192">
        <v>9599.9999999999982</v>
      </c>
      <c r="M192">
        <v>0</v>
      </c>
      <c r="N192">
        <v>50000</v>
      </c>
      <c r="O192">
        <v>59600</v>
      </c>
      <c r="P192">
        <v>1621</v>
      </c>
      <c r="Q192">
        <v>243150</v>
      </c>
      <c r="R192">
        <v>302750</v>
      </c>
      <c r="S192">
        <v>0</v>
      </c>
      <c r="T192" t="s">
        <v>36</v>
      </c>
    </row>
    <row r="193" spans="1:20" x14ac:dyDescent="0.2">
      <c r="A193">
        <v>192</v>
      </c>
      <c r="B193">
        <v>64160</v>
      </c>
      <c r="C193">
        <v>15213</v>
      </c>
      <c r="D193">
        <v>3903</v>
      </c>
      <c r="E193">
        <v>15</v>
      </c>
      <c r="F193">
        <v>0</v>
      </c>
      <c r="G193">
        <v>30</v>
      </c>
      <c r="H193">
        <v>0</v>
      </c>
      <c r="I193">
        <v>0</v>
      </c>
      <c r="J193">
        <v>2</v>
      </c>
      <c r="K193">
        <v>2</v>
      </c>
      <c r="L193">
        <v>9599.9999999999982</v>
      </c>
      <c r="M193">
        <v>0</v>
      </c>
      <c r="N193">
        <v>50000</v>
      </c>
      <c r="O193">
        <v>59600</v>
      </c>
      <c r="P193">
        <v>1417</v>
      </c>
      <c r="Q193">
        <v>212550</v>
      </c>
      <c r="R193">
        <v>272150</v>
      </c>
      <c r="S193">
        <v>0</v>
      </c>
      <c r="T193" t="s">
        <v>27</v>
      </c>
    </row>
    <row r="194" spans="1:20" x14ac:dyDescent="0.2">
      <c r="A194">
        <v>193</v>
      </c>
      <c r="B194">
        <v>57613</v>
      </c>
      <c r="C194">
        <v>16518</v>
      </c>
      <c r="D194">
        <v>4860</v>
      </c>
      <c r="E194">
        <v>30</v>
      </c>
      <c r="F194">
        <v>30</v>
      </c>
      <c r="G194">
        <v>0</v>
      </c>
      <c r="H194">
        <v>0</v>
      </c>
      <c r="I194">
        <v>0</v>
      </c>
      <c r="J194">
        <v>2</v>
      </c>
      <c r="K194">
        <v>2</v>
      </c>
      <c r="L194">
        <v>19199.999999999996</v>
      </c>
      <c r="M194">
        <v>47999.999999999993</v>
      </c>
      <c r="N194">
        <v>0</v>
      </c>
      <c r="O194">
        <v>67199.999999999985</v>
      </c>
      <c r="P194">
        <v>1546</v>
      </c>
      <c r="Q194">
        <v>231900</v>
      </c>
      <c r="R194">
        <v>299100</v>
      </c>
      <c r="S194">
        <v>0</v>
      </c>
      <c r="T194" t="s">
        <v>35</v>
      </c>
    </row>
    <row r="195" spans="1:20" x14ac:dyDescent="0.2">
      <c r="A195">
        <v>194</v>
      </c>
      <c r="B195">
        <v>64527</v>
      </c>
      <c r="C195">
        <v>17178</v>
      </c>
      <c r="D195">
        <v>4375</v>
      </c>
      <c r="E195">
        <v>15</v>
      </c>
      <c r="F195">
        <v>0</v>
      </c>
      <c r="G195">
        <v>15</v>
      </c>
      <c r="H195">
        <v>0</v>
      </c>
      <c r="I195">
        <v>0</v>
      </c>
      <c r="J195">
        <v>1</v>
      </c>
      <c r="K195">
        <v>1</v>
      </c>
      <c r="L195">
        <v>9599.9999999999982</v>
      </c>
      <c r="M195">
        <v>0</v>
      </c>
      <c r="N195">
        <v>50000</v>
      </c>
      <c r="O195">
        <v>59600</v>
      </c>
      <c r="P195">
        <v>1608</v>
      </c>
      <c r="Q195">
        <v>241200</v>
      </c>
      <c r="R195">
        <v>300800</v>
      </c>
      <c r="S195">
        <v>0</v>
      </c>
      <c r="T195" t="s">
        <v>38</v>
      </c>
    </row>
    <row r="196" spans="1:20" x14ac:dyDescent="0.2">
      <c r="A196">
        <v>195</v>
      </c>
      <c r="B196">
        <v>71092</v>
      </c>
      <c r="C196">
        <v>16177</v>
      </c>
      <c r="D196">
        <v>5098</v>
      </c>
      <c r="E196">
        <v>0</v>
      </c>
      <c r="F196">
        <v>0</v>
      </c>
      <c r="G196">
        <v>30</v>
      </c>
      <c r="H196">
        <v>0</v>
      </c>
      <c r="I196">
        <v>0</v>
      </c>
      <c r="J196">
        <v>2</v>
      </c>
      <c r="K196">
        <v>2</v>
      </c>
      <c r="L196">
        <v>0</v>
      </c>
      <c r="M196">
        <v>0</v>
      </c>
      <c r="N196">
        <v>50000</v>
      </c>
      <c r="O196">
        <v>50000</v>
      </c>
      <c r="P196">
        <v>1532</v>
      </c>
      <c r="Q196">
        <v>229800</v>
      </c>
      <c r="R196">
        <v>279800</v>
      </c>
      <c r="S196">
        <v>0</v>
      </c>
      <c r="T196" t="s">
        <v>26</v>
      </c>
    </row>
    <row r="197" spans="1:20" x14ac:dyDescent="0.2">
      <c r="A197">
        <v>196</v>
      </c>
      <c r="B197">
        <v>64521</v>
      </c>
      <c r="C197">
        <v>17385</v>
      </c>
      <c r="D197">
        <v>4716</v>
      </c>
      <c r="E197">
        <v>15</v>
      </c>
      <c r="F197">
        <v>0</v>
      </c>
      <c r="G197">
        <v>15</v>
      </c>
      <c r="H197">
        <v>0</v>
      </c>
      <c r="I197">
        <v>0</v>
      </c>
      <c r="J197">
        <v>1</v>
      </c>
      <c r="K197">
        <v>1</v>
      </c>
      <c r="L197">
        <v>9599.9999999999982</v>
      </c>
      <c r="M197">
        <v>0</v>
      </c>
      <c r="N197">
        <v>50000</v>
      </c>
      <c r="O197">
        <v>59600</v>
      </c>
      <c r="P197">
        <v>1632</v>
      </c>
      <c r="Q197">
        <v>244800</v>
      </c>
      <c r="R197">
        <v>304400</v>
      </c>
      <c r="S197">
        <v>0</v>
      </c>
      <c r="T197" t="s">
        <v>39</v>
      </c>
    </row>
    <row r="198" spans="1:20" x14ac:dyDescent="0.2">
      <c r="A198">
        <v>197</v>
      </c>
      <c r="B198">
        <v>64660</v>
      </c>
      <c r="C198">
        <v>17918</v>
      </c>
      <c r="D198">
        <v>4778</v>
      </c>
      <c r="E198">
        <v>15</v>
      </c>
      <c r="F198">
        <v>0</v>
      </c>
      <c r="G198">
        <v>15</v>
      </c>
      <c r="H198">
        <v>0</v>
      </c>
      <c r="I198">
        <v>0</v>
      </c>
      <c r="J198">
        <v>1</v>
      </c>
      <c r="K198">
        <v>1</v>
      </c>
      <c r="L198">
        <v>9599.9999999999982</v>
      </c>
      <c r="M198">
        <v>0</v>
      </c>
      <c r="N198">
        <v>50000</v>
      </c>
      <c r="O198">
        <v>59600</v>
      </c>
      <c r="P198">
        <v>1681</v>
      </c>
      <c r="Q198">
        <v>252150</v>
      </c>
      <c r="R198">
        <v>311750</v>
      </c>
      <c r="S198">
        <v>0</v>
      </c>
      <c r="T198" t="s">
        <v>29</v>
      </c>
    </row>
    <row r="199" spans="1:20" x14ac:dyDescent="0.2">
      <c r="A199">
        <v>198</v>
      </c>
      <c r="B199">
        <v>64582</v>
      </c>
      <c r="C199">
        <v>15601</v>
      </c>
      <c r="D199">
        <v>4081</v>
      </c>
      <c r="E199">
        <v>15</v>
      </c>
      <c r="F199">
        <v>0</v>
      </c>
      <c r="G199">
        <v>30</v>
      </c>
      <c r="H199">
        <v>0</v>
      </c>
      <c r="I199">
        <v>0</v>
      </c>
      <c r="J199">
        <v>2</v>
      </c>
      <c r="K199">
        <v>2</v>
      </c>
      <c r="L199">
        <v>9599.9999999999982</v>
      </c>
      <c r="M199">
        <v>0</v>
      </c>
      <c r="N199">
        <v>50000</v>
      </c>
      <c r="O199">
        <v>59600</v>
      </c>
      <c r="P199">
        <v>1455</v>
      </c>
      <c r="Q199">
        <v>218250</v>
      </c>
      <c r="R199">
        <v>277850</v>
      </c>
      <c r="S199">
        <v>0</v>
      </c>
      <c r="T199" t="s">
        <v>23</v>
      </c>
    </row>
    <row r="200" spans="1:20" x14ac:dyDescent="0.2">
      <c r="A200">
        <v>199</v>
      </c>
      <c r="B200">
        <v>64364</v>
      </c>
      <c r="C200">
        <v>17383</v>
      </c>
      <c r="D200">
        <v>4674</v>
      </c>
      <c r="E200">
        <v>15</v>
      </c>
      <c r="F200">
        <v>0</v>
      </c>
      <c r="G200">
        <v>15</v>
      </c>
      <c r="H200">
        <v>0</v>
      </c>
      <c r="I200">
        <v>0</v>
      </c>
      <c r="J200">
        <v>1</v>
      </c>
      <c r="K200">
        <v>1</v>
      </c>
      <c r="L200">
        <v>9599.9999999999982</v>
      </c>
      <c r="M200">
        <v>0</v>
      </c>
      <c r="N200">
        <v>50000</v>
      </c>
      <c r="O200">
        <v>59600</v>
      </c>
      <c r="P200">
        <v>1637</v>
      </c>
      <c r="Q200">
        <v>245550</v>
      </c>
      <c r="R200">
        <v>305150</v>
      </c>
      <c r="S200">
        <v>0</v>
      </c>
      <c r="T200" t="s">
        <v>32</v>
      </c>
    </row>
    <row r="201" spans="1:20" x14ac:dyDescent="0.2">
      <c r="A201">
        <v>200</v>
      </c>
      <c r="B201">
        <v>64393</v>
      </c>
      <c r="C201">
        <v>17780</v>
      </c>
      <c r="D201">
        <v>4843</v>
      </c>
      <c r="E201">
        <v>15</v>
      </c>
      <c r="F201">
        <v>0</v>
      </c>
      <c r="G201">
        <v>15</v>
      </c>
      <c r="H201">
        <v>0</v>
      </c>
      <c r="I201">
        <v>0</v>
      </c>
      <c r="J201">
        <v>1</v>
      </c>
      <c r="K201">
        <v>1</v>
      </c>
      <c r="L201">
        <v>9599.9999999999982</v>
      </c>
      <c r="M201">
        <v>0</v>
      </c>
      <c r="N201">
        <v>50000</v>
      </c>
      <c r="O201">
        <v>59600</v>
      </c>
      <c r="P201">
        <v>1675</v>
      </c>
      <c r="Q201">
        <v>251250</v>
      </c>
      <c r="R201">
        <v>310850</v>
      </c>
      <c r="S201">
        <v>0</v>
      </c>
      <c r="T201" t="s">
        <v>33</v>
      </c>
    </row>
    <row r="202" spans="1:20" x14ac:dyDescent="0.2">
      <c r="A202">
        <v>201</v>
      </c>
      <c r="B202">
        <v>64427</v>
      </c>
      <c r="C202">
        <v>17720</v>
      </c>
      <c r="D202">
        <v>4649</v>
      </c>
      <c r="E202">
        <v>15</v>
      </c>
      <c r="F202">
        <v>0</v>
      </c>
      <c r="G202">
        <v>15</v>
      </c>
      <c r="H202">
        <v>0</v>
      </c>
      <c r="I202">
        <v>0</v>
      </c>
      <c r="J202">
        <v>1</v>
      </c>
      <c r="K202">
        <v>1</v>
      </c>
      <c r="L202">
        <v>9599.9999999999982</v>
      </c>
      <c r="M202">
        <v>0</v>
      </c>
      <c r="N202">
        <v>50000</v>
      </c>
      <c r="O202">
        <v>59600</v>
      </c>
      <c r="P202">
        <v>1666</v>
      </c>
      <c r="Q202">
        <v>249900</v>
      </c>
      <c r="R202">
        <v>309500</v>
      </c>
      <c r="S202">
        <v>0</v>
      </c>
      <c r="T202" t="s">
        <v>23</v>
      </c>
    </row>
    <row r="203" spans="1:20" x14ac:dyDescent="0.2">
      <c r="A203">
        <v>202</v>
      </c>
      <c r="B203">
        <v>63958</v>
      </c>
      <c r="C203">
        <v>15671</v>
      </c>
      <c r="D203">
        <v>3883</v>
      </c>
      <c r="E203">
        <v>15</v>
      </c>
      <c r="F203">
        <v>0</v>
      </c>
      <c r="G203">
        <v>30</v>
      </c>
      <c r="H203">
        <v>0</v>
      </c>
      <c r="I203">
        <v>0</v>
      </c>
      <c r="J203">
        <v>2</v>
      </c>
      <c r="K203">
        <v>2</v>
      </c>
      <c r="L203">
        <v>9599.9999999999982</v>
      </c>
      <c r="M203">
        <v>0</v>
      </c>
      <c r="N203">
        <v>50000</v>
      </c>
      <c r="O203">
        <v>59600</v>
      </c>
      <c r="P203">
        <v>1462</v>
      </c>
      <c r="Q203">
        <v>219300</v>
      </c>
      <c r="R203">
        <v>278900</v>
      </c>
      <c r="S203">
        <v>0</v>
      </c>
      <c r="T203" t="s">
        <v>37</v>
      </c>
    </row>
    <row r="204" spans="1:20" x14ac:dyDescent="0.2">
      <c r="A204">
        <v>203</v>
      </c>
      <c r="B204">
        <v>64686</v>
      </c>
      <c r="C204">
        <v>17063</v>
      </c>
      <c r="D204">
        <v>4585</v>
      </c>
      <c r="E204">
        <v>15</v>
      </c>
      <c r="F204">
        <v>0</v>
      </c>
      <c r="G204">
        <v>15</v>
      </c>
      <c r="H204">
        <v>0</v>
      </c>
      <c r="I204">
        <v>0</v>
      </c>
      <c r="J204">
        <v>1</v>
      </c>
      <c r="K204">
        <v>1</v>
      </c>
      <c r="L204">
        <v>9599.9999999999982</v>
      </c>
      <c r="M204">
        <v>0</v>
      </c>
      <c r="N204">
        <v>50000</v>
      </c>
      <c r="O204">
        <v>59600</v>
      </c>
      <c r="P204">
        <v>1607</v>
      </c>
      <c r="Q204">
        <v>241050</v>
      </c>
      <c r="R204">
        <v>300650</v>
      </c>
      <c r="S204">
        <v>0</v>
      </c>
      <c r="T204" t="s">
        <v>36</v>
      </c>
    </row>
    <row r="205" spans="1:20" x14ac:dyDescent="0.2">
      <c r="A205">
        <v>204</v>
      </c>
      <c r="B205">
        <v>64553</v>
      </c>
      <c r="C205">
        <v>17441</v>
      </c>
      <c r="D205">
        <v>4565</v>
      </c>
      <c r="E205">
        <v>15</v>
      </c>
      <c r="F205">
        <v>0</v>
      </c>
      <c r="G205">
        <v>30</v>
      </c>
      <c r="H205">
        <v>0</v>
      </c>
      <c r="I205">
        <v>0</v>
      </c>
      <c r="J205">
        <v>2</v>
      </c>
      <c r="K205">
        <v>2</v>
      </c>
      <c r="L205">
        <v>9599.9999999999982</v>
      </c>
      <c r="M205">
        <v>0</v>
      </c>
      <c r="N205">
        <v>50000</v>
      </c>
      <c r="O205">
        <v>59600</v>
      </c>
      <c r="P205">
        <v>1640</v>
      </c>
      <c r="Q205">
        <v>246000</v>
      </c>
      <c r="R205">
        <v>305600</v>
      </c>
      <c r="S205">
        <v>0</v>
      </c>
      <c r="T205" t="s">
        <v>39</v>
      </c>
    </row>
    <row r="206" spans="1:20" x14ac:dyDescent="0.2">
      <c r="A206">
        <v>205</v>
      </c>
      <c r="B206">
        <v>64509</v>
      </c>
      <c r="C206">
        <v>17607</v>
      </c>
      <c r="D206">
        <v>4655</v>
      </c>
      <c r="E206">
        <v>15</v>
      </c>
      <c r="F206">
        <v>0</v>
      </c>
      <c r="G206">
        <v>15</v>
      </c>
      <c r="H206">
        <v>0</v>
      </c>
      <c r="I206">
        <v>0</v>
      </c>
      <c r="J206">
        <v>1</v>
      </c>
      <c r="K206">
        <v>1</v>
      </c>
      <c r="L206">
        <v>9599.9999999999982</v>
      </c>
      <c r="M206">
        <v>0</v>
      </c>
      <c r="N206">
        <v>50000</v>
      </c>
      <c r="O206">
        <v>59600</v>
      </c>
      <c r="P206">
        <v>1654</v>
      </c>
      <c r="Q206">
        <v>248100</v>
      </c>
      <c r="R206">
        <v>307700</v>
      </c>
      <c r="S206">
        <v>0</v>
      </c>
      <c r="T206" t="s">
        <v>51</v>
      </c>
    </row>
    <row r="207" spans="1:20" x14ac:dyDescent="0.2">
      <c r="A207">
        <v>206</v>
      </c>
      <c r="B207">
        <v>64058</v>
      </c>
      <c r="C207">
        <v>16601</v>
      </c>
      <c r="D207">
        <v>4290</v>
      </c>
      <c r="E207">
        <v>15</v>
      </c>
      <c r="F207">
        <v>0</v>
      </c>
      <c r="G207">
        <v>30</v>
      </c>
      <c r="H207">
        <v>0</v>
      </c>
      <c r="I207">
        <v>0</v>
      </c>
      <c r="J207">
        <v>2</v>
      </c>
      <c r="K207">
        <v>2</v>
      </c>
      <c r="L207">
        <v>9599.9999999999982</v>
      </c>
      <c r="M207">
        <v>0</v>
      </c>
      <c r="N207">
        <v>50000</v>
      </c>
      <c r="O207">
        <v>59600</v>
      </c>
      <c r="P207">
        <v>1553</v>
      </c>
      <c r="Q207">
        <v>232950</v>
      </c>
      <c r="R207">
        <v>292550</v>
      </c>
      <c r="S207">
        <v>0</v>
      </c>
      <c r="T207" t="s">
        <v>26</v>
      </c>
    </row>
    <row r="208" spans="1:20" x14ac:dyDescent="0.2">
      <c r="A208">
        <v>207</v>
      </c>
      <c r="B208">
        <v>64680</v>
      </c>
      <c r="C208">
        <v>16719</v>
      </c>
      <c r="D208">
        <v>4428</v>
      </c>
      <c r="E208">
        <v>15</v>
      </c>
      <c r="F208">
        <v>0</v>
      </c>
      <c r="G208">
        <v>30</v>
      </c>
      <c r="H208">
        <v>0</v>
      </c>
      <c r="I208">
        <v>0</v>
      </c>
      <c r="J208">
        <v>2</v>
      </c>
      <c r="K208">
        <v>2</v>
      </c>
      <c r="L208">
        <v>9599.9999999999982</v>
      </c>
      <c r="M208">
        <v>0</v>
      </c>
      <c r="N208">
        <v>50000</v>
      </c>
      <c r="O208">
        <v>59600</v>
      </c>
      <c r="P208">
        <v>1566</v>
      </c>
      <c r="Q208">
        <v>234900</v>
      </c>
      <c r="R208">
        <v>294500</v>
      </c>
      <c r="S208">
        <v>0</v>
      </c>
      <c r="T208" t="s">
        <v>53</v>
      </c>
    </row>
    <row r="209" spans="1:20" x14ac:dyDescent="0.2">
      <c r="A209">
        <v>208</v>
      </c>
      <c r="B209">
        <v>64470</v>
      </c>
      <c r="C209">
        <v>17495</v>
      </c>
      <c r="D209">
        <v>4588</v>
      </c>
      <c r="E209">
        <v>15</v>
      </c>
      <c r="F209">
        <v>0</v>
      </c>
      <c r="G209">
        <v>15</v>
      </c>
      <c r="H209">
        <v>0</v>
      </c>
      <c r="I209">
        <v>0</v>
      </c>
      <c r="J209">
        <v>1</v>
      </c>
      <c r="K209">
        <v>1</v>
      </c>
      <c r="L209">
        <v>9599.9999999999982</v>
      </c>
      <c r="M209">
        <v>0</v>
      </c>
      <c r="N209">
        <v>50000</v>
      </c>
      <c r="O209">
        <v>59600</v>
      </c>
      <c r="P209">
        <v>1644</v>
      </c>
      <c r="Q209">
        <v>246600</v>
      </c>
      <c r="R209">
        <v>306200</v>
      </c>
      <c r="S209">
        <v>0</v>
      </c>
      <c r="T209" t="s">
        <v>23</v>
      </c>
    </row>
    <row r="210" spans="1:20" x14ac:dyDescent="0.2">
      <c r="A210">
        <v>209</v>
      </c>
      <c r="B210">
        <v>64570</v>
      </c>
      <c r="C210">
        <v>17412</v>
      </c>
      <c r="D210">
        <v>4489</v>
      </c>
      <c r="E210">
        <v>15</v>
      </c>
      <c r="F210">
        <v>0</v>
      </c>
      <c r="G210">
        <v>15</v>
      </c>
      <c r="H210">
        <v>0</v>
      </c>
      <c r="I210">
        <v>0</v>
      </c>
      <c r="J210">
        <v>1</v>
      </c>
      <c r="K210">
        <v>1</v>
      </c>
      <c r="L210">
        <v>9599.9999999999982</v>
      </c>
      <c r="M210">
        <v>0</v>
      </c>
      <c r="N210">
        <v>50000</v>
      </c>
      <c r="O210">
        <v>59600</v>
      </c>
      <c r="P210">
        <v>1629</v>
      </c>
      <c r="Q210">
        <v>244350</v>
      </c>
      <c r="R210">
        <v>303950</v>
      </c>
      <c r="S210">
        <v>0</v>
      </c>
      <c r="T210" t="s">
        <v>36</v>
      </c>
    </row>
    <row r="211" spans="1:20" x14ac:dyDescent="0.2">
      <c r="A211">
        <v>210</v>
      </c>
      <c r="B211">
        <v>64595</v>
      </c>
      <c r="C211">
        <v>17147</v>
      </c>
      <c r="D211">
        <v>4482</v>
      </c>
      <c r="E211">
        <v>15</v>
      </c>
      <c r="F211">
        <v>0</v>
      </c>
      <c r="G211">
        <v>15</v>
      </c>
      <c r="H211">
        <v>0</v>
      </c>
      <c r="I211">
        <v>0</v>
      </c>
      <c r="J211">
        <v>1</v>
      </c>
      <c r="K211">
        <v>1</v>
      </c>
      <c r="L211">
        <v>9599.9999999999982</v>
      </c>
      <c r="M211">
        <v>0</v>
      </c>
      <c r="N211">
        <v>50000</v>
      </c>
      <c r="O211">
        <v>59600</v>
      </c>
      <c r="P211">
        <v>1608</v>
      </c>
      <c r="Q211">
        <v>241200</v>
      </c>
      <c r="R211">
        <v>300800</v>
      </c>
      <c r="S211">
        <v>0</v>
      </c>
      <c r="T211" t="s">
        <v>27</v>
      </c>
    </row>
    <row r="212" spans="1:20" x14ac:dyDescent="0.2">
      <c r="A212">
        <v>211</v>
      </c>
      <c r="B212">
        <v>64539</v>
      </c>
      <c r="C212">
        <v>16192</v>
      </c>
      <c r="D212">
        <v>4123</v>
      </c>
      <c r="E212">
        <v>15</v>
      </c>
      <c r="F212">
        <v>0</v>
      </c>
      <c r="G212">
        <v>15</v>
      </c>
      <c r="H212">
        <v>0</v>
      </c>
      <c r="I212">
        <v>0</v>
      </c>
      <c r="J212">
        <v>1</v>
      </c>
      <c r="K212">
        <v>1</v>
      </c>
      <c r="L212">
        <v>9599.9999999999982</v>
      </c>
      <c r="M212">
        <v>0</v>
      </c>
      <c r="N212">
        <v>50000</v>
      </c>
      <c r="O212">
        <v>59600</v>
      </c>
      <c r="P212">
        <v>1518</v>
      </c>
      <c r="Q212">
        <v>227700</v>
      </c>
      <c r="R212">
        <v>287300</v>
      </c>
      <c r="S212">
        <v>0</v>
      </c>
      <c r="T212" t="s">
        <v>35</v>
      </c>
    </row>
    <row r="213" spans="1:20" x14ac:dyDescent="0.2">
      <c r="A213">
        <v>212</v>
      </c>
      <c r="B213">
        <v>64619</v>
      </c>
      <c r="C213">
        <v>16619</v>
      </c>
      <c r="D213">
        <v>4054</v>
      </c>
      <c r="E213">
        <v>15</v>
      </c>
      <c r="F213">
        <v>0</v>
      </c>
      <c r="G213">
        <v>15</v>
      </c>
      <c r="H213">
        <v>0</v>
      </c>
      <c r="I213">
        <v>0</v>
      </c>
      <c r="J213">
        <v>1</v>
      </c>
      <c r="K213">
        <v>1</v>
      </c>
      <c r="L213">
        <v>9599.9999999999982</v>
      </c>
      <c r="M213">
        <v>0</v>
      </c>
      <c r="N213">
        <v>50000</v>
      </c>
      <c r="O213">
        <v>59600</v>
      </c>
      <c r="P213">
        <v>1559</v>
      </c>
      <c r="Q213">
        <v>233850</v>
      </c>
      <c r="R213">
        <v>293450</v>
      </c>
      <c r="S213">
        <v>0</v>
      </c>
      <c r="T213" t="s">
        <v>38</v>
      </c>
    </row>
    <row r="214" spans="1:20" x14ac:dyDescent="0.2">
      <c r="A214">
        <v>213</v>
      </c>
      <c r="B214">
        <v>64442</v>
      </c>
      <c r="C214">
        <v>16201</v>
      </c>
      <c r="D214">
        <v>4176</v>
      </c>
      <c r="E214">
        <v>15</v>
      </c>
      <c r="F214">
        <v>0</v>
      </c>
      <c r="G214">
        <v>15</v>
      </c>
      <c r="H214">
        <v>0</v>
      </c>
      <c r="I214">
        <v>0</v>
      </c>
      <c r="J214">
        <v>1</v>
      </c>
      <c r="K214">
        <v>1</v>
      </c>
      <c r="L214">
        <v>9599.9999999999982</v>
      </c>
      <c r="M214">
        <v>0</v>
      </c>
      <c r="N214">
        <v>50000</v>
      </c>
      <c r="O214">
        <v>59600</v>
      </c>
      <c r="P214">
        <v>1513</v>
      </c>
      <c r="Q214">
        <v>226950</v>
      </c>
      <c r="R214">
        <v>286550</v>
      </c>
      <c r="S214">
        <v>0</v>
      </c>
      <c r="T214" t="s">
        <v>26</v>
      </c>
    </row>
    <row r="215" spans="1:20" x14ac:dyDescent="0.2">
      <c r="A215">
        <v>214</v>
      </c>
      <c r="B215">
        <v>64552</v>
      </c>
      <c r="C215">
        <v>15732</v>
      </c>
      <c r="D215">
        <v>4060</v>
      </c>
      <c r="E215">
        <v>15</v>
      </c>
      <c r="F215">
        <v>0</v>
      </c>
      <c r="G215">
        <v>15</v>
      </c>
      <c r="H215">
        <v>0</v>
      </c>
      <c r="I215">
        <v>0</v>
      </c>
      <c r="J215">
        <v>1</v>
      </c>
      <c r="K215">
        <v>1</v>
      </c>
      <c r="L215">
        <v>9599.9999999999982</v>
      </c>
      <c r="M215">
        <v>0</v>
      </c>
      <c r="N215">
        <v>50000</v>
      </c>
      <c r="O215">
        <v>59600</v>
      </c>
      <c r="P215">
        <v>1470</v>
      </c>
      <c r="Q215">
        <v>220500</v>
      </c>
      <c r="R215">
        <v>280100</v>
      </c>
      <c r="S215">
        <v>0</v>
      </c>
      <c r="T215" t="s">
        <v>39</v>
      </c>
    </row>
    <row r="216" spans="1:20" x14ac:dyDescent="0.2">
      <c r="A216">
        <v>215</v>
      </c>
      <c r="B216">
        <v>64363</v>
      </c>
      <c r="C216">
        <v>15471</v>
      </c>
      <c r="D216">
        <v>4065</v>
      </c>
      <c r="E216">
        <v>15</v>
      </c>
      <c r="F216">
        <v>0</v>
      </c>
      <c r="G216">
        <v>30</v>
      </c>
      <c r="H216">
        <v>0</v>
      </c>
      <c r="I216">
        <v>0</v>
      </c>
      <c r="J216">
        <v>2</v>
      </c>
      <c r="K216">
        <v>2</v>
      </c>
      <c r="L216">
        <v>9599.9999999999982</v>
      </c>
      <c r="M216">
        <v>0</v>
      </c>
      <c r="N216">
        <v>50000</v>
      </c>
      <c r="O216">
        <v>59600</v>
      </c>
      <c r="P216">
        <v>1445</v>
      </c>
      <c r="Q216">
        <v>216750</v>
      </c>
      <c r="R216">
        <v>276350</v>
      </c>
      <c r="S216">
        <v>0</v>
      </c>
      <c r="T216" t="s">
        <v>29</v>
      </c>
    </row>
    <row r="217" spans="1:20" x14ac:dyDescent="0.2">
      <c r="A217">
        <v>216</v>
      </c>
      <c r="B217">
        <v>64353</v>
      </c>
      <c r="C217">
        <v>17267</v>
      </c>
      <c r="D217">
        <v>4201</v>
      </c>
      <c r="E217">
        <v>15</v>
      </c>
      <c r="F217">
        <v>0</v>
      </c>
      <c r="G217">
        <v>15</v>
      </c>
      <c r="H217">
        <v>0</v>
      </c>
      <c r="I217">
        <v>0</v>
      </c>
      <c r="J217">
        <v>1</v>
      </c>
      <c r="K217">
        <v>1</v>
      </c>
      <c r="L217">
        <v>9599.9999999999982</v>
      </c>
      <c r="M217">
        <v>0</v>
      </c>
      <c r="N217">
        <v>50000</v>
      </c>
      <c r="O217">
        <v>59600</v>
      </c>
      <c r="P217">
        <v>1627</v>
      </c>
      <c r="Q217">
        <v>244050</v>
      </c>
      <c r="R217">
        <v>303650</v>
      </c>
      <c r="S217">
        <v>0</v>
      </c>
      <c r="T217" t="s">
        <v>23</v>
      </c>
    </row>
    <row r="218" spans="1:20" x14ac:dyDescent="0.2">
      <c r="A218">
        <v>217</v>
      </c>
      <c r="B218">
        <v>63688</v>
      </c>
      <c r="C218">
        <v>16249</v>
      </c>
      <c r="D218">
        <v>4308</v>
      </c>
      <c r="E218">
        <v>15</v>
      </c>
      <c r="F218">
        <v>0</v>
      </c>
      <c r="G218">
        <v>15</v>
      </c>
      <c r="H218">
        <v>0</v>
      </c>
      <c r="I218">
        <v>0</v>
      </c>
      <c r="J218">
        <v>1</v>
      </c>
      <c r="K218">
        <v>1</v>
      </c>
      <c r="L218">
        <v>9599.9999999999982</v>
      </c>
      <c r="M218">
        <v>0</v>
      </c>
      <c r="N218">
        <v>50000</v>
      </c>
      <c r="O218">
        <v>59600</v>
      </c>
      <c r="P218">
        <v>1521</v>
      </c>
      <c r="Q218">
        <v>228150</v>
      </c>
      <c r="R218">
        <v>287750</v>
      </c>
      <c r="S218">
        <v>0</v>
      </c>
      <c r="T218" t="s">
        <v>26</v>
      </c>
    </row>
    <row r="219" spans="1:20" x14ac:dyDescent="0.2">
      <c r="A219">
        <v>218</v>
      </c>
      <c r="B219">
        <v>64007</v>
      </c>
      <c r="C219">
        <v>15507</v>
      </c>
      <c r="D219">
        <v>3903</v>
      </c>
      <c r="E219">
        <v>15</v>
      </c>
      <c r="F219">
        <v>0</v>
      </c>
      <c r="G219">
        <v>30</v>
      </c>
      <c r="H219">
        <v>0</v>
      </c>
      <c r="I219">
        <v>0</v>
      </c>
      <c r="J219">
        <v>2</v>
      </c>
      <c r="K219">
        <v>2</v>
      </c>
      <c r="L219">
        <v>9599.9999999999982</v>
      </c>
      <c r="M219">
        <v>0</v>
      </c>
      <c r="N219">
        <v>50000</v>
      </c>
      <c r="O219">
        <v>59600</v>
      </c>
      <c r="P219">
        <v>1451</v>
      </c>
      <c r="Q219">
        <v>217650</v>
      </c>
      <c r="R219">
        <v>277250</v>
      </c>
      <c r="S219">
        <v>0</v>
      </c>
      <c r="T219" t="s">
        <v>39</v>
      </c>
    </row>
    <row r="220" spans="1:20" x14ac:dyDescent="0.2">
      <c r="A220">
        <v>219</v>
      </c>
      <c r="B220">
        <v>64343</v>
      </c>
      <c r="C220">
        <v>16954</v>
      </c>
      <c r="D220">
        <v>4393</v>
      </c>
      <c r="E220">
        <v>15</v>
      </c>
      <c r="F220">
        <v>0</v>
      </c>
      <c r="G220">
        <v>15</v>
      </c>
      <c r="H220">
        <v>0</v>
      </c>
      <c r="I220">
        <v>0</v>
      </c>
      <c r="J220">
        <v>1</v>
      </c>
      <c r="K220">
        <v>1</v>
      </c>
      <c r="L220">
        <v>9599.9999999999982</v>
      </c>
      <c r="M220">
        <v>0</v>
      </c>
      <c r="N220">
        <v>50000</v>
      </c>
      <c r="O220">
        <v>59600</v>
      </c>
      <c r="P220">
        <v>1590</v>
      </c>
      <c r="Q220">
        <v>238500</v>
      </c>
      <c r="R220">
        <v>298100</v>
      </c>
      <c r="S220">
        <v>0</v>
      </c>
      <c r="T220" t="s">
        <v>23</v>
      </c>
    </row>
    <row r="221" spans="1:20" x14ac:dyDescent="0.2">
      <c r="A221">
        <v>220</v>
      </c>
      <c r="B221">
        <v>64294</v>
      </c>
      <c r="C221">
        <v>17133</v>
      </c>
      <c r="D221">
        <v>4625</v>
      </c>
      <c r="E221">
        <v>15</v>
      </c>
      <c r="F221">
        <v>0</v>
      </c>
      <c r="G221">
        <v>15</v>
      </c>
      <c r="H221">
        <v>0</v>
      </c>
      <c r="I221">
        <v>0</v>
      </c>
      <c r="J221">
        <v>1</v>
      </c>
      <c r="K221">
        <v>1</v>
      </c>
      <c r="L221">
        <v>9599.9999999999982</v>
      </c>
      <c r="M221">
        <v>0</v>
      </c>
      <c r="N221">
        <v>50000</v>
      </c>
      <c r="O221">
        <v>59600</v>
      </c>
      <c r="P221">
        <v>1608</v>
      </c>
      <c r="Q221">
        <v>241200</v>
      </c>
      <c r="R221">
        <v>300800</v>
      </c>
      <c r="S221">
        <v>0</v>
      </c>
      <c r="T221" t="s">
        <v>54</v>
      </c>
    </row>
    <row r="222" spans="1:20" x14ac:dyDescent="0.2">
      <c r="A222">
        <v>221</v>
      </c>
      <c r="B222">
        <v>64615</v>
      </c>
      <c r="C222">
        <v>15329</v>
      </c>
      <c r="D222">
        <v>4137</v>
      </c>
      <c r="E222">
        <v>15</v>
      </c>
      <c r="F222">
        <v>0</v>
      </c>
      <c r="G222">
        <v>15</v>
      </c>
      <c r="H222">
        <v>0</v>
      </c>
      <c r="I222">
        <v>0</v>
      </c>
      <c r="J222">
        <v>1</v>
      </c>
      <c r="K222">
        <v>1</v>
      </c>
      <c r="L222">
        <v>9599.9999999999982</v>
      </c>
      <c r="M222">
        <v>0</v>
      </c>
      <c r="N222">
        <v>50000</v>
      </c>
      <c r="O222">
        <v>59600</v>
      </c>
      <c r="P222">
        <v>1421</v>
      </c>
      <c r="Q222">
        <v>213150</v>
      </c>
      <c r="R222">
        <v>272750</v>
      </c>
      <c r="S222">
        <v>0</v>
      </c>
      <c r="T222" t="s">
        <v>49</v>
      </c>
    </row>
    <row r="223" spans="1:20" x14ac:dyDescent="0.2">
      <c r="A223">
        <v>222</v>
      </c>
      <c r="B223">
        <v>64351</v>
      </c>
      <c r="C223">
        <v>16787</v>
      </c>
      <c r="D223">
        <v>4428</v>
      </c>
      <c r="E223">
        <v>15</v>
      </c>
      <c r="F223">
        <v>0</v>
      </c>
      <c r="G223">
        <v>30</v>
      </c>
      <c r="H223">
        <v>0</v>
      </c>
      <c r="I223">
        <v>0</v>
      </c>
      <c r="J223">
        <v>2</v>
      </c>
      <c r="K223">
        <v>2</v>
      </c>
      <c r="L223">
        <v>9599.9999999999982</v>
      </c>
      <c r="M223">
        <v>0</v>
      </c>
      <c r="N223">
        <v>50000</v>
      </c>
      <c r="O223">
        <v>59600</v>
      </c>
      <c r="P223">
        <v>1572</v>
      </c>
      <c r="Q223">
        <v>235800</v>
      </c>
      <c r="R223">
        <v>295400</v>
      </c>
      <c r="S223">
        <v>0</v>
      </c>
      <c r="T223" t="s">
        <v>37</v>
      </c>
    </row>
    <row r="224" spans="1:20" x14ac:dyDescent="0.2">
      <c r="A224">
        <v>223</v>
      </c>
      <c r="B224">
        <v>64534</v>
      </c>
      <c r="C224">
        <v>17299</v>
      </c>
      <c r="D224">
        <v>4654</v>
      </c>
      <c r="E224">
        <v>15</v>
      </c>
      <c r="F224">
        <v>0</v>
      </c>
      <c r="G224">
        <v>15</v>
      </c>
      <c r="H224">
        <v>0</v>
      </c>
      <c r="I224">
        <v>0</v>
      </c>
      <c r="J224">
        <v>1</v>
      </c>
      <c r="K224">
        <v>1</v>
      </c>
      <c r="L224">
        <v>9599.9999999999982</v>
      </c>
      <c r="M224">
        <v>0</v>
      </c>
      <c r="N224">
        <v>50000</v>
      </c>
      <c r="O224">
        <v>59600</v>
      </c>
      <c r="P224">
        <v>1619</v>
      </c>
      <c r="Q224">
        <v>242850</v>
      </c>
      <c r="R224">
        <v>302450</v>
      </c>
      <c r="S224">
        <v>0</v>
      </c>
      <c r="T224" t="s">
        <v>26</v>
      </c>
    </row>
    <row r="225" spans="1:20" x14ac:dyDescent="0.2">
      <c r="A225">
        <v>224</v>
      </c>
      <c r="B225">
        <v>64252</v>
      </c>
      <c r="C225">
        <v>17916</v>
      </c>
      <c r="D225">
        <v>4822</v>
      </c>
      <c r="E225">
        <v>15</v>
      </c>
      <c r="F225">
        <v>0</v>
      </c>
      <c r="G225">
        <v>15</v>
      </c>
      <c r="H225">
        <v>0</v>
      </c>
      <c r="I225">
        <v>0</v>
      </c>
      <c r="J225">
        <v>1</v>
      </c>
      <c r="K225">
        <v>1</v>
      </c>
      <c r="L225">
        <v>9599.9999999999982</v>
      </c>
      <c r="M225">
        <v>0</v>
      </c>
      <c r="N225">
        <v>50000</v>
      </c>
      <c r="O225">
        <v>59600</v>
      </c>
      <c r="P225">
        <v>1685</v>
      </c>
      <c r="Q225">
        <v>252750</v>
      </c>
      <c r="R225">
        <v>312350</v>
      </c>
      <c r="S225">
        <v>0</v>
      </c>
      <c r="T225" t="s">
        <v>23</v>
      </c>
    </row>
    <row r="226" spans="1:20" x14ac:dyDescent="0.2">
      <c r="A226">
        <v>225</v>
      </c>
      <c r="B226">
        <v>64291</v>
      </c>
      <c r="C226">
        <v>16626</v>
      </c>
      <c r="D226">
        <v>4448</v>
      </c>
      <c r="E226">
        <v>15</v>
      </c>
      <c r="F226">
        <v>0</v>
      </c>
      <c r="G226">
        <v>30</v>
      </c>
      <c r="H226">
        <v>0</v>
      </c>
      <c r="I226">
        <v>0</v>
      </c>
      <c r="J226">
        <v>2</v>
      </c>
      <c r="K226">
        <v>2</v>
      </c>
      <c r="L226">
        <v>9599.9999999999982</v>
      </c>
      <c r="M226">
        <v>0</v>
      </c>
      <c r="N226">
        <v>50000</v>
      </c>
      <c r="O226">
        <v>59600</v>
      </c>
      <c r="P226">
        <v>1561</v>
      </c>
      <c r="Q226">
        <v>234150</v>
      </c>
      <c r="R226">
        <v>293750</v>
      </c>
      <c r="S226">
        <v>0</v>
      </c>
      <c r="T226" t="s">
        <v>61</v>
      </c>
    </row>
    <row r="227" spans="1:20" x14ac:dyDescent="0.2">
      <c r="A227">
        <v>226</v>
      </c>
      <c r="B227">
        <v>64541</v>
      </c>
      <c r="C227">
        <v>17023</v>
      </c>
      <c r="D227">
        <v>4593</v>
      </c>
      <c r="E227">
        <v>15</v>
      </c>
      <c r="F227">
        <v>0</v>
      </c>
      <c r="G227">
        <v>15</v>
      </c>
      <c r="H227">
        <v>0</v>
      </c>
      <c r="I227">
        <v>0</v>
      </c>
      <c r="J227">
        <v>1</v>
      </c>
      <c r="K227">
        <v>1</v>
      </c>
      <c r="L227">
        <v>9599.9999999999982</v>
      </c>
      <c r="M227">
        <v>0</v>
      </c>
      <c r="N227">
        <v>50000</v>
      </c>
      <c r="O227">
        <v>59600</v>
      </c>
      <c r="P227">
        <v>1602</v>
      </c>
      <c r="Q227">
        <v>240300</v>
      </c>
      <c r="R227">
        <v>299900</v>
      </c>
      <c r="S227">
        <v>0</v>
      </c>
      <c r="T227" t="s">
        <v>33</v>
      </c>
    </row>
    <row r="228" spans="1:20" x14ac:dyDescent="0.2">
      <c r="A228">
        <v>227</v>
      </c>
      <c r="B228">
        <v>51247</v>
      </c>
      <c r="C228">
        <v>21182</v>
      </c>
      <c r="D228">
        <v>7390</v>
      </c>
      <c r="E228">
        <v>45</v>
      </c>
      <c r="F228">
        <v>30</v>
      </c>
      <c r="G228">
        <v>0</v>
      </c>
      <c r="H228">
        <v>0</v>
      </c>
      <c r="I228">
        <v>0</v>
      </c>
      <c r="J228">
        <v>3</v>
      </c>
      <c r="K228">
        <v>3</v>
      </c>
      <c r="L228">
        <v>28799.999999999996</v>
      </c>
      <c r="M228">
        <v>47999.999999999993</v>
      </c>
      <c r="N228">
        <v>0</v>
      </c>
      <c r="O228">
        <v>76799.999999999985</v>
      </c>
      <c r="P228">
        <v>2010</v>
      </c>
      <c r="Q228">
        <v>301500</v>
      </c>
      <c r="R228">
        <v>378300</v>
      </c>
      <c r="S228">
        <v>0</v>
      </c>
      <c r="T228" t="s">
        <v>23</v>
      </c>
    </row>
    <row r="229" spans="1:20" x14ac:dyDescent="0.2">
      <c r="A229">
        <v>228</v>
      </c>
      <c r="B229">
        <v>64406</v>
      </c>
      <c r="C229">
        <v>17531</v>
      </c>
      <c r="D229">
        <v>4829</v>
      </c>
      <c r="E229">
        <v>15</v>
      </c>
      <c r="F229">
        <v>0</v>
      </c>
      <c r="G229">
        <v>15</v>
      </c>
      <c r="H229">
        <v>0</v>
      </c>
      <c r="I229">
        <v>0</v>
      </c>
      <c r="J229">
        <v>1</v>
      </c>
      <c r="K229">
        <v>1</v>
      </c>
      <c r="L229">
        <v>9599.9999999999982</v>
      </c>
      <c r="M229">
        <v>0</v>
      </c>
      <c r="N229">
        <v>50000</v>
      </c>
      <c r="O229">
        <v>59600</v>
      </c>
      <c r="P229">
        <v>1650</v>
      </c>
      <c r="Q229">
        <v>247500</v>
      </c>
      <c r="R229">
        <v>307100</v>
      </c>
      <c r="S229">
        <v>0</v>
      </c>
      <c r="T229" t="s">
        <v>53</v>
      </c>
    </row>
    <row r="230" spans="1:20" x14ac:dyDescent="0.2">
      <c r="A230">
        <v>229</v>
      </c>
      <c r="B230">
        <v>64348</v>
      </c>
      <c r="C230">
        <v>17257</v>
      </c>
      <c r="D230">
        <v>4548</v>
      </c>
      <c r="E230">
        <v>15</v>
      </c>
      <c r="F230">
        <v>0</v>
      </c>
      <c r="G230">
        <v>30</v>
      </c>
      <c r="H230">
        <v>0</v>
      </c>
      <c r="I230">
        <v>0</v>
      </c>
      <c r="J230">
        <v>2</v>
      </c>
      <c r="K230">
        <v>2</v>
      </c>
      <c r="L230">
        <v>9599.9999999999982</v>
      </c>
      <c r="M230">
        <v>0</v>
      </c>
      <c r="N230">
        <v>50000</v>
      </c>
      <c r="O230">
        <v>59600</v>
      </c>
      <c r="P230">
        <v>1624</v>
      </c>
      <c r="Q230">
        <v>243600</v>
      </c>
      <c r="R230">
        <v>303200</v>
      </c>
      <c r="S230">
        <v>0</v>
      </c>
      <c r="T230" t="s">
        <v>36</v>
      </c>
    </row>
    <row r="231" spans="1:20" x14ac:dyDescent="0.2">
      <c r="A231">
        <v>230</v>
      </c>
      <c r="B231">
        <v>64378</v>
      </c>
      <c r="C231">
        <v>18336</v>
      </c>
      <c r="D231">
        <v>4996</v>
      </c>
      <c r="E231">
        <v>15</v>
      </c>
      <c r="F231">
        <v>0</v>
      </c>
      <c r="G231">
        <v>30</v>
      </c>
      <c r="H231">
        <v>0</v>
      </c>
      <c r="I231">
        <v>0</v>
      </c>
      <c r="J231">
        <v>2</v>
      </c>
      <c r="K231">
        <v>2</v>
      </c>
      <c r="L231">
        <v>9599.9999999999982</v>
      </c>
      <c r="M231">
        <v>0</v>
      </c>
      <c r="N231">
        <v>50000</v>
      </c>
      <c r="O231">
        <v>59600</v>
      </c>
      <c r="P231">
        <v>1727</v>
      </c>
      <c r="Q231">
        <v>259050</v>
      </c>
      <c r="R231">
        <v>318650</v>
      </c>
      <c r="S231">
        <v>0</v>
      </c>
      <c r="T231" t="s">
        <v>50</v>
      </c>
    </row>
    <row r="232" spans="1:20" x14ac:dyDescent="0.2">
      <c r="A232">
        <v>231</v>
      </c>
      <c r="B232">
        <v>63942</v>
      </c>
      <c r="C232">
        <v>16558</v>
      </c>
      <c r="D232">
        <v>4184</v>
      </c>
      <c r="E232">
        <v>15</v>
      </c>
      <c r="F232">
        <v>0</v>
      </c>
      <c r="G232">
        <v>15</v>
      </c>
      <c r="H232">
        <v>0</v>
      </c>
      <c r="I232">
        <v>0</v>
      </c>
      <c r="J232">
        <v>1</v>
      </c>
      <c r="K232">
        <v>1</v>
      </c>
      <c r="L232">
        <v>9599.9999999999982</v>
      </c>
      <c r="M232">
        <v>0</v>
      </c>
      <c r="N232">
        <v>50000</v>
      </c>
      <c r="O232">
        <v>59600</v>
      </c>
      <c r="P232">
        <v>1552</v>
      </c>
      <c r="Q232">
        <v>232800</v>
      </c>
      <c r="R232">
        <v>292400</v>
      </c>
      <c r="S232">
        <v>0</v>
      </c>
      <c r="T232" t="s">
        <v>23</v>
      </c>
    </row>
    <row r="233" spans="1:20" x14ac:dyDescent="0.2">
      <c r="A233">
        <v>232</v>
      </c>
      <c r="B233">
        <v>64491</v>
      </c>
      <c r="C233">
        <v>18365</v>
      </c>
      <c r="D233">
        <v>4908</v>
      </c>
      <c r="E233">
        <v>15</v>
      </c>
      <c r="F233">
        <v>0</v>
      </c>
      <c r="G233">
        <v>30</v>
      </c>
      <c r="H233">
        <v>0</v>
      </c>
      <c r="I233">
        <v>0</v>
      </c>
      <c r="J233">
        <v>2</v>
      </c>
      <c r="K233">
        <v>2</v>
      </c>
      <c r="L233">
        <v>9599.9999999999982</v>
      </c>
      <c r="M233">
        <v>0</v>
      </c>
      <c r="N233">
        <v>50000</v>
      </c>
      <c r="O233">
        <v>59600</v>
      </c>
      <c r="P233">
        <v>1733</v>
      </c>
      <c r="Q233">
        <v>259950</v>
      </c>
      <c r="R233">
        <v>319550</v>
      </c>
      <c r="S233">
        <v>0</v>
      </c>
      <c r="T233" t="s">
        <v>36</v>
      </c>
    </row>
    <row r="234" spans="1:20" x14ac:dyDescent="0.2">
      <c r="A234">
        <v>233</v>
      </c>
      <c r="B234">
        <v>64337</v>
      </c>
      <c r="C234">
        <v>17212</v>
      </c>
      <c r="D234">
        <v>4568</v>
      </c>
      <c r="E234">
        <v>15</v>
      </c>
      <c r="F234">
        <v>0</v>
      </c>
      <c r="G234">
        <v>30</v>
      </c>
      <c r="H234">
        <v>0</v>
      </c>
      <c r="I234">
        <v>0</v>
      </c>
      <c r="J234">
        <v>2</v>
      </c>
      <c r="K234">
        <v>2</v>
      </c>
      <c r="L234">
        <v>9599.9999999999982</v>
      </c>
      <c r="M234">
        <v>0</v>
      </c>
      <c r="N234">
        <v>50000</v>
      </c>
      <c r="O234">
        <v>59600</v>
      </c>
      <c r="P234">
        <v>1614</v>
      </c>
      <c r="Q234">
        <v>242100</v>
      </c>
      <c r="R234">
        <v>301700</v>
      </c>
      <c r="S234">
        <v>0</v>
      </c>
      <c r="T234" t="s">
        <v>27</v>
      </c>
    </row>
    <row r="235" spans="1:20" x14ac:dyDescent="0.2">
      <c r="A235">
        <v>234</v>
      </c>
      <c r="B235">
        <v>64435</v>
      </c>
      <c r="C235">
        <v>17416</v>
      </c>
      <c r="D235">
        <v>4358</v>
      </c>
      <c r="E235">
        <v>15</v>
      </c>
      <c r="F235">
        <v>0</v>
      </c>
      <c r="G235">
        <v>30</v>
      </c>
      <c r="H235">
        <v>0</v>
      </c>
      <c r="I235">
        <v>0</v>
      </c>
      <c r="J235">
        <v>2</v>
      </c>
      <c r="K235">
        <v>2</v>
      </c>
      <c r="L235">
        <v>9599.9999999999982</v>
      </c>
      <c r="M235">
        <v>0</v>
      </c>
      <c r="N235">
        <v>50000</v>
      </c>
      <c r="O235">
        <v>59600</v>
      </c>
      <c r="P235">
        <v>1636</v>
      </c>
      <c r="Q235">
        <v>245400</v>
      </c>
      <c r="R235">
        <v>305000</v>
      </c>
      <c r="S235">
        <v>0</v>
      </c>
      <c r="T235" t="s">
        <v>35</v>
      </c>
    </row>
    <row r="236" spans="1:20" x14ac:dyDescent="0.2">
      <c r="A236">
        <v>235</v>
      </c>
      <c r="B236">
        <v>64544</v>
      </c>
      <c r="C236">
        <v>17473</v>
      </c>
      <c r="D236">
        <v>4607</v>
      </c>
      <c r="E236">
        <v>15</v>
      </c>
      <c r="F236">
        <v>0</v>
      </c>
      <c r="G236">
        <v>30</v>
      </c>
      <c r="H236">
        <v>0</v>
      </c>
      <c r="I236">
        <v>0</v>
      </c>
      <c r="J236">
        <v>2</v>
      </c>
      <c r="K236">
        <v>2</v>
      </c>
      <c r="L236">
        <v>9599.9999999999982</v>
      </c>
      <c r="M236">
        <v>0</v>
      </c>
      <c r="N236">
        <v>50000</v>
      </c>
      <c r="O236">
        <v>59600</v>
      </c>
      <c r="P236">
        <v>1643</v>
      </c>
      <c r="Q236">
        <v>246450</v>
      </c>
      <c r="R236">
        <v>306050</v>
      </c>
      <c r="S236">
        <v>0</v>
      </c>
      <c r="T236" t="s">
        <v>38</v>
      </c>
    </row>
    <row r="237" spans="1:20" x14ac:dyDescent="0.2">
      <c r="A237">
        <v>236</v>
      </c>
      <c r="B237">
        <v>64468</v>
      </c>
      <c r="C237">
        <v>16731</v>
      </c>
      <c r="D237">
        <v>4233</v>
      </c>
      <c r="E237">
        <v>15</v>
      </c>
      <c r="F237">
        <v>0</v>
      </c>
      <c r="G237">
        <v>30</v>
      </c>
      <c r="H237">
        <v>0</v>
      </c>
      <c r="I237">
        <v>0</v>
      </c>
      <c r="J237">
        <v>2</v>
      </c>
      <c r="K237">
        <v>2</v>
      </c>
      <c r="L237">
        <v>9599.9999999999982</v>
      </c>
      <c r="M237">
        <v>0</v>
      </c>
      <c r="N237">
        <v>50000</v>
      </c>
      <c r="O237">
        <v>59600</v>
      </c>
      <c r="P237">
        <v>1571</v>
      </c>
      <c r="Q237">
        <v>235650</v>
      </c>
      <c r="R237">
        <v>295250</v>
      </c>
      <c r="S237">
        <v>0</v>
      </c>
      <c r="T237" t="s">
        <v>26</v>
      </c>
    </row>
    <row r="238" spans="1:20" x14ac:dyDescent="0.2">
      <c r="A238">
        <v>237</v>
      </c>
      <c r="B238">
        <v>64349</v>
      </c>
      <c r="C238">
        <v>16457</v>
      </c>
      <c r="D238">
        <v>4178</v>
      </c>
      <c r="E238">
        <v>15</v>
      </c>
      <c r="F238">
        <v>0</v>
      </c>
      <c r="G238">
        <v>15</v>
      </c>
      <c r="H238">
        <v>0</v>
      </c>
      <c r="I238">
        <v>0</v>
      </c>
      <c r="J238">
        <v>1</v>
      </c>
      <c r="K238">
        <v>1</v>
      </c>
      <c r="L238">
        <v>9599.9999999999982</v>
      </c>
      <c r="M238">
        <v>0</v>
      </c>
      <c r="N238">
        <v>50000</v>
      </c>
      <c r="O238">
        <v>59600</v>
      </c>
      <c r="P238">
        <v>1539</v>
      </c>
      <c r="Q238">
        <v>230850</v>
      </c>
      <c r="R238">
        <v>290450</v>
      </c>
      <c r="S238">
        <v>0</v>
      </c>
      <c r="T238" t="s">
        <v>39</v>
      </c>
    </row>
    <row r="239" spans="1:20" x14ac:dyDescent="0.2">
      <c r="A239">
        <v>238</v>
      </c>
      <c r="B239">
        <v>64661</v>
      </c>
      <c r="C239">
        <v>17235</v>
      </c>
      <c r="D239">
        <v>4615</v>
      </c>
      <c r="E239">
        <v>15</v>
      </c>
      <c r="F239">
        <v>0</v>
      </c>
      <c r="G239">
        <v>30</v>
      </c>
      <c r="H239">
        <v>0</v>
      </c>
      <c r="I239">
        <v>0</v>
      </c>
      <c r="J239">
        <v>2</v>
      </c>
      <c r="K239">
        <v>2</v>
      </c>
      <c r="L239">
        <v>9599.9999999999982</v>
      </c>
      <c r="M239">
        <v>0</v>
      </c>
      <c r="N239">
        <v>50000</v>
      </c>
      <c r="O239">
        <v>59600</v>
      </c>
      <c r="P239">
        <v>1624</v>
      </c>
      <c r="Q239">
        <v>243600</v>
      </c>
      <c r="R239">
        <v>303200</v>
      </c>
      <c r="S239">
        <v>0</v>
      </c>
      <c r="T239" t="s">
        <v>29</v>
      </c>
    </row>
    <row r="240" spans="1:20" x14ac:dyDescent="0.2">
      <c r="A240">
        <v>239</v>
      </c>
      <c r="B240">
        <v>64374</v>
      </c>
      <c r="C240">
        <v>16536</v>
      </c>
      <c r="D240">
        <v>4117</v>
      </c>
      <c r="E240">
        <v>15</v>
      </c>
      <c r="F240">
        <v>0</v>
      </c>
      <c r="G240">
        <v>15</v>
      </c>
      <c r="H240">
        <v>0</v>
      </c>
      <c r="I240">
        <v>0</v>
      </c>
      <c r="J240">
        <v>1</v>
      </c>
      <c r="K240">
        <v>1</v>
      </c>
      <c r="L240">
        <v>9599.9999999999982</v>
      </c>
      <c r="M240">
        <v>0</v>
      </c>
      <c r="N240">
        <v>50000</v>
      </c>
      <c r="O240">
        <v>59600</v>
      </c>
      <c r="P240">
        <v>1550</v>
      </c>
      <c r="Q240">
        <v>232500</v>
      </c>
      <c r="R240">
        <v>292100</v>
      </c>
      <c r="S240">
        <v>0</v>
      </c>
      <c r="T240" t="s">
        <v>23</v>
      </c>
    </row>
    <row r="241" spans="1:20" x14ac:dyDescent="0.2">
      <c r="A241">
        <v>240</v>
      </c>
      <c r="B241">
        <v>65146</v>
      </c>
      <c r="C241">
        <v>17861</v>
      </c>
      <c r="D241">
        <v>4663</v>
      </c>
      <c r="E241">
        <v>15</v>
      </c>
      <c r="F241">
        <v>0</v>
      </c>
      <c r="G241">
        <v>15</v>
      </c>
      <c r="H241">
        <v>0</v>
      </c>
      <c r="I241">
        <v>0</v>
      </c>
      <c r="J241">
        <v>1</v>
      </c>
      <c r="K241">
        <v>1</v>
      </c>
      <c r="L241">
        <v>9599.9999999999982</v>
      </c>
      <c r="M241">
        <v>0</v>
      </c>
      <c r="N241">
        <v>50000</v>
      </c>
      <c r="O241">
        <v>59600</v>
      </c>
      <c r="P241">
        <v>1685</v>
      </c>
      <c r="Q241">
        <v>252750</v>
      </c>
      <c r="R241">
        <v>312350</v>
      </c>
      <c r="S241">
        <v>0</v>
      </c>
      <c r="T241" t="s">
        <v>32</v>
      </c>
    </row>
    <row r="242" spans="1:20" x14ac:dyDescent="0.2">
      <c r="A242">
        <v>241</v>
      </c>
      <c r="B242">
        <v>64397</v>
      </c>
      <c r="C242">
        <v>17054</v>
      </c>
      <c r="D242">
        <v>4528</v>
      </c>
      <c r="E242">
        <v>15</v>
      </c>
      <c r="F242">
        <v>0</v>
      </c>
      <c r="G242">
        <v>15</v>
      </c>
      <c r="H242">
        <v>0</v>
      </c>
      <c r="I242">
        <v>0</v>
      </c>
      <c r="J242">
        <v>1</v>
      </c>
      <c r="K242">
        <v>1</v>
      </c>
      <c r="L242">
        <v>9599.9999999999982</v>
      </c>
      <c r="M242">
        <v>0</v>
      </c>
      <c r="N242">
        <v>50000</v>
      </c>
      <c r="O242">
        <v>59600</v>
      </c>
      <c r="P242">
        <v>1601</v>
      </c>
      <c r="Q242">
        <v>240150</v>
      </c>
      <c r="R242">
        <v>299750</v>
      </c>
      <c r="S242">
        <v>0</v>
      </c>
      <c r="T242" t="s">
        <v>56</v>
      </c>
    </row>
    <row r="243" spans="1:20" x14ac:dyDescent="0.2">
      <c r="A243">
        <v>242</v>
      </c>
      <c r="B243">
        <v>64540</v>
      </c>
      <c r="C243">
        <v>18589</v>
      </c>
      <c r="D243">
        <v>4966</v>
      </c>
      <c r="E243">
        <v>15</v>
      </c>
      <c r="F243">
        <v>0</v>
      </c>
      <c r="G243">
        <v>15</v>
      </c>
      <c r="H243">
        <v>0</v>
      </c>
      <c r="I243">
        <v>0</v>
      </c>
      <c r="J243">
        <v>1</v>
      </c>
      <c r="K243">
        <v>1</v>
      </c>
      <c r="L243">
        <v>9599.9999999999982</v>
      </c>
      <c r="M243">
        <v>0</v>
      </c>
      <c r="N243">
        <v>50000</v>
      </c>
      <c r="O243">
        <v>59600</v>
      </c>
      <c r="P243">
        <v>1759</v>
      </c>
      <c r="Q243">
        <v>263850</v>
      </c>
      <c r="R243">
        <v>323450</v>
      </c>
      <c r="S243">
        <v>0</v>
      </c>
      <c r="T243" t="s">
        <v>23</v>
      </c>
    </row>
    <row r="244" spans="1:20" x14ac:dyDescent="0.2">
      <c r="A244">
        <v>243</v>
      </c>
      <c r="B244">
        <v>64415</v>
      </c>
      <c r="C244">
        <v>16003</v>
      </c>
      <c r="D244">
        <v>4047</v>
      </c>
      <c r="E244">
        <v>15</v>
      </c>
      <c r="F244">
        <v>0</v>
      </c>
      <c r="G244">
        <v>15</v>
      </c>
      <c r="H244">
        <v>0</v>
      </c>
      <c r="I244">
        <v>0</v>
      </c>
      <c r="J244">
        <v>1</v>
      </c>
      <c r="K244">
        <v>1</v>
      </c>
      <c r="L244">
        <v>9599.9999999999982</v>
      </c>
      <c r="M244">
        <v>0</v>
      </c>
      <c r="N244">
        <v>50000</v>
      </c>
      <c r="O244">
        <v>59600</v>
      </c>
      <c r="P244">
        <v>1492</v>
      </c>
      <c r="Q244">
        <v>223800</v>
      </c>
      <c r="R244">
        <v>283400</v>
      </c>
      <c r="S244">
        <v>0</v>
      </c>
      <c r="T244" t="s">
        <v>22</v>
      </c>
    </row>
    <row r="245" spans="1:20" x14ac:dyDescent="0.2">
      <c r="A245">
        <v>244</v>
      </c>
      <c r="B245">
        <v>64147</v>
      </c>
      <c r="C245">
        <v>16345</v>
      </c>
      <c r="D245">
        <v>4438</v>
      </c>
      <c r="E245">
        <v>15</v>
      </c>
      <c r="F245">
        <v>0</v>
      </c>
      <c r="G245">
        <v>15</v>
      </c>
      <c r="H245">
        <v>0</v>
      </c>
      <c r="I245">
        <v>0</v>
      </c>
      <c r="J245">
        <v>1</v>
      </c>
      <c r="K245">
        <v>1</v>
      </c>
      <c r="L245">
        <v>9599.9999999999982</v>
      </c>
      <c r="M245">
        <v>0</v>
      </c>
      <c r="N245">
        <v>50000</v>
      </c>
      <c r="O245">
        <v>59600</v>
      </c>
      <c r="P245">
        <v>1529</v>
      </c>
      <c r="Q245">
        <v>229350</v>
      </c>
      <c r="R245">
        <v>288950</v>
      </c>
      <c r="S245">
        <v>0</v>
      </c>
      <c r="T245" t="s">
        <v>23</v>
      </c>
    </row>
    <row r="246" spans="1:20" x14ac:dyDescent="0.2">
      <c r="A246">
        <v>245</v>
      </c>
      <c r="B246">
        <v>64573</v>
      </c>
      <c r="C246">
        <v>17035</v>
      </c>
      <c r="D246">
        <v>4425</v>
      </c>
      <c r="E246">
        <v>15</v>
      </c>
      <c r="F246">
        <v>0</v>
      </c>
      <c r="G246">
        <v>15</v>
      </c>
      <c r="H246">
        <v>0</v>
      </c>
      <c r="I246">
        <v>0</v>
      </c>
      <c r="J246">
        <v>1</v>
      </c>
      <c r="K246">
        <v>1</v>
      </c>
      <c r="L246">
        <v>9599.9999999999982</v>
      </c>
      <c r="M246">
        <v>0</v>
      </c>
      <c r="N246">
        <v>50000</v>
      </c>
      <c r="O246">
        <v>59600</v>
      </c>
      <c r="P246">
        <v>1599</v>
      </c>
      <c r="Q246">
        <v>239850</v>
      </c>
      <c r="R246">
        <v>299450</v>
      </c>
      <c r="S246">
        <v>0</v>
      </c>
      <c r="T246" t="s">
        <v>42</v>
      </c>
    </row>
    <row r="247" spans="1:20" x14ac:dyDescent="0.2">
      <c r="A247">
        <v>246</v>
      </c>
      <c r="B247">
        <v>64260</v>
      </c>
      <c r="C247">
        <v>15689</v>
      </c>
      <c r="D247">
        <v>4024</v>
      </c>
      <c r="E247">
        <v>15</v>
      </c>
      <c r="F247">
        <v>0</v>
      </c>
      <c r="G247">
        <v>15</v>
      </c>
      <c r="H247">
        <v>0</v>
      </c>
      <c r="I247">
        <v>0</v>
      </c>
      <c r="J247">
        <v>1</v>
      </c>
      <c r="K247">
        <v>1</v>
      </c>
      <c r="L247">
        <v>9599.9999999999982</v>
      </c>
      <c r="M247">
        <v>0</v>
      </c>
      <c r="N247">
        <v>50000</v>
      </c>
      <c r="O247">
        <v>59600</v>
      </c>
      <c r="P247">
        <v>1469</v>
      </c>
      <c r="Q247">
        <v>220350</v>
      </c>
      <c r="R247">
        <v>279950</v>
      </c>
      <c r="S247">
        <v>0</v>
      </c>
      <c r="T247" t="s">
        <v>43</v>
      </c>
    </row>
    <row r="248" spans="1:20" x14ac:dyDescent="0.2">
      <c r="A248">
        <v>247</v>
      </c>
      <c r="B248">
        <v>64257</v>
      </c>
      <c r="C248">
        <v>16929</v>
      </c>
      <c r="D248">
        <v>4263</v>
      </c>
      <c r="E248">
        <v>15</v>
      </c>
      <c r="F248">
        <v>0</v>
      </c>
      <c r="G248">
        <v>15</v>
      </c>
      <c r="H248">
        <v>0</v>
      </c>
      <c r="I248">
        <v>0</v>
      </c>
      <c r="J248">
        <v>1</v>
      </c>
      <c r="K248">
        <v>1</v>
      </c>
      <c r="L248">
        <v>9599.9999999999982</v>
      </c>
      <c r="M248">
        <v>0</v>
      </c>
      <c r="N248">
        <v>50000</v>
      </c>
      <c r="O248">
        <v>59600</v>
      </c>
      <c r="P248">
        <v>1588</v>
      </c>
      <c r="Q248">
        <v>238200</v>
      </c>
      <c r="R248">
        <v>297800</v>
      </c>
      <c r="S248">
        <v>0</v>
      </c>
      <c r="T248" t="s">
        <v>39</v>
      </c>
    </row>
    <row r="249" spans="1:20" x14ac:dyDescent="0.2">
      <c r="A249">
        <v>248</v>
      </c>
      <c r="B249">
        <v>64089</v>
      </c>
      <c r="C249">
        <v>18922</v>
      </c>
      <c r="D249">
        <v>5499</v>
      </c>
      <c r="E249">
        <v>15</v>
      </c>
      <c r="F249">
        <v>0</v>
      </c>
      <c r="G249">
        <v>15</v>
      </c>
      <c r="H249">
        <v>0</v>
      </c>
      <c r="I249">
        <v>0</v>
      </c>
      <c r="J249">
        <v>1</v>
      </c>
      <c r="K249">
        <v>1</v>
      </c>
      <c r="L249">
        <v>9599.9999999999982</v>
      </c>
      <c r="M249">
        <v>0</v>
      </c>
      <c r="N249">
        <v>50000</v>
      </c>
      <c r="O249">
        <v>59600</v>
      </c>
      <c r="P249">
        <v>1794</v>
      </c>
      <c r="Q249">
        <v>269100</v>
      </c>
      <c r="R249">
        <v>328700</v>
      </c>
      <c r="S249">
        <v>0</v>
      </c>
      <c r="T249" t="s">
        <v>23</v>
      </c>
    </row>
    <row r="250" spans="1:20" x14ac:dyDescent="0.2">
      <c r="A250">
        <v>249</v>
      </c>
      <c r="B250">
        <v>63820</v>
      </c>
      <c r="C250">
        <v>16200</v>
      </c>
      <c r="D250">
        <v>4289</v>
      </c>
      <c r="E250">
        <v>15</v>
      </c>
      <c r="F250">
        <v>0</v>
      </c>
      <c r="G250">
        <v>15</v>
      </c>
      <c r="H250">
        <v>0</v>
      </c>
      <c r="I250">
        <v>0</v>
      </c>
      <c r="J250">
        <v>1</v>
      </c>
      <c r="K250">
        <v>1</v>
      </c>
      <c r="L250">
        <v>9599.9999999999982</v>
      </c>
      <c r="M250">
        <v>0</v>
      </c>
      <c r="N250">
        <v>50000</v>
      </c>
      <c r="O250">
        <v>59600</v>
      </c>
      <c r="P250">
        <v>1516</v>
      </c>
      <c r="Q250">
        <v>227400</v>
      </c>
      <c r="R250">
        <v>287000</v>
      </c>
      <c r="S250">
        <v>0</v>
      </c>
      <c r="T250" t="s">
        <v>44</v>
      </c>
    </row>
    <row r="251" spans="1:20" x14ac:dyDescent="0.2">
      <c r="A251">
        <v>250</v>
      </c>
      <c r="B251">
        <v>64514</v>
      </c>
      <c r="C251">
        <v>17426</v>
      </c>
      <c r="D251">
        <v>4600</v>
      </c>
      <c r="E251">
        <v>15</v>
      </c>
      <c r="F251">
        <v>0</v>
      </c>
      <c r="G251">
        <v>30</v>
      </c>
      <c r="H251">
        <v>0</v>
      </c>
      <c r="I251">
        <v>0</v>
      </c>
      <c r="J251">
        <v>2</v>
      </c>
      <c r="K251">
        <v>2</v>
      </c>
      <c r="L251">
        <v>9599.9999999999982</v>
      </c>
      <c r="M251">
        <v>0</v>
      </c>
      <c r="N251">
        <v>50000</v>
      </c>
      <c r="O251">
        <v>59600</v>
      </c>
      <c r="P251">
        <v>1636</v>
      </c>
      <c r="Q251">
        <v>245400</v>
      </c>
      <c r="R251">
        <v>305000</v>
      </c>
      <c r="S251">
        <v>0</v>
      </c>
      <c r="T251" t="s">
        <v>31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7B601-0B81-214C-B5F4-A50CF949A0A2}">
  <dimension ref="A1:T251"/>
  <sheetViews>
    <sheetView topLeftCell="A216"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57983</v>
      </c>
      <c r="C2">
        <v>17383</v>
      </c>
      <c r="D2">
        <v>4913</v>
      </c>
      <c r="E2">
        <v>30</v>
      </c>
      <c r="F2">
        <v>15</v>
      </c>
      <c r="G2">
        <v>15</v>
      </c>
      <c r="H2">
        <v>0</v>
      </c>
      <c r="I2">
        <v>2</v>
      </c>
      <c r="J2">
        <v>0</v>
      </c>
      <c r="K2">
        <v>2</v>
      </c>
      <c r="L2">
        <v>19199.999999999996</v>
      </c>
      <c r="M2">
        <v>28799.999999999996</v>
      </c>
      <c r="N2">
        <v>50000</v>
      </c>
      <c r="O2">
        <v>98000</v>
      </c>
      <c r="P2">
        <v>1633</v>
      </c>
      <c r="Q2">
        <v>244950</v>
      </c>
      <c r="R2">
        <v>342950</v>
      </c>
      <c r="S2">
        <v>0</v>
      </c>
      <c r="T2" t="s">
        <v>56</v>
      </c>
    </row>
    <row r="3" spans="1:20" x14ac:dyDescent="0.2">
      <c r="A3">
        <v>2</v>
      </c>
      <c r="B3">
        <v>70883</v>
      </c>
      <c r="C3">
        <v>16057</v>
      </c>
      <c r="D3">
        <v>4809</v>
      </c>
      <c r="E3">
        <v>0</v>
      </c>
      <c r="F3">
        <v>15</v>
      </c>
      <c r="G3">
        <v>15</v>
      </c>
      <c r="H3">
        <v>0</v>
      </c>
      <c r="I3">
        <v>1</v>
      </c>
      <c r="J3">
        <v>0</v>
      </c>
      <c r="K3">
        <v>1</v>
      </c>
      <c r="L3">
        <v>0</v>
      </c>
      <c r="M3">
        <v>144000</v>
      </c>
      <c r="N3">
        <v>50000</v>
      </c>
      <c r="O3">
        <v>194000</v>
      </c>
      <c r="P3">
        <v>1523</v>
      </c>
      <c r="Q3">
        <v>228450</v>
      </c>
      <c r="R3">
        <v>422450</v>
      </c>
      <c r="S3">
        <v>0</v>
      </c>
      <c r="T3" t="s">
        <v>22</v>
      </c>
    </row>
    <row r="4" spans="1:20" x14ac:dyDescent="0.2">
      <c r="A4">
        <v>3</v>
      </c>
      <c r="B4">
        <v>64312</v>
      </c>
      <c r="C4">
        <v>17753</v>
      </c>
      <c r="D4">
        <v>4742</v>
      </c>
      <c r="E4">
        <v>15</v>
      </c>
      <c r="F4">
        <v>15</v>
      </c>
      <c r="G4">
        <v>15</v>
      </c>
      <c r="H4">
        <v>0</v>
      </c>
      <c r="I4">
        <v>1</v>
      </c>
      <c r="J4">
        <v>0</v>
      </c>
      <c r="K4">
        <v>1</v>
      </c>
      <c r="L4">
        <v>9599.9999999999982</v>
      </c>
      <c r="M4">
        <v>28799.999999999996</v>
      </c>
      <c r="N4">
        <v>50000</v>
      </c>
      <c r="O4">
        <v>88400</v>
      </c>
      <c r="P4">
        <v>1670</v>
      </c>
      <c r="Q4">
        <v>250500</v>
      </c>
      <c r="R4">
        <v>338900</v>
      </c>
      <c r="S4">
        <v>0</v>
      </c>
      <c r="T4" t="s">
        <v>22</v>
      </c>
    </row>
    <row r="5" spans="1:20" x14ac:dyDescent="0.2">
      <c r="A5">
        <v>4</v>
      </c>
      <c r="B5">
        <v>70562</v>
      </c>
      <c r="C5">
        <v>18337</v>
      </c>
      <c r="D5">
        <v>5735</v>
      </c>
      <c r="E5">
        <v>0</v>
      </c>
      <c r="F5">
        <v>0</v>
      </c>
      <c r="G5">
        <v>15</v>
      </c>
      <c r="H5">
        <v>0</v>
      </c>
      <c r="I5">
        <v>2</v>
      </c>
      <c r="J5">
        <v>0</v>
      </c>
      <c r="K5">
        <v>2</v>
      </c>
      <c r="L5">
        <v>0</v>
      </c>
      <c r="M5">
        <v>0</v>
      </c>
      <c r="N5">
        <v>50000</v>
      </c>
      <c r="O5">
        <v>50000</v>
      </c>
      <c r="P5">
        <v>1754</v>
      </c>
      <c r="Q5">
        <v>263100</v>
      </c>
      <c r="R5">
        <v>313100</v>
      </c>
      <c r="S5">
        <v>0</v>
      </c>
      <c r="T5" t="s">
        <v>22</v>
      </c>
    </row>
    <row r="6" spans="1:20" x14ac:dyDescent="0.2">
      <c r="A6">
        <v>5</v>
      </c>
      <c r="B6">
        <v>71402</v>
      </c>
      <c r="C6">
        <v>31396</v>
      </c>
      <c r="D6">
        <v>11904</v>
      </c>
      <c r="E6">
        <v>0</v>
      </c>
      <c r="F6">
        <v>30</v>
      </c>
      <c r="G6">
        <v>30</v>
      </c>
      <c r="H6">
        <v>0</v>
      </c>
      <c r="I6">
        <v>3</v>
      </c>
      <c r="J6">
        <v>0</v>
      </c>
      <c r="K6">
        <v>3</v>
      </c>
      <c r="L6">
        <v>0</v>
      </c>
      <c r="M6">
        <v>288000</v>
      </c>
      <c r="N6">
        <v>50000</v>
      </c>
      <c r="O6">
        <v>338000</v>
      </c>
      <c r="P6">
        <v>3049</v>
      </c>
      <c r="Q6">
        <v>457350</v>
      </c>
      <c r="R6">
        <v>795350</v>
      </c>
      <c r="S6">
        <v>0</v>
      </c>
      <c r="T6" t="s">
        <v>22</v>
      </c>
    </row>
    <row r="7" spans="1:20" x14ac:dyDescent="0.2">
      <c r="A7">
        <v>6</v>
      </c>
      <c r="B7">
        <v>58243</v>
      </c>
      <c r="C7">
        <v>32694</v>
      </c>
      <c r="D7">
        <v>11609</v>
      </c>
      <c r="E7">
        <v>30</v>
      </c>
      <c r="F7">
        <v>30</v>
      </c>
      <c r="G7">
        <v>15</v>
      </c>
      <c r="H7">
        <v>0</v>
      </c>
      <c r="I7">
        <v>4</v>
      </c>
      <c r="J7">
        <v>0</v>
      </c>
      <c r="K7">
        <v>4</v>
      </c>
      <c r="L7">
        <v>19199.999999999996</v>
      </c>
      <c r="M7">
        <v>172800</v>
      </c>
      <c r="N7">
        <v>50000</v>
      </c>
      <c r="O7">
        <v>242000</v>
      </c>
      <c r="P7">
        <v>3177</v>
      </c>
      <c r="Q7">
        <v>476550</v>
      </c>
      <c r="R7">
        <v>718550</v>
      </c>
      <c r="S7">
        <v>0</v>
      </c>
      <c r="T7" t="s">
        <v>22</v>
      </c>
    </row>
    <row r="8" spans="1:20" x14ac:dyDescent="0.2">
      <c r="A8">
        <v>7</v>
      </c>
      <c r="B8">
        <v>58225</v>
      </c>
      <c r="C8">
        <v>23840</v>
      </c>
      <c r="D8">
        <v>7118</v>
      </c>
      <c r="E8">
        <v>30</v>
      </c>
      <c r="F8">
        <v>15</v>
      </c>
      <c r="G8">
        <v>15</v>
      </c>
      <c r="H8">
        <v>0</v>
      </c>
      <c r="I8">
        <v>2</v>
      </c>
      <c r="J8">
        <v>0</v>
      </c>
      <c r="K8">
        <v>2</v>
      </c>
      <c r="L8">
        <v>19199.999999999996</v>
      </c>
      <c r="M8">
        <v>28799.999999999996</v>
      </c>
      <c r="N8">
        <v>50000</v>
      </c>
      <c r="O8">
        <v>98000</v>
      </c>
      <c r="P8">
        <v>2272</v>
      </c>
      <c r="Q8">
        <v>340800</v>
      </c>
      <c r="R8">
        <v>438800</v>
      </c>
      <c r="S8">
        <v>0</v>
      </c>
      <c r="T8" t="s">
        <v>22</v>
      </c>
    </row>
    <row r="9" spans="1:20" x14ac:dyDescent="0.2">
      <c r="A9">
        <v>8</v>
      </c>
      <c r="B9">
        <v>64462</v>
      </c>
      <c r="C9">
        <v>25885</v>
      </c>
      <c r="D9">
        <v>11001</v>
      </c>
      <c r="E9">
        <v>15</v>
      </c>
      <c r="F9">
        <v>15</v>
      </c>
      <c r="G9">
        <v>30</v>
      </c>
      <c r="H9">
        <v>0</v>
      </c>
      <c r="I9">
        <v>3</v>
      </c>
      <c r="J9">
        <v>0</v>
      </c>
      <c r="K9">
        <v>3</v>
      </c>
      <c r="L9">
        <v>9599.9999999999982</v>
      </c>
      <c r="M9">
        <v>144000</v>
      </c>
      <c r="N9">
        <v>50000</v>
      </c>
      <c r="O9">
        <v>203600</v>
      </c>
      <c r="P9">
        <v>2502</v>
      </c>
      <c r="Q9">
        <v>375300</v>
      </c>
      <c r="R9">
        <v>578900</v>
      </c>
      <c r="S9">
        <v>0</v>
      </c>
      <c r="T9" t="s">
        <v>22</v>
      </c>
    </row>
    <row r="10" spans="1:20" x14ac:dyDescent="0.2">
      <c r="A10">
        <v>9</v>
      </c>
      <c r="B10">
        <v>64193</v>
      </c>
      <c r="C10">
        <v>16940</v>
      </c>
      <c r="D10">
        <v>4308</v>
      </c>
      <c r="E10">
        <v>15</v>
      </c>
      <c r="F10">
        <v>0</v>
      </c>
      <c r="G10">
        <v>15</v>
      </c>
      <c r="H10">
        <v>0</v>
      </c>
      <c r="I10">
        <v>1</v>
      </c>
      <c r="J10">
        <v>0</v>
      </c>
      <c r="K10">
        <v>1</v>
      </c>
      <c r="L10">
        <v>9599.9999999999982</v>
      </c>
      <c r="M10">
        <v>0</v>
      </c>
      <c r="N10">
        <v>50000</v>
      </c>
      <c r="O10">
        <v>59600</v>
      </c>
      <c r="P10">
        <v>1588</v>
      </c>
      <c r="Q10">
        <v>238200</v>
      </c>
      <c r="R10">
        <v>297800</v>
      </c>
      <c r="S10">
        <v>0</v>
      </c>
      <c r="T10" t="s">
        <v>23</v>
      </c>
    </row>
    <row r="11" spans="1:20" x14ac:dyDescent="0.2">
      <c r="A11">
        <v>10</v>
      </c>
      <c r="B11">
        <v>64331</v>
      </c>
      <c r="C11">
        <v>16982</v>
      </c>
      <c r="D11">
        <v>4643</v>
      </c>
      <c r="E11">
        <v>15</v>
      </c>
      <c r="F11">
        <v>30</v>
      </c>
      <c r="G11">
        <v>0</v>
      </c>
      <c r="H11">
        <v>1</v>
      </c>
      <c r="I11">
        <v>1</v>
      </c>
      <c r="J11">
        <v>0</v>
      </c>
      <c r="K11">
        <v>2</v>
      </c>
      <c r="L11">
        <v>9599.9999999999982</v>
      </c>
      <c r="M11">
        <v>172800</v>
      </c>
      <c r="N11">
        <v>0</v>
      </c>
      <c r="O11">
        <v>182400</v>
      </c>
      <c r="P11">
        <v>1588</v>
      </c>
      <c r="Q11">
        <v>238200</v>
      </c>
      <c r="R11">
        <v>420600</v>
      </c>
      <c r="S11">
        <v>0</v>
      </c>
      <c r="T11" t="s">
        <v>24</v>
      </c>
    </row>
    <row r="12" spans="1:20" x14ac:dyDescent="0.2">
      <c r="A12">
        <v>11</v>
      </c>
      <c r="B12">
        <v>71270</v>
      </c>
      <c r="C12">
        <v>17696</v>
      </c>
      <c r="D12">
        <v>5468</v>
      </c>
      <c r="E12">
        <v>0</v>
      </c>
      <c r="F12">
        <v>0</v>
      </c>
      <c r="G12">
        <v>30</v>
      </c>
      <c r="H12">
        <v>1</v>
      </c>
      <c r="I12">
        <v>1</v>
      </c>
      <c r="J12">
        <v>0</v>
      </c>
      <c r="K12">
        <v>2</v>
      </c>
      <c r="L12">
        <v>0</v>
      </c>
      <c r="M12">
        <v>0</v>
      </c>
      <c r="N12">
        <v>50000</v>
      </c>
      <c r="O12">
        <v>50000</v>
      </c>
      <c r="P12">
        <v>1684</v>
      </c>
      <c r="Q12">
        <v>252600</v>
      </c>
      <c r="R12">
        <v>302600</v>
      </c>
      <c r="S12">
        <v>0</v>
      </c>
      <c r="T12" t="s">
        <v>25</v>
      </c>
    </row>
    <row r="13" spans="1:20" x14ac:dyDescent="0.2">
      <c r="A13">
        <v>12</v>
      </c>
      <c r="B13">
        <v>64225</v>
      </c>
      <c r="C13">
        <v>17555</v>
      </c>
      <c r="D13">
        <v>4515</v>
      </c>
      <c r="E13">
        <v>15</v>
      </c>
      <c r="F13">
        <v>0</v>
      </c>
      <c r="G13">
        <v>15</v>
      </c>
      <c r="H13">
        <v>0</v>
      </c>
      <c r="I13">
        <v>0</v>
      </c>
      <c r="J13">
        <v>1</v>
      </c>
      <c r="K13">
        <v>1</v>
      </c>
      <c r="L13">
        <v>9599.9999999999982</v>
      </c>
      <c r="M13">
        <v>0</v>
      </c>
      <c r="N13">
        <v>50000</v>
      </c>
      <c r="O13">
        <v>59600</v>
      </c>
      <c r="P13">
        <v>1651</v>
      </c>
      <c r="Q13">
        <v>247650</v>
      </c>
      <c r="R13">
        <v>307250</v>
      </c>
      <c r="S13">
        <v>0</v>
      </c>
      <c r="T13" t="s">
        <v>26</v>
      </c>
    </row>
    <row r="14" spans="1:20" x14ac:dyDescent="0.2">
      <c r="A14">
        <v>13</v>
      </c>
      <c r="B14">
        <v>70698</v>
      </c>
      <c r="C14">
        <v>16276</v>
      </c>
      <c r="D14">
        <v>4818</v>
      </c>
      <c r="E14">
        <v>0</v>
      </c>
      <c r="F14">
        <v>15</v>
      </c>
      <c r="G14">
        <v>15</v>
      </c>
      <c r="H14">
        <v>1</v>
      </c>
      <c r="I14">
        <v>0</v>
      </c>
      <c r="J14">
        <v>0</v>
      </c>
      <c r="K14">
        <v>1</v>
      </c>
      <c r="L14">
        <v>0</v>
      </c>
      <c r="M14">
        <v>144000</v>
      </c>
      <c r="N14">
        <v>50000</v>
      </c>
      <c r="O14">
        <v>194000</v>
      </c>
      <c r="P14">
        <v>1538</v>
      </c>
      <c r="Q14">
        <v>230700</v>
      </c>
      <c r="R14">
        <v>424700</v>
      </c>
      <c r="S14">
        <v>0</v>
      </c>
      <c r="T14" t="s">
        <v>27</v>
      </c>
    </row>
    <row r="15" spans="1:20" x14ac:dyDescent="0.2">
      <c r="A15">
        <v>14</v>
      </c>
      <c r="B15">
        <v>57757</v>
      </c>
      <c r="C15">
        <v>23400</v>
      </c>
      <c r="D15">
        <v>6786</v>
      </c>
      <c r="E15">
        <v>30</v>
      </c>
      <c r="F15">
        <v>15</v>
      </c>
      <c r="G15">
        <v>15</v>
      </c>
      <c r="H15">
        <v>2</v>
      </c>
      <c r="I15">
        <v>0</v>
      </c>
      <c r="J15">
        <v>0</v>
      </c>
      <c r="K15">
        <v>2</v>
      </c>
      <c r="L15">
        <v>19199.999999999996</v>
      </c>
      <c r="M15">
        <v>28799.999999999996</v>
      </c>
      <c r="N15">
        <v>50000</v>
      </c>
      <c r="O15">
        <v>98000</v>
      </c>
      <c r="P15">
        <v>2230</v>
      </c>
      <c r="Q15">
        <v>334500</v>
      </c>
      <c r="R15">
        <v>432500</v>
      </c>
      <c r="S15">
        <v>0</v>
      </c>
      <c r="T15" t="s">
        <v>28</v>
      </c>
    </row>
    <row r="16" spans="1:20" x14ac:dyDescent="0.2">
      <c r="A16">
        <v>15</v>
      </c>
      <c r="B16">
        <v>64533</v>
      </c>
      <c r="C16">
        <v>17167</v>
      </c>
      <c r="D16">
        <v>4455</v>
      </c>
      <c r="E16">
        <v>15</v>
      </c>
      <c r="F16">
        <v>15</v>
      </c>
      <c r="G16">
        <v>15</v>
      </c>
      <c r="H16">
        <v>0</v>
      </c>
      <c r="I16">
        <v>0</v>
      </c>
      <c r="J16">
        <v>1</v>
      </c>
      <c r="K16">
        <v>1</v>
      </c>
      <c r="L16">
        <v>9599.9999999999982</v>
      </c>
      <c r="M16">
        <v>28799.999999999996</v>
      </c>
      <c r="N16">
        <v>50000</v>
      </c>
      <c r="O16">
        <v>88400</v>
      </c>
      <c r="P16">
        <v>1606</v>
      </c>
      <c r="Q16">
        <v>240900</v>
      </c>
      <c r="R16">
        <v>329300</v>
      </c>
      <c r="S16">
        <v>0</v>
      </c>
      <c r="T16" t="s">
        <v>29</v>
      </c>
    </row>
    <row r="17" spans="1:20" x14ac:dyDescent="0.2">
      <c r="A17">
        <v>16</v>
      </c>
      <c r="B17">
        <v>64567</v>
      </c>
      <c r="C17">
        <v>18973</v>
      </c>
      <c r="D17">
        <v>5762</v>
      </c>
      <c r="E17">
        <v>15</v>
      </c>
      <c r="F17">
        <v>15</v>
      </c>
      <c r="G17">
        <v>30</v>
      </c>
      <c r="H17">
        <v>1</v>
      </c>
      <c r="I17">
        <v>1</v>
      </c>
      <c r="J17">
        <v>0</v>
      </c>
      <c r="K17">
        <v>2</v>
      </c>
      <c r="L17">
        <v>9599.9999999999982</v>
      </c>
      <c r="M17">
        <v>28799.999999999996</v>
      </c>
      <c r="N17">
        <v>50000</v>
      </c>
      <c r="O17">
        <v>88400</v>
      </c>
      <c r="P17">
        <v>1810</v>
      </c>
      <c r="Q17">
        <v>271500</v>
      </c>
      <c r="R17">
        <v>359900</v>
      </c>
      <c r="S17">
        <v>0</v>
      </c>
      <c r="T17" t="s">
        <v>30</v>
      </c>
    </row>
    <row r="18" spans="1:20" x14ac:dyDescent="0.2">
      <c r="A18">
        <v>17</v>
      </c>
      <c r="B18">
        <v>51603</v>
      </c>
      <c r="C18">
        <v>40745</v>
      </c>
      <c r="D18">
        <v>15147</v>
      </c>
      <c r="E18">
        <v>45</v>
      </c>
      <c r="F18">
        <v>30</v>
      </c>
      <c r="G18">
        <v>15</v>
      </c>
      <c r="H18">
        <v>3</v>
      </c>
      <c r="I18">
        <v>2</v>
      </c>
      <c r="J18">
        <v>0</v>
      </c>
      <c r="K18">
        <v>5</v>
      </c>
      <c r="L18">
        <v>28799.999999999996</v>
      </c>
      <c r="M18">
        <v>172800</v>
      </c>
      <c r="N18">
        <v>50000</v>
      </c>
      <c r="O18">
        <v>251600</v>
      </c>
      <c r="P18">
        <v>3976</v>
      </c>
      <c r="Q18">
        <v>596400</v>
      </c>
      <c r="R18">
        <v>848000</v>
      </c>
      <c r="S18">
        <v>0</v>
      </c>
      <c r="T18" t="s">
        <v>23</v>
      </c>
    </row>
    <row r="19" spans="1:20" x14ac:dyDescent="0.2">
      <c r="A19">
        <v>18</v>
      </c>
      <c r="B19">
        <v>64493</v>
      </c>
      <c r="C19">
        <v>17045</v>
      </c>
      <c r="D19">
        <v>4372</v>
      </c>
      <c r="E19">
        <v>15</v>
      </c>
      <c r="F19">
        <v>0</v>
      </c>
      <c r="G19">
        <v>15</v>
      </c>
      <c r="H19">
        <v>1</v>
      </c>
      <c r="I19">
        <v>0</v>
      </c>
      <c r="J19">
        <v>1</v>
      </c>
      <c r="K19">
        <v>2</v>
      </c>
      <c r="L19">
        <v>9599.9999999999982</v>
      </c>
      <c r="M19">
        <v>0</v>
      </c>
      <c r="N19">
        <v>50000</v>
      </c>
      <c r="O19">
        <v>59600</v>
      </c>
      <c r="P19">
        <v>1601</v>
      </c>
      <c r="Q19">
        <v>240150</v>
      </c>
      <c r="R19">
        <v>299750</v>
      </c>
      <c r="S19">
        <v>0</v>
      </c>
      <c r="T19" t="s">
        <v>31</v>
      </c>
    </row>
    <row r="20" spans="1:20" x14ac:dyDescent="0.2">
      <c r="A20">
        <v>19</v>
      </c>
      <c r="B20">
        <v>64388</v>
      </c>
      <c r="C20">
        <v>21907</v>
      </c>
      <c r="D20">
        <v>6924</v>
      </c>
      <c r="E20">
        <v>15</v>
      </c>
      <c r="F20">
        <v>0</v>
      </c>
      <c r="G20">
        <v>30</v>
      </c>
      <c r="H20">
        <v>2</v>
      </c>
      <c r="I20">
        <v>0</v>
      </c>
      <c r="J20">
        <v>1</v>
      </c>
      <c r="K20">
        <v>3</v>
      </c>
      <c r="L20">
        <v>9599.9999999999982</v>
      </c>
      <c r="M20">
        <v>0</v>
      </c>
      <c r="N20">
        <v>50000</v>
      </c>
      <c r="O20">
        <v>59600</v>
      </c>
      <c r="P20">
        <v>2083</v>
      </c>
      <c r="Q20">
        <v>312450</v>
      </c>
      <c r="R20">
        <v>372050</v>
      </c>
      <c r="S20">
        <v>0</v>
      </c>
      <c r="T20" t="s">
        <v>32</v>
      </c>
    </row>
    <row r="21" spans="1:20" x14ac:dyDescent="0.2">
      <c r="A21">
        <v>20</v>
      </c>
      <c r="B21">
        <v>64574</v>
      </c>
      <c r="C21">
        <v>17486</v>
      </c>
      <c r="D21">
        <v>4710</v>
      </c>
      <c r="E21">
        <v>15</v>
      </c>
      <c r="F21">
        <v>15</v>
      </c>
      <c r="G21">
        <v>15</v>
      </c>
      <c r="H21">
        <v>1</v>
      </c>
      <c r="I21">
        <v>0</v>
      </c>
      <c r="J21">
        <v>0</v>
      </c>
      <c r="K21">
        <v>1</v>
      </c>
      <c r="L21">
        <v>9599.9999999999982</v>
      </c>
      <c r="M21">
        <v>28799.999999999996</v>
      </c>
      <c r="N21">
        <v>50000</v>
      </c>
      <c r="O21">
        <v>88400</v>
      </c>
      <c r="P21">
        <v>1642</v>
      </c>
      <c r="Q21">
        <v>246300</v>
      </c>
      <c r="R21">
        <v>334700</v>
      </c>
      <c r="S21">
        <v>0</v>
      </c>
      <c r="T21" t="s">
        <v>32</v>
      </c>
    </row>
    <row r="22" spans="1:20" x14ac:dyDescent="0.2">
      <c r="A22">
        <v>21</v>
      </c>
      <c r="B22">
        <v>64456</v>
      </c>
      <c r="C22">
        <v>15935</v>
      </c>
      <c r="D22">
        <v>4081</v>
      </c>
      <c r="E22">
        <v>15</v>
      </c>
      <c r="F22">
        <v>0</v>
      </c>
      <c r="G22">
        <v>15</v>
      </c>
      <c r="H22">
        <v>0</v>
      </c>
      <c r="I22">
        <v>0</v>
      </c>
      <c r="J22">
        <v>1</v>
      </c>
      <c r="K22">
        <v>1</v>
      </c>
      <c r="L22">
        <v>9599.9999999999982</v>
      </c>
      <c r="M22">
        <v>0</v>
      </c>
      <c r="N22">
        <v>50000</v>
      </c>
      <c r="O22">
        <v>59600</v>
      </c>
      <c r="P22">
        <v>1487</v>
      </c>
      <c r="Q22">
        <v>223050</v>
      </c>
      <c r="R22">
        <v>282650</v>
      </c>
      <c r="S22">
        <v>0</v>
      </c>
      <c r="T22" t="s">
        <v>33</v>
      </c>
    </row>
    <row r="23" spans="1:20" x14ac:dyDescent="0.2">
      <c r="A23">
        <v>22</v>
      </c>
      <c r="B23">
        <v>64119</v>
      </c>
      <c r="C23">
        <v>14869</v>
      </c>
      <c r="D23">
        <v>3725</v>
      </c>
      <c r="E23">
        <v>15</v>
      </c>
      <c r="F23">
        <v>0</v>
      </c>
      <c r="G23">
        <v>15</v>
      </c>
      <c r="H23">
        <v>0</v>
      </c>
      <c r="I23">
        <v>1</v>
      </c>
      <c r="J23">
        <v>0</v>
      </c>
      <c r="K23">
        <v>1</v>
      </c>
      <c r="L23">
        <v>9599.9999999999982</v>
      </c>
      <c r="M23">
        <v>0</v>
      </c>
      <c r="N23">
        <v>50000</v>
      </c>
      <c r="O23">
        <v>59600</v>
      </c>
      <c r="P23">
        <v>1383</v>
      </c>
      <c r="Q23">
        <v>207450</v>
      </c>
      <c r="R23">
        <v>267050</v>
      </c>
      <c r="S23">
        <v>0</v>
      </c>
      <c r="T23" t="s">
        <v>23</v>
      </c>
    </row>
    <row r="24" spans="1:20" x14ac:dyDescent="0.2">
      <c r="A24">
        <v>23</v>
      </c>
      <c r="B24">
        <v>64543</v>
      </c>
      <c r="C24">
        <v>15479</v>
      </c>
      <c r="D24">
        <v>4188</v>
      </c>
      <c r="E24">
        <v>15</v>
      </c>
      <c r="F24">
        <v>15</v>
      </c>
      <c r="G24">
        <v>15</v>
      </c>
      <c r="H24">
        <v>1</v>
      </c>
      <c r="I24">
        <v>0</v>
      </c>
      <c r="J24">
        <v>0</v>
      </c>
      <c r="K24">
        <v>1</v>
      </c>
      <c r="L24">
        <v>9599.9999999999982</v>
      </c>
      <c r="M24">
        <v>28799.999999999996</v>
      </c>
      <c r="N24">
        <v>50000</v>
      </c>
      <c r="O24">
        <v>88400</v>
      </c>
      <c r="P24">
        <v>1444</v>
      </c>
      <c r="Q24">
        <v>216600</v>
      </c>
      <c r="R24">
        <v>305000</v>
      </c>
      <c r="S24">
        <v>0</v>
      </c>
      <c r="T24" t="s">
        <v>34</v>
      </c>
    </row>
    <row r="25" spans="1:20" x14ac:dyDescent="0.2">
      <c r="A25">
        <v>24</v>
      </c>
      <c r="B25">
        <v>64063</v>
      </c>
      <c r="C25">
        <v>18551</v>
      </c>
      <c r="D25">
        <v>5185</v>
      </c>
      <c r="E25">
        <v>15</v>
      </c>
      <c r="F25">
        <v>15</v>
      </c>
      <c r="G25">
        <v>0</v>
      </c>
      <c r="H25">
        <v>0</v>
      </c>
      <c r="I25">
        <v>0</v>
      </c>
      <c r="J25">
        <v>2</v>
      </c>
      <c r="K25">
        <v>2</v>
      </c>
      <c r="L25">
        <v>9599.9999999999982</v>
      </c>
      <c r="M25">
        <v>28799.999999999996</v>
      </c>
      <c r="N25">
        <v>0</v>
      </c>
      <c r="O25">
        <v>38399.999999999993</v>
      </c>
      <c r="P25">
        <v>1750</v>
      </c>
      <c r="Q25">
        <v>262500</v>
      </c>
      <c r="R25">
        <v>300900</v>
      </c>
      <c r="S25">
        <v>0</v>
      </c>
      <c r="T25" t="s">
        <v>35</v>
      </c>
    </row>
    <row r="26" spans="1:20" x14ac:dyDescent="0.2">
      <c r="A26">
        <v>25</v>
      </c>
      <c r="B26">
        <v>63810</v>
      </c>
      <c r="C26">
        <v>18270</v>
      </c>
      <c r="D26">
        <v>5151</v>
      </c>
      <c r="E26">
        <v>15</v>
      </c>
      <c r="F26">
        <v>30</v>
      </c>
      <c r="G26">
        <v>0</v>
      </c>
      <c r="H26">
        <v>1</v>
      </c>
      <c r="I26">
        <v>0</v>
      </c>
      <c r="J26">
        <v>1</v>
      </c>
      <c r="K26">
        <v>2</v>
      </c>
      <c r="L26">
        <v>9599.9999999999982</v>
      </c>
      <c r="M26">
        <v>172800</v>
      </c>
      <c r="N26">
        <v>0</v>
      </c>
      <c r="O26">
        <v>182400</v>
      </c>
      <c r="P26">
        <v>1719</v>
      </c>
      <c r="Q26">
        <v>257850</v>
      </c>
      <c r="R26">
        <v>440250</v>
      </c>
      <c r="S26">
        <v>0</v>
      </c>
      <c r="T26" t="s">
        <v>36</v>
      </c>
    </row>
    <row r="27" spans="1:20" x14ac:dyDescent="0.2">
      <c r="A27">
        <v>26</v>
      </c>
      <c r="B27">
        <v>57587</v>
      </c>
      <c r="C27">
        <v>47488</v>
      </c>
      <c r="D27">
        <v>19024</v>
      </c>
      <c r="E27">
        <v>30</v>
      </c>
      <c r="F27">
        <v>30</v>
      </c>
      <c r="G27">
        <v>15</v>
      </c>
      <c r="H27">
        <v>2</v>
      </c>
      <c r="I27">
        <v>1</v>
      </c>
      <c r="J27">
        <v>1</v>
      </c>
      <c r="K27">
        <v>4</v>
      </c>
      <c r="L27">
        <v>19199.999999999996</v>
      </c>
      <c r="M27">
        <v>172800</v>
      </c>
      <c r="N27">
        <v>50000</v>
      </c>
      <c r="O27">
        <v>242000</v>
      </c>
      <c r="P27">
        <v>4648</v>
      </c>
      <c r="Q27">
        <v>697200</v>
      </c>
      <c r="R27">
        <v>939200</v>
      </c>
      <c r="S27">
        <v>0</v>
      </c>
      <c r="T27" t="s">
        <v>37</v>
      </c>
    </row>
    <row r="28" spans="1:20" x14ac:dyDescent="0.2">
      <c r="A28">
        <v>27</v>
      </c>
      <c r="B28">
        <v>64258</v>
      </c>
      <c r="C28">
        <v>17349</v>
      </c>
      <c r="D28">
        <v>4545</v>
      </c>
      <c r="E28">
        <v>15</v>
      </c>
      <c r="F28">
        <v>0</v>
      </c>
      <c r="G28">
        <v>15</v>
      </c>
      <c r="H28">
        <v>1</v>
      </c>
      <c r="I28">
        <v>0</v>
      </c>
      <c r="J28">
        <v>0</v>
      </c>
      <c r="K28">
        <v>1</v>
      </c>
      <c r="L28">
        <v>9599.9999999999982</v>
      </c>
      <c r="M28">
        <v>0</v>
      </c>
      <c r="N28">
        <v>50000</v>
      </c>
      <c r="O28">
        <v>59600</v>
      </c>
      <c r="P28">
        <v>1633</v>
      </c>
      <c r="Q28">
        <v>244950</v>
      </c>
      <c r="R28">
        <v>304550</v>
      </c>
      <c r="S28">
        <v>0</v>
      </c>
      <c r="T28" t="s">
        <v>35</v>
      </c>
    </row>
    <row r="29" spans="1:20" x14ac:dyDescent="0.2">
      <c r="A29">
        <v>28</v>
      </c>
      <c r="B29">
        <v>64411</v>
      </c>
      <c r="C29">
        <v>17138</v>
      </c>
      <c r="D29">
        <v>4985</v>
      </c>
      <c r="E29">
        <v>15</v>
      </c>
      <c r="F29">
        <v>0</v>
      </c>
      <c r="G29">
        <v>30</v>
      </c>
      <c r="H29">
        <v>1</v>
      </c>
      <c r="I29">
        <v>0</v>
      </c>
      <c r="J29">
        <v>1</v>
      </c>
      <c r="K29">
        <v>2</v>
      </c>
      <c r="L29">
        <v>9599.9999999999982</v>
      </c>
      <c r="M29">
        <v>0</v>
      </c>
      <c r="N29">
        <v>50000</v>
      </c>
      <c r="O29">
        <v>59600</v>
      </c>
      <c r="P29">
        <v>1622</v>
      </c>
      <c r="Q29">
        <v>243300</v>
      </c>
      <c r="R29">
        <v>302900</v>
      </c>
      <c r="S29">
        <v>0</v>
      </c>
      <c r="T29" t="s">
        <v>38</v>
      </c>
    </row>
    <row r="30" spans="1:20" x14ac:dyDescent="0.2">
      <c r="A30">
        <v>29</v>
      </c>
      <c r="B30">
        <v>64466</v>
      </c>
      <c r="C30">
        <v>27972</v>
      </c>
      <c r="D30">
        <v>9397</v>
      </c>
      <c r="E30">
        <v>15</v>
      </c>
      <c r="F30">
        <v>15</v>
      </c>
      <c r="G30">
        <v>30</v>
      </c>
      <c r="H30">
        <v>4</v>
      </c>
      <c r="I30">
        <v>0</v>
      </c>
      <c r="J30">
        <v>0</v>
      </c>
      <c r="K30">
        <v>4</v>
      </c>
      <c r="L30">
        <v>9599.9999999999982</v>
      </c>
      <c r="M30">
        <v>144000</v>
      </c>
      <c r="N30">
        <v>50000</v>
      </c>
      <c r="O30">
        <v>203600</v>
      </c>
      <c r="P30">
        <v>2692</v>
      </c>
      <c r="Q30">
        <v>403800</v>
      </c>
      <c r="R30">
        <v>607400</v>
      </c>
      <c r="S30">
        <v>0</v>
      </c>
      <c r="T30" t="s">
        <v>39</v>
      </c>
    </row>
    <row r="31" spans="1:20" x14ac:dyDescent="0.2">
      <c r="A31">
        <v>30</v>
      </c>
      <c r="B31">
        <v>64783</v>
      </c>
      <c r="C31">
        <v>15246</v>
      </c>
      <c r="D31">
        <v>3921</v>
      </c>
      <c r="E31">
        <v>15</v>
      </c>
      <c r="F31">
        <v>0</v>
      </c>
      <c r="G31">
        <v>15</v>
      </c>
      <c r="H31">
        <v>0</v>
      </c>
      <c r="I31">
        <v>0</v>
      </c>
      <c r="J31">
        <v>1</v>
      </c>
      <c r="K31">
        <v>1</v>
      </c>
      <c r="L31">
        <v>9599.9999999999982</v>
      </c>
      <c r="M31">
        <v>0</v>
      </c>
      <c r="N31">
        <v>50000</v>
      </c>
      <c r="O31">
        <v>59600</v>
      </c>
      <c r="P31">
        <v>1420</v>
      </c>
      <c r="Q31">
        <v>213000</v>
      </c>
      <c r="R31">
        <v>272600</v>
      </c>
      <c r="S31">
        <v>0</v>
      </c>
      <c r="T31" t="s">
        <v>40</v>
      </c>
    </row>
    <row r="32" spans="1:20" x14ac:dyDescent="0.2">
      <c r="A32">
        <v>31</v>
      </c>
      <c r="B32">
        <v>51364</v>
      </c>
      <c r="C32">
        <v>28975</v>
      </c>
      <c r="D32">
        <v>9700</v>
      </c>
      <c r="E32">
        <v>45</v>
      </c>
      <c r="F32">
        <v>15</v>
      </c>
      <c r="G32">
        <v>30</v>
      </c>
      <c r="H32">
        <v>3</v>
      </c>
      <c r="I32">
        <v>0</v>
      </c>
      <c r="J32">
        <v>1</v>
      </c>
      <c r="K32">
        <v>4</v>
      </c>
      <c r="L32">
        <v>28799.999999999996</v>
      </c>
      <c r="M32">
        <v>28799.999999999996</v>
      </c>
      <c r="N32">
        <v>50000</v>
      </c>
      <c r="O32">
        <v>107600</v>
      </c>
      <c r="P32">
        <v>2788</v>
      </c>
      <c r="Q32">
        <v>418200</v>
      </c>
      <c r="R32">
        <v>525800</v>
      </c>
      <c r="S32">
        <v>0</v>
      </c>
      <c r="T32" t="s">
        <v>23</v>
      </c>
    </row>
    <row r="33" spans="1:20" x14ac:dyDescent="0.2">
      <c r="A33">
        <v>32</v>
      </c>
      <c r="B33">
        <v>51643</v>
      </c>
      <c r="C33">
        <v>24194</v>
      </c>
      <c r="D33">
        <v>6917</v>
      </c>
      <c r="E33">
        <v>45</v>
      </c>
      <c r="F33">
        <v>0</v>
      </c>
      <c r="G33">
        <v>15</v>
      </c>
      <c r="H33">
        <v>2</v>
      </c>
      <c r="I33">
        <v>0</v>
      </c>
      <c r="J33">
        <v>1</v>
      </c>
      <c r="K33">
        <v>3</v>
      </c>
      <c r="L33">
        <v>28799.999999999996</v>
      </c>
      <c r="M33">
        <v>0</v>
      </c>
      <c r="N33">
        <v>50000</v>
      </c>
      <c r="O33">
        <v>78800</v>
      </c>
      <c r="P33">
        <v>2307</v>
      </c>
      <c r="Q33">
        <v>346050</v>
      </c>
      <c r="R33">
        <v>424850</v>
      </c>
      <c r="S33">
        <v>0</v>
      </c>
      <c r="T33" t="s">
        <v>24</v>
      </c>
    </row>
    <row r="34" spans="1:20" x14ac:dyDescent="0.2">
      <c r="A34">
        <v>33</v>
      </c>
      <c r="B34">
        <v>58400</v>
      </c>
      <c r="C34">
        <v>32002</v>
      </c>
      <c r="D34">
        <v>10647</v>
      </c>
      <c r="E34">
        <v>30</v>
      </c>
      <c r="F34">
        <v>30</v>
      </c>
      <c r="G34">
        <v>15</v>
      </c>
      <c r="H34">
        <v>2</v>
      </c>
      <c r="I34">
        <v>1</v>
      </c>
      <c r="J34">
        <v>0</v>
      </c>
      <c r="K34">
        <v>3</v>
      </c>
      <c r="L34">
        <v>19199.999999999996</v>
      </c>
      <c r="M34">
        <v>172800</v>
      </c>
      <c r="N34">
        <v>50000</v>
      </c>
      <c r="O34">
        <v>242000</v>
      </c>
      <c r="P34">
        <v>3080</v>
      </c>
      <c r="Q34">
        <v>462000</v>
      </c>
      <c r="R34">
        <v>704000</v>
      </c>
      <c r="S34">
        <v>0</v>
      </c>
      <c r="T34" t="s">
        <v>25</v>
      </c>
    </row>
    <row r="35" spans="1:20" x14ac:dyDescent="0.2">
      <c r="A35">
        <v>34</v>
      </c>
      <c r="B35">
        <v>70607</v>
      </c>
      <c r="C35">
        <v>16209</v>
      </c>
      <c r="D35">
        <v>4924</v>
      </c>
      <c r="E35">
        <v>0</v>
      </c>
      <c r="F35">
        <v>15</v>
      </c>
      <c r="G35">
        <v>15</v>
      </c>
      <c r="H35">
        <v>1</v>
      </c>
      <c r="I35">
        <v>0</v>
      </c>
      <c r="J35">
        <v>0</v>
      </c>
      <c r="K35">
        <v>1</v>
      </c>
      <c r="L35">
        <v>0</v>
      </c>
      <c r="M35">
        <v>144000</v>
      </c>
      <c r="N35">
        <v>50000</v>
      </c>
      <c r="O35">
        <v>194000</v>
      </c>
      <c r="P35">
        <v>1539</v>
      </c>
      <c r="Q35">
        <v>230850</v>
      </c>
      <c r="R35">
        <v>424850</v>
      </c>
      <c r="S35">
        <v>0</v>
      </c>
      <c r="T35" t="s">
        <v>29</v>
      </c>
    </row>
    <row r="36" spans="1:20" x14ac:dyDescent="0.2">
      <c r="A36">
        <v>35</v>
      </c>
      <c r="B36">
        <v>65540</v>
      </c>
      <c r="C36">
        <v>25017</v>
      </c>
      <c r="D36">
        <v>8223</v>
      </c>
      <c r="E36">
        <v>15</v>
      </c>
      <c r="F36">
        <v>15</v>
      </c>
      <c r="G36">
        <v>30</v>
      </c>
      <c r="H36">
        <v>1</v>
      </c>
      <c r="I36">
        <v>1</v>
      </c>
      <c r="J36">
        <v>1</v>
      </c>
      <c r="K36">
        <v>3</v>
      </c>
      <c r="L36">
        <v>9599.9999999999982</v>
      </c>
      <c r="M36">
        <v>144000</v>
      </c>
      <c r="N36">
        <v>50000</v>
      </c>
      <c r="O36">
        <v>203600</v>
      </c>
      <c r="P36">
        <v>2421</v>
      </c>
      <c r="Q36">
        <v>363150</v>
      </c>
      <c r="R36">
        <v>566750</v>
      </c>
      <c r="S36">
        <v>0</v>
      </c>
      <c r="T36" t="s">
        <v>38</v>
      </c>
    </row>
    <row r="37" spans="1:20" x14ac:dyDescent="0.2">
      <c r="A37">
        <v>36</v>
      </c>
      <c r="B37">
        <v>57849</v>
      </c>
      <c r="C37">
        <v>17729</v>
      </c>
      <c r="D37">
        <v>4762</v>
      </c>
      <c r="E37">
        <v>30</v>
      </c>
      <c r="F37">
        <v>15</v>
      </c>
      <c r="G37">
        <v>15</v>
      </c>
      <c r="H37">
        <v>2</v>
      </c>
      <c r="I37">
        <v>0</v>
      </c>
      <c r="J37">
        <v>0</v>
      </c>
      <c r="K37">
        <v>2</v>
      </c>
      <c r="L37">
        <v>19199.999999999996</v>
      </c>
      <c r="M37">
        <v>28799.999999999996</v>
      </c>
      <c r="N37">
        <v>50000</v>
      </c>
      <c r="O37">
        <v>98000</v>
      </c>
      <c r="P37">
        <v>1666</v>
      </c>
      <c r="Q37">
        <v>249900</v>
      </c>
      <c r="R37">
        <v>347900</v>
      </c>
      <c r="S37">
        <v>0</v>
      </c>
      <c r="T37" t="s">
        <v>41</v>
      </c>
    </row>
    <row r="38" spans="1:20" x14ac:dyDescent="0.2">
      <c r="A38">
        <v>37</v>
      </c>
      <c r="B38">
        <v>57992</v>
      </c>
      <c r="C38">
        <v>38955</v>
      </c>
      <c r="D38">
        <v>15361</v>
      </c>
      <c r="E38">
        <v>30</v>
      </c>
      <c r="F38">
        <v>30</v>
      </c>
      <c r="G38">
        <v>15</v>
      </c>
      <c r="H38">
        <v>3</v>
      </c>
      <c r="I38">
        <v>1</v>
      </c>
      <c r="J38">
        <v>0</v>
      </c>
      <c r="K38">
        <v>4</v>
      </c>
      <c r="L38">
        <v>19199.999999999996</v>
      </c>
      <c r="M38">
        <v>172800</v>
      </c>
      <c r="N38">
        <v>50000</v>
      </c>
      <c r="O38">
        <v>242000</v>
      </c>
      <c r="P38">
        <v>3803</v>
      </c>
      <c r="Q38">
        <v>570450</v>
      </c>
      <c r="R38">
        <v>812450</v>
      </c>
      <c r="S38">
        <v>0</v>
      </c>
      <c r="T38" t="s">
        <v>26</v>
      </c>
    </row>
    <row r="39" spans="1:20" x14ac:dyDescent="0.2">
      <c r="A39">
        <v>38</v>
      </c>
      <c r="B39">
        <v>57486</v>
      </c>
      <c r="C39">
        <v>15486</v>
      </c>
      <c r="D39">
        <v>4657</v>
      </c>
      <c r="E39">
        <v>30</v>
      </c>
      <c r="F39">
        <v>30</v>
      </c>
      <c r="G39">
        <v>0</v>
      </c>
      <c r="H39">
        <v>0</v>
      </c>
      <c r="I39">
        <v>1</v>
      </c>
      <c r="J39">
        <v>1</v>
      </c>
      <c r="K39">
        <v>2</v>
      </c>
      <c r="L39">
        <v>19199.999999999996</v>
      </c>
      <c r="M39">
        <v>57599.999999999993</v>
      </c>
      <c r="N39">
        <v>0</v>
      </c>
      <c r="O39">
        <v>76799.999999999985</v>
      </c>
      <c r="P39">
        <v>1437</v>
      </c>
      <c r="Q39">
        <v>215550</v>
      </c>
      <c r="R39">
        <v>292350</v>
      </c>
      <c r="S39">
        <v>0</v>
      </c>
      <c r="T39" t="s">
        <v>39</v>
      </c>
    </row>
    <row r="40" spans="1:20" x14ac:dyDescent="0.2">
      <c r="A40">
        <v>39</v>
      </c>
      <c r="B40">
        <v>64658</v>
      </c>
      <c r="C40">
        <v>17517</v>
      </c>
      <c r="D40">
        <v>4597</v>
      </c>
      <c r="E40">
        <v>15</v>
      </c>
      <c r="F40">
        <v>0</v>
      </c>
      <c r="G40">
        <v>15</v>
      </c>
      <c r="H40">
        <v>1</v>
      </c>
      <c r="I40">
        <v>0</v>
      </c>
      <c r="J40">
        <v>1</v>
      </c>
      <c r="K40">
        <v>2</v>
      </c>
      <c r="L40">
        <v>9599.9999999999982</v>
      </c>
      <c r="M40">
        <v>0</v>
      </c>
      <c r="N40">
        <v>50000</v>
      </c>
      <c r="O40">
        <v>59600</v>
      </c>
      <c r="P40">
        <v>1649</v>
      </c>
      <c r="Q40">
        <v>247350</v>
      </c>
      <c r="R40">
        <v>306950</v>
      </c>
      <c r="S40">
        <v>0</v>
      </c>
      <c r="T40" t="s">
        <v>30</v>
      </c>
    </row>
    <row r="41" spans="1:20" x14ac:dyDescent="0.2">
      <c r="A41">
        <v>40</v>
      </c>
      <c r="B41">
        <v>57959</v>
      </c>
      <c r="C41">
        <v>17507</v>
      </c>
      <c r="D41">
        <v>4554</v>
      </c>
      <c r="E41">
        <v>30</v>
      </c>
      <c r="F41">
        <v>0</v>
      </c>
      <c r="G41">
        <v>30</v>
      </c>
      <c r="H41">
        <v>0</v>
      </c>
      <c r="I41">
        <v>0</v>
      </c>
      <c r="J41">
        <v>2</v>
      </c>
      <c r="K41">
        <v>2</v>
      </c>
      <c r="L41">
        <v>19199.999999999996</v>
      </c>
      <c r="M41">
        <v>0</v>
      </c>
      <c r="N41">
        <v>50000</v>
      </c>
      <c r="O41">
        <v>69200</v>
      </c>
      <c r="P41">
        <v>1645</v>
      </c>
      <c r="Q41">
        <v>246750</v>
      </c>
      <c r="R41">
        <v>315950</v>
      </c>
      <c r="S41">
        <v>0</v>
      </c>
      <c r="T41" t="s">
        <v>23</v>
      </c>
    </row>
    <row r="42" spans="1:20" x14ac:dyDescent="0.2">
      <c r="A42">
        <v>41</v>
      </c>
      <c r="B42">
        <v>64539</v>
      </c>
      <c r="C42">
        <v>16922</v>
      </c>
      <c r="D42">
        <v>5076</v>
      </c>
      <c r="E42">
        <v>15</v>
      </c>
      <c r="F42">
        <v>0</v>
      </c>
      <c r="G42">
        <v>30</v>
      </c>
      <c r="H42">
        <v>1</v>
      </c>
      <c r="I42">
        <v>0</v>
      </c>
      <c r="J42">
        <v>1</v>
      </c>
      <c r="K42">
        <v>2</v>
      </c>
      <c r="L42">
        <v>9599.9999999999982</v>
      </c>
      <c r="M42">
        <v>0</v>
      </c>
      <c r="N42">
        <v>50000</v>
      </c>
      <c r="O42">
        <v>59600</v>
      </c>
      <c r="P42">
        <v>1600</v>
      </c>
      <c r="Q42">
        <v>240000</v>
      </c>
      <c r="R42">
        <v>299600</v>
      </c>
      <c r="S42">
        <v>0</v>
      </c>
      <c r="T42" t="s">
        <v>32</v>
      </c>
    </row>
    <row r="43" spans="1:20" x14ac:dyDescent="0.2">
      <c r="A43">
        <v>42</v>
      </c>
      <c r="B43">
        <v>64626</v>
      </c>
      <c r="C43">
        <v>17757</v>
      </c>
      <c r="D43">
        <v>4376</v>
      </c>
      <c r="E43">
        <v>15</v>
      </c>
      <c r="F43">
        <v>0</v>
      </c>
      <c r="G43">
        <v>15</v>
      </c>
      <c r="H43">
        <v>0</v>
      </c>
      <c r="I43">
        <v>0</v>
      </c>
      <c r="J43">
        <v>1</v>
      </c>
      <c r="K43">
        <v>1</v>
      </c>
      <c r="L43">
        <v>9599.9999999999982</v>
      </c>
      <c r="M43">
        <v>0</v>
      </c>
      <c r="N43">
        <v>50000</v>
      </c>
      <c r="O43">
        <v>59600</v>
      </c>
      <c r="P43">
        <v>1669</v>
      </c>
      <c r="Q43">
        <v>250350</v>
      </c>
      <c r="R43">
        <v>309950</v>
      </c>
      <c r="S43">
        <v>0</v>
      </c>
      <c r="T43" t="s">
        <v>33</v>
      </c>
    </row>
    <row r="44" spans="1:20" x14ac:dyDescent="0.2">
      <c r="A44">
        <v>43</v>
      </c>
      <c r="B44">
        <v>70243</v>
      </c>
      <c r="C44">
        <v>17938</v>
      </c>
      <c r="D44">
        <v>5390</v>
      </c>
      <c r="E44">
        <v>0</v>
      </c>
      <c r="F44">
        <v>0</v>
      </c>
      <c r="G44">
        <v>30</v>
      </c>
      <c r="H44">
        <v>2</v>
      </c>
      <c r="I44">
        <v>0</v>
      </c>
      <c r="J44">
        <v>0</v>
      </c>
      <c r="K44">
        <v>2</v>
      </c>
      <c r="L44">
        <v>0</v>
      </c>
      <c r="M44">
        <v>0</v>
      </c>
      <c r="N44">
        <v>50000</v>
      </c>
      <c r="O44">
        <v>50000</v>
      </c>
      <c r="P44">
        <v>1706</v>
      </c>
      <c r="Q44">
        <v>255900</v>
      </c>
      <c r="R44">
        <v>305900</v>
      </c>
      <c r="S44">
        <v>0</v>
      </c>
      <c r="T44" t="s">
        <v>31</v>
      </c>
    </row>
    <row r="45" spans="1:20" x14ac:dyDescent="0.2">
      <c r="A45">
        <v>44</v>
      </c>
      <c r="B45">
        <v>68488</v>
      </c>
      <c r="C45">
        <v>42200</v>
      </c>
      <c r="D45">
        <v>15987</v>
      </c>
      <c r="E45">
        <v>0</v>
      </c>
      <c r="F45">
        <v>15</v>
      </c>
      <c r="G45">
        <v>45</v>
      </c>
      <c r="H45">
        <v>3</v>
      </c>
      <c r="I45">
        <v>2</v>
      </c>
      <c r="J45">
        <v>0</v>
      </c>
      <c r="K45">
        <v>5</v>
      </c>
      <c r="L45">
        <v>0</v>
      </c>
      <c r="M45">
        <v>144000</v>
      </c>
      <c r="N45">
        <v>50000</v>
      </c>
      <c r="O45">
        <v>194000</v>
      </c>
      <c r="P45">
        <v>4139</v>
      </c>
      <c r="Q45">
        <v>620850</v>
      </c>
      <c r="R45">
        <v>814850</v>
      </c>
      <c r="S45">
        <v>0</v>
      </c>
      <c r="T45" t="s">
        <v>23</v>
      </c>
    </row>
    <row r="46" spans="1:20" x14ac:dyDescent="0.2">
      <c r="A46">
        <v>45</v>
      </c>
      <c r="B46">
        <v>64984</v>
      </c>
      <c r="C46">
        <v>21106</v>
      </c>
      <c r="D46">
        <v>7455</v>
      </c>
      <c r="E46">
        <v>15</v>
      </c>
      <c r="F46">
        <v>30</v>
      </c>
      <c r="G46">
        <v>15</v>
      </c>
      <c r="H46">
        <v>3</v>
      </c>
      <c r="I46">
        <v>0</v>
      </c>
      <c r="J46">
        <v>0</v>
      </c>
      <c r="K46">
        <v>3</v>
      </c>
      <c r="L46">
        <v>9599.9999999999982</v>
      </c>
      <c r="M46">
        <v>288000</v>
      </c>
      <c r="N46">
        <v>50000</v>
      </c>
      <c r="O46">
        <v>347600</v>
      </c>
      <c r="P46">
        <v>2029</v>
      </c>
      <c r="Q46">
        <v>304350</v>
      </c>
      <c r="R46">
        <v>651950</v>
      </c>
      <c r="S46">
        <v>0</v>
      </c>
      <c r="T46" t="s">
        <v>22</v>
      </c>
    </row>
    <row r="47" spans="1:20" x14ac:dyDescent="0.2">
      <c r="A47">
        <v>46</v>
      </c>
      <c r="B47">
        <v>64409</v>
      </c>
      <c r="C47">
        <v>16164</v>
      </c>
      <c r="D47">
        <v>4221</v>
      </c>
      <c r="E47">
        <v>15</v>
      </c>
      <c r="F47">
        <v>15</v>
      </c>
      <c r="G47">
        <v>15</v>
      </c>
      <c r="H47">
        <v>1</v>
      </c>
      <c r="I47">
        <v>0</v>
      </c>
      <c r="J47">
        <v>0</v>
      </c>
      <c r="K47">
        <v>1</v>
      </c>
      <c r="L47">
        <v>9599.9999999999982</v>
      </c>
      <c r="M47">
        <v>28799.999999999996</v>
      </c>
      <c r="N47">
        <v>50000</v>
      </c>
      <c r="O47">
        <v>88400</v>
      </c>
      <c r="P47">
        <v>1511</v>
      </c>
      <c r="Q47">
        <v>226650</v>
      </c>
      <c r="R47">
        <v>315050</v>
      </c>
      <c r="S47">
        <v>0</v>
      </c>
      <c r="T47" t="s">
        <v>22</v>
      </c>
    </row>
    <row r="48" spans="1:20" x14ac:dyDescent="0.2">
      <c r="A48">
        <v>47</v>
      </c>
      <c r="B48">
        <v>64400</v>
      </c>
      <c r="C48">
        <v>17109</v>
      </c>
      <c r="D48">
        <v>4674</v>
      </c>
      <c r="E48">
        <v>15</v>
      </c>
      <c r="F48">
        <v>15</v>
      </c>
      <c r="G48">
        <v>15</v>
      </c>
      <c r="H48">
        <v>1</v>
      </c>
      <c r="I48">
        <v>0</v>
      </c>
      <c r="J48">
        <v>1</v>
      </c>
      <c r="K48">
        <v>2</v>
      </c>
      <c r="L48">
        <v>9599.9999999999982</v>
      </c>
      <c r="M48">
        <v>28799.999999999996</v>
      </c>
      <c r="N48">
        <v>50000</v>
      </c>
      <c r="O48">
        <v>88400</v>
      </c>
      <c r="P48">
        <v>1601</v>
      </c>
      <c r="Q48">
        <v>240150</v>
      </c>
      <c r="R48">
        <v>328550</v>
      </c>
      <c r="S48">
        <v>0</v>
      </c>
      <c r="T48" t="s">
        <v>22</v>
      </c>
    </row>
    <row r="49" spans="1:20" x14ac:dyDescent="0.2">
      <c r="A49">
        <v>48</v>
      </c>
      <c r="B49">
        <v>64245</v>
      </c>
      <c r="C49">
        <v>14764</v>
      </c>
      <c r="D49">
        <v>3610</v>
      </c>
      <c r="E49">
        <v>15</v>
      </c>
      <c r="F49">
        <v>15</v>
      </c>
      <c r="G49">
        <v>15</v>
      </c>
      <c r="H49">
        <v>1</v>
      </c>
      <c r="I49">
        <v>0</v>
      </c>
      <c r="J49">
        <v>0</v>
      </c>
      <c r="K49">
        <v>1</v>
      </c>
      <c r="L49">
        <v>9599.9999999999982</v>
      </c>
      <c r="M49">
        <v>28799.999999999996</v>
      </c>
      <c r="N49">
        <v>50000</v>
      </c>
      <c r="O49">
        <v>88400</v>
      </c>
      <c r="P49">
        <v>1373</v>
      </c>
      <c r="Q49">
        <v>205950</v>
      </c>
      <c r="R49">
        <v>294350</v>
      </c>
      <c r="S49">
        <v>0</v>
      </c>
      <c r="T49" t="s">
        <v>22</v>
      </c>
    </row>
    <row r="50" spans="1:20" x14ac:dyDescent="0.2">
      <c r="A50">
        <v>49</v>
      </c>
      <c r="B50">
        <v>64415</v>
      </c>
      <c r="C50">
        <v>17726</v>
      </c>
      <c r="D50">
        <v>4967</v>
      </c>
      <c r="E50">
        <v>15</v>
      </c>
      <c r="F50">
        <v>15</v>
      </c>
      <c r="G50">
        <v>15</v>
      </c>
      <c r="H50">
        <v>2</v>
      </c>
      <c r="I50">
        <v>0</v>
      </c>
      <c r="J50">
        <v>0</v>
      </c>
      <c r="K50">
        <v>2</v>
      </c>
      <c r="L50">
        <v>9599.9999999999982</v>
      </c>
      <c r="M50">
        <v>28799.999999999996</v>
      </c>
      <c r="N50">
        <v>50000</v>
      </c>
      <c r="O50">
        <v>88400</v>
      </c>
      <c r="P50">
        <v>1665</v>
      </c>
      <c r="Q50">
        <v>249750</v>
      </c>
      <c r="R50">
        <v>338150</v>
      </c>
      <c r="S50">
        <v>0</v>
      </c>
      <c r="T50" t="s">
        <v>22</v>
      </c>
    </row>
    <row r="51" spans="1:20" x14ac:dyDescent="0.2">
      <c r="A51">
        <v>50</v>
      </c>
      <c r="B51">
        <v>70713</v>
      </c>
      <c r="C51">
        <v>14842</v>
      </c>
      <c r="D51">
        <v>4503</v>
      </c>
      <c r="E51">
        <v>0</v>
      </c>
      <c r="F51">
        <v>15</v>
      </c>
      <c r="G51">
        <v>15</v>
      </c>
      <c r="H51">
        <v>1</v>
      </c>
      <c r="I51">
        <v>0</v>
      </c>
      <c r="J51">
        <v>0</v>
      </c>
      <c r="K51">
        <v>1</v>
      </c>
      <c r="L51">
        <v>0</v>
      </c>
      <c r="M51">
        <v>144000</v>
      </c>
      <c r="N51">
        <v>50000</v>
      </c>
      <c r="O51">
        <v>194000</v>
      </c>
      <c r="P51">
        <v>1401</v>
      </c>
      <c r="Q51">
        <v>210150</v>
      </c>
      <c r="R51">
        <v>404150</v>
      </c>
      <c r="S51">
        <v>0</v>
      </c>
      <c r="T51" t="s">
        <v>22</v>
      </c>
    </row>
    <row r="52" spans="1:20" x14ac:dyDescent="0.2">
      <c r="A52">
        <v>51</v>
      </c>
      <c r="B52">
        <v>64629</v>
      </c>
      <c r="C52">
        <v>17650</v>
      </c>
      <c r="D52">
        <v>4725</v>
      </c>
      <c r="E52">
        <v>15</v>
      </c>
      <c r="F52">
        <v>0</v>
      </c>
      <c r="G52">
        <v>15</v>
      </c>
      <c r="H52">
        <v>0</v>
      </c>
      <c r="I52">
        <v>0</v>
      </c>
      <c r="J52">
        <v>1</v>
      </c>
      <c r="K52">
        <v>1</v>
      </c>
      <c r="L52">
        <v>9599.9999999999982</v>
      </c>
      <c r="M52">
        <v>0</v>
      </c>
      <c r="N52">
        <v>50000</v>
      </c>
      <c r="O52">
        <v>59600</v>
      </c>
      <c r="P52">
        <v>1660</v>
      </c>
      <c r="Q52">
        <v>249000</v>
      </c>
      <c r="R52">
        <v>308600</v>
      </c>
      <c r="S52">
        <v>0</v>
      </c>
      <c r="T52" t="s">
        <v>22</v>
      </c>
    </row>
    <row r="53" spans="1:20" x14ac:dyDescent="0.2">
      <c r="A53">
        <v>52</v>
      </c>
      <c r="B53">
        <v>57621</v>
      </c>
      <c r="C53">
        <v>17786</v>
      </c>
      <c r="D53">
        <v>4676</v>
      </c>
      <c r="E53">
        <v>30</v>
      </c>
      <c r="F53">
        <v>15</v>
      </c>
      <c r="G53">
        <v>30</v>
      </c>
      <c r="H53">
        <v>1</v>
      </c>
      <c r="I53">
        <v>0</v>
      </c>
      <c r="J53">
        <v>1</v>
      </c>
      <c r="K53">
        <v>2</v>
      </c>
      <c r="L53">
        <v>19199.999999999996</v>
      </c>
      <c r="M53">
        <v>28799.999999999996</v>
      </c>
      <c r="N53">
        <v>50000</v>
      </c>
      <c r="O53">
        <v>98000</v>
      </c>
      <c r="P53">
        <v>1672</v>
      </c>
      <c r="Q53">
        <v>250800</v>
      </c>
      <c r="R53">
        <v>348800</v>
      </c>
      <c r="S53">
        <v>0</v>
      </c>
      <c r="T53" t="s">
        <v>22</v>
      </c>
    </row>
    <row r="54" spans="1:20" x14ac:dyDescent="0.2">
      <c r="A54">
        <v>53</v>
      </c>
      <c r="B54">
        <v>37181</v>
      </c>
      <c r="C54">
        <v>34309</v>
      </c>
      <c r="D54">
        <v>12359</v>
      </c>
      <c r="E54">
        <v>75</v>
      </c>
      <c r="F54">
        <v>45</v>
      </c>
      <c r="G54">
        <v>0</v>
      </c>
      <c r="H54">
        <v>1</v>
      </c>
      <c r="I54">
        <v>1</v>
      </c>
      <c r="J54">
        <v>3</v>
      </c>
      <c r="K54">
        <v>5</v>
      </c>
      <c r="L54">
        <v>47999.999999999993</v>
      </c>
      <c r="M54">
        <v>86399.999999999985</v>
      </c>
      <c r="N54">
        <v>0</v>
      </c>
      <c r="O54">
        <v>134399.99999999997</v>
      </c>
      <c r="P54">
        <v>3313</v>
      </c>
      <c r="Q54">
        <v>496950</v>
      </c>
      <c r="R54">
        <v>631350</v>
      </c>
      <c r="S54">
        <v>0</v>
      </c>
      <c r="T54" t="s">
        <v>22</v>
      </c>
    </row>
    <row r="55" spans="1:20" x14ac:dyDescent="0.2">
      <c r="A55">
        <v>54</v>
      </c>
      <c r="B55">
        <v>64187</v>
      </c>
      <c r="C55">
        <v>16725</v>
      </c>
      <c r="D55">
        <v>4277</v>
      </c>
      <c r="E55">
        <v>15</v>
      </c>
      <c r="F55">
        <v>15</v>
      </c>
      <c r="G55">
        <v>15</v>
      </c>
      <c r="H55">
        <v>1</v>
      </c>
      <c r="I55">
        <v>0</v>
      </c>
      <c r="J55">
        <v>0</v>
      </c>
      <c r="K55">
        <v>1</v>
      </c>
      <c r="L55">
        <v>9599.9999999999982</v>
      </c>
      <c r="M55">
        <v>28799.999999999996</v>
      </c>
      <c r="N55">
        <v>50000</v>
      </c>
      <c r="O55">
        <v>88400</v>
      </c>
      <c r="P55">
        <v>1566</v>
      </c>
      <c r="Q55">
        <v>234900</v>
      </c>
      <c r="R55">
        <v>323300</v>
      </c>
      <c r="S55">
        <v>0</v>
      </c>
      <c r="T55" t="s">
        <v>22</v>
      </c>
    </row>
    <row r="56" spans="1:20" x14ac:dyDescent="0.2">
      <c r="A56">
        <v>55</v>
      </c>
      <c r="B56">
        <v>57955</v>
      </c>
      <c r="C56">
        <v>17758</v>
      </c>
      <c r="D56">
        <v>4820</v>
      </c>
      <c r="E56">
        <v>30</v>
      </c>
      <c r="F56">
        <v>15</v>
      </c>
      <c r="G56">
        <v>0</v>
      </c>
      <c r="H56">
        <v>1</v>
      </c>
      <c r="I56">
        <v>0</v>
      </c>
      <c r="J56">
        <v>1</v>
      </c>
      <c r="K56">
        <v>2</v>
      </c>
      <c r="L56">
        <v>19199.999999999996</v>
      </c>
      <c r="M56">
        <v>28799.999999999996</v>
      </c>
      <c r="N56">
        <v>0</v>
      </c>
      <c r="O56">
        <v>47999.999999999993</v>
      </c>
      <c r="P56">
        <v>1668</v>
      </c>
      <c r="Q56">
        <v>250200</v>
      </c>
      <c r="R56">
        <v>298200</v>
      </c>
      <c r="S56">
        <v>0</v>
      </c>
      <c r="T56" t="s">
        <v>22</v>
      </c>
    </row>
    <row r="57" spans="1:20" x14ac:dyDescent="0.2">
      <c r="A57">
        <v>56</v>
      </c>
      <c r="B57">
        <v>63466</v>
      </c>
      <c r="C57">
        <v>27215</v>
      </c>
      <c r="D57">
        <v>8919</v>
      </c>
      <c r="E57">
        <v>15</v>
      </c>
      <c r="F57">
        <v>30</v>
      </c>
      <c r="G57">
        <v>15</v>
      </c>
      <c r="H57">
        <v>1</v>
      </c>
      <c r="I57">
        <v>1</v>
      </c>
      <c r="J57">
        <v>1</v>
      </c>
      <c r="K57">
        <v>3</v>
      </c>
      <c r="L57">
        <v>9599.9999999999982</v>
      </c>
      <c r="M57">
        <v>172800</v>
      </c>
      <c r="N57">
        <v>50000</v>
      </c>
      <c r="O57">
        <v>232400</v>
      </c>
      <c r="P57">
        <v>2611</v>
      </c>
      <c r="Q57">
        <v>391650</v>
      </c>
      <c r="R57">
        <v>624050</v>
      </c>
      <c r="S57">
        <v>0</v>
      </c>
      <c r="T57" t="s">
        <v>22</v>
      </c>
    </row>
    <row r="58" spans="1:20" x14ac:dyDescent="0.2">
      <c r="A58">
        <v>57</v>
      </c>
      <c r="B58">
        <v>64374</v>
      </c>
      <c r="C58">
        <v>15837</v>
      </c>
      <c r="D58">
        <v>3783</v>
      </c>
      <c r="E58">
        <v>15</v>
      </c>
      <c r="F58">
        <v>0</v>
      </c>
      <c r="G58">
        <v>15</v>
      </c>
      <c r="H58">
        <v>0</v>
      </c>
      <c r="I58">
        <v>0</v>
      </c>
      <c r="J58">
        <v>1</v>
      </c>
      <c r="K58">
        <v>1</v>
      </c>
      <c r="L58">
        <v>9599.9999999999982</v>
      </c>
      <c r="M58">
        <v>0</v>
      </c>
      <c r="N58">
        <v>50000</v>
      </c>
      <c r="O58">
        <v>59600</v>
      </c>
      <c r="P58">
        <v>1480</v>
      </c>
      <c r="Q58">
        <v>222000</v>
      </c>
      <c r="R58">
        <v>281600</v>
      </c>
      <c r="S58">
        <v>0</v>
      </c>
      <c r="T58" t="s">
        <v>22</v>
      </c>
    </row>
    <row r="59" spans="1:20" x14ac:dyDescent="0.2">
      <c r="A59">
        <v>58</v>
      </c>
      <c r="B59">
        <v>64467</v>
      </c>
      <c r="C59">
        <v>17223</v>
      </c>
      <c r="D59">
        <v>4341</v>
      </c>
      <c r="E59">
        <v>15</v>
      </c>
      <c r="F59">
        <v>0</v>
      </c>
      <c r="G59">
        <v>30</v>
      </c>
      <c r="H59">
        <v>1</v>
      </c>
      <c r="I59">
        <v>0</v>
      </c>
      <c r="J59">
        <v>1</v>
      </c>
      <c r="K59">
        <v>2</v>
      </c>
      <c r="L59">
        <v>9599.9999999999982</v>
      </c>
      <c r="M59">
        <v>0</v>
      </c>
      <c r="N59">
        <v>50000</v>
      </c>
      <c r="O59">
        <v>59600</v>
      </c>
      <c r="P59">
        <v>1618</v>
      </c>
      <c r="Q59">
        <v>242700</v>
      </c>
      <c r="R59">
        <v>302300</v>
      </c>
      <c r="S59">
        <v>0</v>
      </c>
      <c r="T59" t="s">
        <v>22</v>
      </c>
    </row>
    <row r="60" spans="1:20" x14ac:dyDescent="0.2">
      <c r="A60">
        <v>59</v>
      </c>
      <c r="B60">
        <v>64354</v>
      </c>
      <c r="C60">
        <v>30896</v>
      </c>
      <c r="D60">
        <v>12192</v>
      </c>
      <c r="E60">
        <v>15</v>
      </c>
      <c r="F60">
        <v>15</v>
      </c>
      <c r="G60">
        <v>30</v>
      </c>
      <c r="H60">
        <v>3</v>
      </c>
      <c r="I60">
        <v>0</v>
      </c>
      <c r="J60">
        <v>1</v>
      </c>
      <c r="K60">
        <v>4</v>
      </c>
      <c r="L60">
        <v>9599.9999999999982</v>
      </c>
      <c r="M60">
        <v>144000</v>
      </c>
      <c r="N60">
        <v>50000</v>
      </c>
      <c r="O60">
        <v>203600</v>
      </c>
      <c r="P60">
        <v>3008</v>
      </c>
      <c r="Q60">
        <v>451200</v>
      </c>
      <c r="R60">
        <v>654800</v>
      </c>
      <c r="S60">
        <v>0</v>
      </c>
      <c r="T60" t="s">
        <v>22</v>
      </c>
    </row>
    <row r="61" spans="1:20" x14ac:dyDescent="0.2">
      <c r="A61">
        <v>60</v>
      </c>
      <c r="B61">
        <v>64085</v>
      </c>
      <c r="C61">
        <v>16698</v>
      </c>
      <c r="D61">
        <v>4107</v>
      </c>
      <c r="E61">
        <v>15</v>
      </c>
      <c r="F61">
        <v>0</v>
      </c>
      <c r="G61">
        <v>15</v>
      </c>
      <c r="H61">
        <v>0</v>
      </c>
      <c r="I61">
        <v>0</v>
      </c>
      <c r="J61">
        <v>1</v>
      </c>
      <c r="K61">
        <v>1</v>
      </c>
      <c r="L61">
        <v>9599.9999999999982</v>
      </c>
      <c r="M61">
        <v>0</v>
      </c>
      <c r="N61">
        <v>50000</v>
      </c>
      <c r="O61">
        <v>59600</v>
      </c>
      <c r="P61">
        <v>1562</v>
      </c>
      <c r="Q61">
        <v>234300</v>
      </c>
      <c r="R61">
        <v>293900</v>
      </c>
      <c r="S61">
        <v>0</v>
      </c>
      <c r="T61" t="s">
        <v>22</v>
      </c>
    </row>
    <row r="62" spans="1:20" x14ac:dyDescent="0.2">
      <c r="A62">
        <v>61</v>
      </c>
      <c r="B62">
        <v>64263</v>
      </c>
      <c r="C62">
        <v>18343</v>
      </c>
      <c r="D62">
        <v>4962</v>
      </c>
      <c r="E62">
        <v>15</v>
      </c>
      <c r="F62">
        <v>0</v>
      </c>
      <c r="G62">
        <v>30</v>
      </c>
      <c r="H62">
        <v>0</v>
      </c>
      <c r="I62">
        <v>0</v>
      </c>
      <c r="J62">
        <v>2</v>
      </c>
      <c r="K62">
        <v>2</v>
      </c>
      <c r="L62">
        <v>9599.9999999999982</v>
      </c>
      <c r="M62">
        <v>0</v>
      </c>
      <c r="N62">
        <v>50000</v>
      </c>
      <c r="O62">
        <v>59600</v>
      </c>
      <c r="P62">
        <v>1729</v>
      </c>
      <c r="Q62">
        <v>259350</v>
      </c>
      <c r="R62">
        <v>318950</v>
      </c>
      <c r="S62">
        <v>0</v>
      </c>
      <c r="T62" t="s">
        <v>22</v>
      </c>
    </row>
    <row r="63" spans="1:20" x14ac:dyDescent="0.2">
      <c r="A63">
        <v>62</v>
      </c>
      <c r="B63">
        <v>64078</v>
      </c>
      <c r="C63">
        <v>13741</v>
      </c>
      <c r="D63">
        <v>3372</v>
      </c>
      <c r="E63">
        <v>15</v>
      </c>
      <c r="F63">
        <v>15</v>
      </c>
      <c r="G63">
        <v>15</v>
      </c>
      <c r="H63">
        <v>0</v>
      </c>
      <c r="I63">
        <v>1</v>
      </c>
      <c r="J63">
        <v>0</v>
      </c>
      <c r="K63">
        <v>1</v>
      </c>
      <c r="L63">
        <v>9599.9999999999982</v>
      </c>
      <c r="M63">
        <v>28799.999999999996</v>
      </c>
      <c r="N63">
        <v>50000</v>
      </c>
      <c r="O63">
        <v>88400</v>
      </c>
      <c r="P63">
        <v>1275</v>
      </c>
      <c r="Q63">
        <v>191250</v>
      </c>
      <c r="R63">
        <v>279650</v>
      </c>
      <c r="S63">
        <v>0</v>
      </c>
      <c r="T63" t="s">
        <v>22</v>
      </c>
    </row>
    <row r="64" spans="1:20" x14ac:dyDescent="0.2">
      <c r="A64">
        <v>63</v>
      </c>
      <c r="B64">
        <v>64178</v>
      </c>
      <c r="C64">
        <v>15370</v>
      </c>
      <c r="D64">
        <v>4051</v>
      </c>
      <c r="E64">
        <v>15</v>
      </c>
      <c r="F64">
        <v>0</v>
      </c>
      <c r="G64">
        <v>15</v>
      </c>
      <c r="H64">
        <v>0</v>
      </c>
      <c r="I64">
        <v>0</v>
      </c>
      <c r="J64">
        <v>1</v>
      </c>
      <c r="K64">
        <v>1</v>
      </c>
      <c r="L64">
        <v>9599.9999999999982</v>
      </c>
      <c r="M64">
        <v>0</v>
      </c>
      <c r="N64">
        <v>50000</v>
      </c>
      <c r="O64">
        <v>59600</v>
      </c>
      <c r="P64">
        <v>1433</v>
      </c>
      <c r="Q64">
        <v>214950</v>
      </c>
      <c r="R64">
        <v>274550</v>
      </c>
      <c r="S64">
        <v>0</v>
      </c>
      <c r="T64" t="s">
        <v>22</v>
      </c>
    </row>
    <row r="65" spans="1:20" x14ac:dyDescent="0.2">
      <c r="A65">
        <v>64</v>
      </c>
      <c r="B65">
        <v>64200</v>
      </c>
      <c r="C65">
        <v>17705</v>
      </c>
      <c r="D65">
        <v>4628</v>
      </c>
      <c r="E65">
        <v>15</v>
      </c>
      <c r="F65">
        <v>0</v>
      </c>
      <c r="G65">
        <v>15</v>
      </c>
      <c r="H65">
        <v>0</v>
      </c>
      <c r="I65">
        <v>0</v>
      </c>
      <c r="J65">
        <v>1</v>
      </c>
      <c r="K65">
        <v>1</v>
      </c>
      <c r="L65">
        <v>9599.9999999999982</v>
      </c>
      <c r="M65">
        <v>0</v>
      </c>
      <c r="N65">
        <v>50000</v>
      </c>
      <c r="O65">
        <v>59600</v>
      </c>
      <c r="P65">
        <v>1667</v>
      </c>
      <c r="Q65">
        <v>250050</v>
      </c>
      <c r="R65">
        <v>309650</v>
      </c>
      <c r="S65">
        <v>0</v>
      </c>
      <c r="T65" t="s">
        <v>22</v>
      </c>
    </row>
    <row r="66" spans="1:20" x14ac:dyDescent="0.2">
      <c r="A66">
        <v>65</v>
      </c>
      <c r="B66">
        <v>64539</v>
      </c>
      <c r="C66">
        <v>17323</v>
      </c>
      <c r="D66">
        <v>4477</v>
      </c>
      <c r="E66">
        <v>15</v>
      </c>
      <c r="F66">
        <v>0</v>
      </c>
      <c r="G66">
        <v>15</v>
      </c>
      <c r="H66">
        <v>0</v>
      </c>
      <c r="I66">
        <v>0</v>
      </c>
      <c r="J66">
        <v>1</v>
      </c>
      <c r="K66">
        <v>1</v>
      </c>
      <c r="L66">
        <v>9599.9999999999982</v>
      </c>
      <c r="M66">
        <v>0</v>
      </c>
      <c r="N66">
        <v>50000</v>
      </c>
      <c r="O66">
        <v>59600</v>
      </c>
      <c r="P66">
        <v>1631</v>
      </c>
      <c r="Q66">
        <v>244650</v>
      </c>
      <c r="R66">
        <v>304250</v>
      </c>
      <c r="S66">
        <v>0</v>
      </c>
      <c r="T66" t="s">
        <v>22</v>
      </c>
    </row>
    <row r="67" spans="1:20" x14ac:dyDescent="0.2">
      <c r="A67">
        <v>66</v>
      </c>
      <c r="B67">
        <v>64290</v>
      </c>
      <c r="C67">
        <v>14890</v>
      </c>
      <c r="D67">
        <v>3750</v>
      </c>
      <c r="E67">
        <v>15</v>
      </c>
      <c r="F67">
        <v>0</v>
      </c>
      <c r="G67">
        <v>15</v>
      </c>
      <c r="H67">
        <v>0</v>
      </c>
      <c r="I67">
        <v>0</v>
      </c>
      <c r="J67">
        <v>1</v>
      </c>
      <c r="K67">
        <v>1</v>
      </c>
      <c r="L67">
        <v>9599.9999999999982</v>
      </c>
      <c r="M67">
        <v>0</v>
      </c>
      <c r="N67">
        <v>50000</v>
      </c>
      <c r="O67">
        <v>59600</v>
      </c>
      <c r="P67">
        <v>1387</v>
      </c>
      <c r="Q67">
        <v>208050</v>
      </c>
      <c r="R67">
        <v>267650</v>
      </c>
      <c r="S67">
        <v>0</v>
      </c>
      <c r="T67" t="s">
        <v>22</v>
      </c>
    </row>
    <row r="68" spans="1:20" x14ac:dyDescent="0.2">
      <c r="A68">
        <v>67</v>
      </c>
      <c r="B68">
        <v>64641</v>
      </c>
      <c r="C68">
        <v>24495</v>
      </c>
      <c r="D68">
        <v>7528</v>
      </c>
      <c r="E68">
        <v>15</v>
      </c>
      <c r="F68">
        <v>0</v>
      </c>
      <c r="G68">
        <v>30</v>
      </c>
      <c r="H68">
        <v>2</v>
      </c>
      <c r="I68">
        <v>0</v>
      </c>
      <c r="J68">
        <v>1</v>
      </c>
      <c r="K68">
        <v>3</v>
      </c>
      <c r="L68">
        <v>9599.9999999999982</v>
      </c>
      <c r="M68">
        <v>0</v>
      </c>
      <c r="N68">
        <v>50000</v>
      </c>
      <c r="O68">
        <v>59600</v>
      </c>
      <c r="P68">
        <v>2337</v>
      </c>
      <c r="Q68">
        <v>350550</v>
      </c>
      <c r="R68">
        <v>410150</v>
      </c>
      <c r="S68">
        <v>0</v>
      </c>
      <c r="T68" t="s">
        <v>22</v>
      </c>
    </row>
    <row r="69" spans="1:20" x14ac:dyDescent="0.2">
      <c r="A69">
        <v>68</v>
      </c>
      <c r="B69">
        <v>64513</v>
      </c>
      <c r="C69">
        <v>16281</v>
      </c>
      <c r="D69">
        <v>4268</v>
      </c>
      <c r="E69">
        <v>15</v>
      </c>
      <c r="F69">
        <v>15</v>
      </c>
      <c r="G69">
        <v>30</v>
      </c>
      <c r="H69">
        <v>1</v>
      </c>
      <c r="I69">
        <v>0</v>
      </c>
      <c r="J69">
        <v>1</v>
      </c>
      <c r="K69">
        <v>2</v>
      </c>
      <c r="L69">
        <v>9599.9999999999982</v>
      </c>
      <c r="M69">
        <v>144000</v>
      </c>
      <c r="N69">
        <v>50000</v>
      </c>
      <c r="O69">
        <v>203600</v>
      </c>
      <c r="P69">
        <v>1519</v>
      </c>
      <c r="Q69">
        <v>227850</v>
      </c>
      <c r="R69">
        <v>431450</v>
      </c>
      <c r="S69">
        <v>0</v>
      </c>
      <c r="T69" t="s">
        <v>22</v>
      </c>
    </row>
    <row r="70" spans="1:20" x14ac:dyDescent="0.2">
      <c r="A70">
        <v>69</v>
      </c>
      <c r="B70">
        <v>64516</v>
      </c>
      <c r="C70">
        <v>17355</v>
      </c>
      <c r="D70">
        <v>4695</v>
      </c>
      <c r="E70">
        <v>15</v>
      </c>
      <c r="F70">
        <v>15</v>
      </c>
      <c r="G70">
        <v>15</v>
      </c>
      <c r="H70">
        <v>1</v>
      </c>
      <c r="I70">
        <v>0</v>
      </c>
      <c r="J70">
        <v>0</v>
      </c>
      <c r="K70">
        <v>1</v>
      </c>
      <c r="L70">
        <v>9599.9999999999982</v>
      </c>
      <c r="M70">
        <v>28799.999999999996</v>
      </c>
      <c r="N70">
        <v>50000</v>
      </c>
      <c r="O70">
        <v>88400</v>
      </c>
      <c r="P70">
        <v>1632</v>
      </c>
      <c r="Q70">
        <v>244800</v>
      </c>
      <c r="R70">
        <v>333200</v>
      </c>
      <c r="S70">
        <v>0</v>
      </c>
      <c r="T70" t="s">
        <v>22</v>
      </c>
    </row>
    <row r="71" spans="1:20" x14ac:dyDescent="0.2">
      <c r="A71">
        <v>70</v>
      </c>
      <c r="B71">
        <v>64627</v>
      </c>
      <c r="C71">
        <v>16785</v>
      </c>
      <c r="D71">
        <v>4777</v>
      </c>
      <c r="E71">
        <v>15</v>
      </c>
      <c r="F71">
        <v>15</v>
      </c>
      <c r="G71">
        <v>15</v>
      </c>
      <c r="H71">
        <v>1</v>
      </c>
      <c r="I71">
        <v>0</v>
      </c>
      <c r="J71">
        <v>1</v>
      </c>
      <c r="K71">
        <v>2</v>
      </c>
      <c r="L71">
        <v>9599.9999999999982</v>
      </c>
      <c r="M71">
        <v>28799.999999999996</v>
      </c>
      <c r="N71">
        <v>50000</v>
      </c>
      <c r="O71">
        <v>88400</v>
      </c>
      <c r="P71">
        <v>1573</v>
      </c>
      <c r="Q71">
        <v>235950</v>
      </c>
      <c r="R71">
        <v>324350</v>
      </c>
      <c r="S71">
        <v>0</v>
      </c>
      <c r="T71" t="s">
        <v>22</v>
      </c>
    </row>
    <row r="72" spans="1:20" x14ac:dyDescent="0.2">
      <c r="A72">
        <v>71</v>
      </c>
      <c r="B72">
        <v>57467</v>
      </c>
      <c r="C72">
        <v>16983</v>
      </c>
      <c r="D72">
        <v>4284</v>
      </c>
      <c r="E72">
        <v>30</v>
      </c>
      <c r="F72">
        <v>15</v>
      </c>
      <c r="G72">
        <v>0</v>
      </c>
      <c r="H72">
        <v>1</v>
      </c>
      <c r="I72">
        <v>0</v>
      </c>
      <c r="J72">
        <v>1</v>
      </c>
      <c r="K72">
        <v>2</v>
      </c>
      <c r="L72">
        <v>19199.999999999996</v>
      </c>
      <c r="M72">
        <v>28799.999999999996</v>
      </c>
      <c r="N72">
        <v>0</v>
      </c>
      <c r="O72">
        <v>47999.999999999993</v>
      </c>
      <c r="P72">
        <v>1589</v>
      </c>
      <c r="Q72">
        <v>238350</v>
      </c>
      <c r="R72">
        <v>286350</v>
      </c>
      <c r="S72">
        <v>0</v>
      </c>
      <c r="T72" t="s">
        <v>22</v>
      </c>
    </row>
    <row r="73" spans="1:20" x14ac:dyDescent="0.2">
      <c r="A73">
        <v>72</v>
      </c>
      <c r="B73">
        <v>57798</v>
      </c>
      <c r="C73">
        <v>16875</v>
      </c>
      <c r="D73">
        <v>4683</v>
      </c>
      <c r="E73">
        <v>30</v>
      </c>
      <c r="F73">
        <v>15</v>
      </c>
      <c r="G73">
        <v>0</v>
      </c>
      <c r="H73">
        <v>0</v>
      </c>
      <c r="I73">
        <v>0</v>
      </c>
      <c r="J73">
        <v>2</v>
      </c>
      <c r="K73">
        <v>2</v>
      </c>
      <c r="L73">
        <v>19199.999999999996</v>
      </c>
      <c r="M73">
        <v>28799.999999999996</v>
      </c>
      <c r="N73">
        <v>0</v>
      </c>
      <c r="O73">
        <v>47999.999999999993</v>
      </c>
      <c r="P73">
        <v>1579</v>
      </c>
      <c r="Q73">
        <v>236850</v>
      </c>
      <c r="R73">
        <v>284850</v>
      </c>
      <c r="S73">
        <v>0</v>
      </c>
      <c r="T73" t="s">
        <v>22</v>
      </c>
    </row>
    <row r="74" spans="1:20" x14ac:dyDescent="0.2">
      <c r="A74">
        <v>73</v>
      </c>
      <c r="B74">
        <v>64855</v>
      </c>
      <c r="C74">
        <v>28360</v>
      </c>
      <c r="D74">
        <v>10884</v>
      </c>
      <c r="E74">
        <v>15</v>
      </c>
      <c r="F74">
        <v>30</v>
      </c>
      <c r="G74">
        <v>15</v>
      </c>
      <c r="H74">
        <v>1</v>
      </c>
      <c r="I74">
        <v>2</v>
      </c>
      <c r="J74">
        <v>1</v>
      </c>
      <c r="K74">
        <v>4</v>
      </c>
      <c r="L74">
        <v>9599.9999999999982</v>
      </c>
      <c r="M74">
        <v>288000</v>
      </c>
      <c r="N74">
        <v>50000</v>
      </c>
      <c r="O74">
        <v>347600</v>
      </c>
      <c r="P74">
        <v>2744</v>
      </c>
      <c r="Q74">
        <v>411600</v>
      </c>
      <c r="R74">
        <v>759200</v>
      </c>
      <c r="S74">
        <v>0</v>
      </c>
      <c r="T74" t="s">
        <v>22</v>
      </c>
    </row>
    <row r="75" spans="1:20" x14ac:dyDescent="0.2">
      <c r="A75">
        <v>74</v>
      </c>
      <c r="B75">
        <v>70924</v>
      </c>
      <c r="C75">
        <v>16016</v>
      </c>
      <c r="D75">
        <v>4734</v>
      </c>
      <c r="E75">
        <v>0</v>
      </c>
      <c r="F75">
        <v>15</v>
      </c>
      <c r="G75">
        <v>15</v>
      </c>
      <c r="H75">
        <v>1</v>
      </c>
      <c r="I75">
        <v>0</v>
      </c>
      <c r="J75">
        <v>0</v>
      </c>
      <c r="K75">
        <v>1</v>
      </c>
      <c r="L75">
        <v>0</v>
      </c>
      <c r="M75">
        <v>144000</v>
      </c>
      <c r="N75">
        <v>50000</v>
      </c>
      <c r="O75">
        <v>194000</v>
      </c>
      <c r="P75">
        <v>1520</v>
      </c>
      <c r="Q75">
        <v>228000</v>
      </c>
      <c r="R75">
        <v>422000</v>
      </c>
      <c r="S75">
        <v>0</v>
      </c>
      <c r="T75" t="s">
        <v>22</v>
      </c>
    </row>
    <row r="76" spans="1:20" x14ac:dyDescent="0.2">
      <c r="A76">
        <v>75</v>
      </c>
      <c r="B76">
        <v>58144</v>
      </c>
      <c r="C76">
        <v>17383</v>
      </c>
      <c r="D76">
        <v>4819</v>
      </c>
      <c r="E76">
        <v>30</v>
      </c>
      <c r="F76">
        <v>15</v>
      </c>
      <c r="G76">
        <v>15</v>
      </c>
      <c r="H76">
        <v>0</v>
      </c>
      <c r="I76">
        <v>0</v>
      </c>
      <c r="J76">
        <v>2</v>
      </c>
      <c r="K76">
        <v>2</v>
      </c>
      <c r="L76">
        <v>19199.999999999996</v>
      </c>
      <c r="M76">
        <v>28799.999999999996</v>
      </c>
      <c r="N76">
        <v>50000</v>
      </c>
      <c r="O76">
        <v>98000</v>
      </c>
      <c r="P76">
        <v>1636</v>
      </c>
      <c r="Q76">
        <v>245400</v>
      </c>
      <c r="R76">
        <v>343400</v>
      </c>
      <c r="S76">
        <v>0</v>
      </c>
      <c r="T76" t="s">
        <v>22</v>
      </c>
    </row>
    <row r="77" spans="1:20" x14ac:dyDescent="0.2">
      <c r="A77">
        <v>76</v>
      </c>
      <c r="B77">
        <v>57922</v>
      </c>
      <c r="C77">
        <v>17139</v>
      </c>
      <c r="D77">
        <v>4621</v>
      </c>
      <c r="E77">
        <v>30</v>
      </c>
      <c r="F77">
        <v>15</v>
      </c>
      <c r="G77">
        <v>15</v>
      </c>
      <c r="H77">
        <v>0</v>
      </c>
      <c r="I77">
        <v>0</v>
      </c>
      <c r="J77">
        <v>2</v>
      </c>
      <c r="K77">
        <v>2</v>
      </c>
      <c r="L77">
        <v>19199.999999999996</v>
      </c>
      <c r="M77">
        <v>28799.999999999996</v>
      </c>
      <c r="N77">
        <v>50000</v>
      </c>
      <c r="O77">
        <v>98000</v>
      </c>
      <c r="P77">
        <v>1603</v>
      </c>
      <c r="Q77">
        <v>240450</v>
      </c>
      <c r="R77">
        <v>338450</v>
      </c>
      <c r="S77">
        <v>0</v>
      </c>
      <c r="T77" t="s">
        <v>22</v>
      </c>
    </row>
    <row r="78" spans="1:20" x14ac:dyDescent="0.2">
      <c r="A78">
        <v>77</v>
      </c>
      <c r="B78">
        <v>64646</v>
      </c>
      <c r="C78">
        <v>17383</v>
      </c>
      <c r="D78">
        <v>4739</v>
      </c>
      <c r="E78">
        <v>15</v>
      </c>
      <c r="F78">
        <v>15</v>
      </c>
      <c r="G78">
        <v>15</v>
      </c>
      <c r="H78">
        <v>0</v>
      </c>
      <c r="I78">
        <v>0</v>
      </c>
      <c r="J78">
        <v>2</v>
      </c>
      <c r="K78">
        <v>2</v>
      </c>
      <c r="L78">
        <v>9599.9999999999982</v>
      </c>
      <c r="M78">
        <v>28799.999999999996</v>
      </c>
      <c r="N78">
        <v>50000</v>
      </c>
      <c r="O78">
        <v>88400</v>
      </c>
      <c r="P78">
        <v>1634</v>
      </c>
      <c r="Q78">
        <v>245100</v>
      </c>
      <c r="R78">
        <v>333500</v>
      </c>
      <c r="S78">
        <v>0</v>
      </c>
      <c r="T78" t="s">
        <v>22</v>
      </c>
    </row>
    <row r="79" spans="1:20" x14ac:dyDescent="0.2">
      <c r="A79">
        <v>78</v>
      </c>
      <c r="B79">
        <v>64520</v>
      </c>
      <c r="C79">
        <v>17639</v>
      </c>
      <c r="D79">
        <v>4819</v>
      </c>
      <c r="E79">
        <v>15</v>
      </c>
      <c r="F79">
        <v>15</v>
      </c>
      <c r="G79">
        <v>15</v>
      </c>
      <c r="H79">
        <v>0</v>
      </c>
      <c r="I79">
        <v>0</v>
      </c>
      <c r="J79">
        <v>2</v>
      </c>
      <c r="K79">
        <v>2</v>
      </c>
      <c r="L79">
        <v>9599.9999999999982</v>
      </c>
      <c r="M79">
        <v>28799.999999999996</v>
      </c>
      <c r="N79">
        <v>50000</v>
      </c>
      <c r="O79">
        <v>88400</v>
      </c>
      <c r="P79">
        <v>1658</v>
      </c>
      <c r="Q79">
        <v>248700</v>
      </c>
      <c r="R79">
        <v>337100</v>
      </c>
      <c r="S79">
        <v>0</v>
      </c>
      <c r="T79" t="s">
        <v>22</v>
      </c>
    </row>
    <row r="80" spans="1:20" x14ac:dyDescent="0.2">
      <c r="A80">
        <v>79</v>
      </c>
      <c r="B80">
        <v>57578</v>
      </c>
      <c r="C80">
        <v>17595</v>
      </c>
      <c r="D80">
        <v>4902</v>
      </c>
      <c r="E80">
        <v>30</v>
      </c>
      <c r="F80">
        <v>30</v>
      </c>
      <c r="G80">
        <v>0</v>
      </c>
      <c r="H80">
        <v>1</v>
      </c>
      <c r="I80">
        <v>0</v>
      </c>
      <c r="J80">
        <v>1</v>
      </c>
      <c r="K80">
        <v>2</v>
      </c>
      <c r="L80">
        <v>19199.999999999996</v>
      </c>
      <c r="M80">
        <v>57599.999999999993</v>
      </c>
      <c r="N80">
        <v>0</v>
      </c>
      <c r="O80">
        <v>76799.999999999985</v>
      </c>
      <c r="P80">
        <v>1654</v>
      </c>
      <c r="Q80">
        <v>248100</v>
      </c>
      <c r="R80">
        <v>324900</v>
      </c>
      <c r="S80">
        <v>0</v>
      </c>
      <c r="T80" t="s">
        <v>22</v>
      </c>
    </row>
    <row r="81" spans="1:20" x14ac:dyDescent="0.2">
      <c r="A81">
        <v>80</v>
      </c>
      <c r="B81">
        <v>64374</v>
      </c>
      <c r="C81">
        <v>17432</v>
      </c>
      <c r="D81">
        <v>4916</v>
      </c>
      <c r="E81">
        <v>15</v>
      </c>
      <c r="F81">
        <v>15</v>
      </c>
      <c r="G81">
        <v>15</v>
      </c>
      <c r="H81">
        <v>0</v>
      </c>
      <c r="I81">
        <v>0</v>
      </c>
      <c r="J81">
        <v>2</v>
      </c>
      <c r="K81">
        <v>2</v>
      </c>
      <c r="L81">
        <v>9599.9999999999982</v>
      </c>
      <c r="M81">
        <v>28799.999999999996</v>
      </c>
      <c r="N81">
        <v>50000</v>
      </c>
      <c r="O81">
        <v>88400</v>
      </c>
      <c r="P81">
        <v>1638</v>
      </c>
      <c r="Q81">
        <v>245700</v>
      </c>
      <c r="R81">
        <v>334100</v>
      </c>
      <c r="S81">
        <v>0</v>
      </c>
      <c r="T81" t="s">
        <v>22</v>
      </c>
    </row>
    <row r="82" spans="1:20" x14ac:dyDescent="0.2">
      <c r="A82">
        <v>81</v>
      </c>
      <c r="B82">
        <v>64200</v>
      </c>
      <c r="C82">
        <v>17411</v>
      </c>
      <c r="D82">
        <v>4824</v>
      </c>
      <c r="E82">
        <v>15</v>
      </c>
      <c r="F82">
        <v>15</v>
      </c>
      <c r="G82">
        <v>15</v>
      </c>
      <c r="H82">
        <v>0</v>
      </c>
      <c r="I82">
        <v>0</v>
      </c>
      <c r="J82">
        <v>2</v>
      </c>
      <c r="K82">
        <v>2</v>
      </c>
      <c r="L82">
        <v>9599.9999999999982</v>
      </c>
      <c r="M82">
        <v>28799.999999999996</v>
      </c>
      <c r="N82">
        <v>50000</v>
      </c>
      <c r="O82">
        <v>88400</v>
      </c>
      <c r="P82">
        <v>1635</v>
      </c>
      <c r="Q82">
        <v>245250</v>
      </c>
      <c r="R82">
        <v>333650</v>
      </c>
      <c r="S82">
        <v>0</v>
      </c>
      <c r="T82" t="s">
        <v>22</v>
      </c>
    </row>
    <row r="83" spans="1:20" x14ac:dyDescent="0.2">
      <c r="A83">
        <v>82</v>
      </c>
      <c r="B83">
        <v>64790</v>
      </c>
      <c r="C83">
        <v>24405</v>
      </c>
      <c r="D83">
        <v>7343</v>
      </c>
      <c r="E83">
        <v>15</v>
      </c>
      <c r="F83">
        <v>0</v>
      </c>
      <c r="G83">
        <v>30</v>
      </c>
      <c r="H83">
        <v>1</v>
      </c>
      <c r="I83">
        <v>0</v>
      </c>
      <c r="J83">
        <v>2</v>
      </c>
      <c r="K83">
        <v>3</v>
      </c>
      <c r="L83">
        <v>9599.9999999999982</v>
      </c>
      <c r="M83">
        <v>0</v>
      </c>
      <c r="N83">
        <v>50000</v>
      </c>
      <c r="O83">
        <v>59600</v>
      </c>
      <c r="P83">
        <v>2331</v>
      </c>
      <c r="Q83">
        <v>349650</v>
      </c>
      <c r="R83">
        <v>409250</v>
      </c>
      <c r="S83">
        <v>0</v>
      </c>
      <c r="T83" t="s">
        <v>22</v>
      </c>
    </row>
    <row r="84" spans="1:20" x14ac:dyDescent="0.2">
      <c r="A84">
        <v>83</v>
      </c>
      <c r="B84">
        <v>57337</v>
      </c>
      <c r="C84">
        <v>17030</v>
      </c>
      <c r="D84">
        <v>4778</v>
      </c>
      <c r="E84">
        <v>30</v>
      </c>
      <c r="F84">
        <v>30</v>
      </c>
      <c r="G84">
        <v>0</v>
      </c>
      <c r="H84">
        <v>1</v>
      </c>
      <c r="I84">
        <v>0</v>
      </c>
      <c r="J84">
        <v>1</v>
      </c>
      <c r="K84">
        <v>2</v>
      </c>
      <c r="L84">
        <v>19199.999999999996</v>
      </c>
      <c r="M84">
        <v>57599.999999999993</v>
      </c>
      <c r="N84">
        <v>0</v>
      </c>
      <c r="O84">
        <v>76799.999999999985</v>
      </c>
      <c r="P84">
        <v>1597</v>
      </c>
      <c r="Q84">
        <v>239550</v>
      </c>
      <c r="R84">
        <v>316350</v>
      </c>
      <c r="S84">
        <v>0</v>
      </c>
      <c r="T84" t="s">
        <v>22</v>
      </c>
    </row>
    <row r="85" spans="1:20" x14ac:dyDescent="0.2">
      <c r="A85">
        <v>84</v>
      </c>
      <c r="B85">
        <v>70711</v>
      </c>
      <c r="C85">
        <v>17067</v>
      </c>
      <c r="D85">
        <v>5271</v>
      </c>
      <c r="E85">
        <v>0</v>
      </c>
      <c r="F85">
        <v>0</v>
      </c>
      <c r="G85">
        <v>30</v>
      </c>
      <c r="H85">
        <v>1</v>
      </c>
      <c r="I85">
        <v>0</v>
      </c>
      <c r="J85">
        <v>1</v>
      </c>
      <c r="K85">
        <v>2</v>
      </c>
      <c r="L85">
        <v>0</v>
      </c>
      <c r="M85">
        <v>0</v>
      </c>
      <c r="N85">
        <v>50000</v>
      </c>
      <c r="O85">
        <v>50000</v>
      </c>
      <c r="P85">
        <v>1619</v>
      </c>
      <c r="Q85">
        <v>242850</v>
      </c>
      <c r="R85">
        <v>292850</v>
      </c>
      <c r="S85">
        <v>0</v>
      </c>
      <c r="T85" t="s">
        <v>22</v>
      </c>
    </row>
    <row r="86" spans="1:20" x14ac:dyDescent="0.2">
      <c r="A86">
        <v>85</v>
      </c>
      <c r="B86">
        <v>71455</v>
      </c>
      <c r="C86">
        <v>19098</v>
      </c>
      <c r="D86">
        <v>6377</v>
      </c>
      <c r="E86">
        <v>0</v>
      </c>
      <c r="F86">
        <v>15</v>
      </c>
      <c r="G86">
        <v>15</v>
      </c>
      <c r="H86">
        <v>1</v>
      </c>
      <c r="I86">
        <v>0</v>
      </c>
      <c r="J86">
        <v>1</v>
      </c>
      <c r="K86">
        <v>2</v>
      </c>
      <c r="L86">
        <v>0</v>
      </c>
      <c r="M86">
        <v>144000</v>
      </c>
      <c r="N86">
        <v>50000</v>
      </c>
      <c r="O86">
        <v>194000</v>
      </c>
      <c r="P86">
        <v>1825</v>
      </c>
      <c r="Q86">
        <v>273750</v>
      </c>
      <c r="R86">
        <v>467750</v>
      </c>
      <c r="S86">
        <v>0</v>
      </c>
      <c r="T86" t="s">
        <v>22</v>
      </c>
    </row>
    <row r="87" spans="1:20" x14ac:dyDescent="0.2">
      <c r="A87">
        <v>86</v>
      </c>
      <c r="B87">
        <v>64857</v>
      </c>
      <c r="C87">
        <v>16326</v>
      </c>
      <c r="D87">
        <v>4306</v>
      </c>
      <c r="E87">
        <v>15</v>
      </c>
      <c r="F87">
        <v>0</v>
      </c>
      <c r="G87">
        <v>15</v>
      </c>
      <c r="H87">
        <v>1</v>
      </c>
      <c r="I87">
        <v>0</v>
      </c>
      <c r="J87">
        <v>0</v>
      </c>
      <c r="K87">
        <v>1</v>
      </c>
      <c r="L87">
        <v>9599.9999999999982</v>
      </c>
      <c r="M87">
        <v>0</v>
      </c>
      <c r="N87">
        <v>50000</v>
      </c>
      <c r="O87">
        <v>59600</v>
      </c>
      <c r="P87">
        <v>1531</v>
      </c>
      <c r="Q87">
        <v>229650</v>
      </c>
      <c r="R87">
        <v>289250</v>
      </c>
      <c r="S87">
        <v>0</v>
      </c>
      <c r="T87" t="s">
        <v>22</v>
      </c>
    </row>
    <row r="88" spans="1:20" x14ac:dyDescent="0.2">
      <c r="A88">
        <v>87</v>
      </c>
      <c r="B88">
        <v>57527</v>
      </c>
      <c r="C88">
        <v>16219</v>
      </c>
      <c r="D88">
        <v>4532</v>
      </c>
      <c r="E88">
        <v>30</v>
      </c>
      <c r="F88">
        <v>30</v>
      </c>
      <c r="G88">
        <v>0</v>
      </c>
      <c r="H88">
        <v>0</v>
      </c>
      <c r="I88">
        <v>0</v>
      </c>
      <c r="J88">
        <v>2</v>
      </c>
      <c r="K88">
        <v>2</v>
      </c>
      <c r="L88">
        <v>19199.999999999996</v>
      </c>
      <c r="M88">
        <v>57599.999999999993</v>
      </c>
      <c r="N88">
        <v>0</v>
      </c>
      <c r="O88">
        <v>76799.999999999985</v>
      </c>
      <c r="P88">
        <v>1514</v>
      </c>
      <c r="Q88">
        <v>227100</v>
      </c>
      <c r="R88">
        <v>303900</v>
      </c>
      <c r="S88">
        <v>0</v>
      </c>
      <c r="T88" t="s">
        <v>22</v>
      </c>
    </row>
    <row r="89" spans="1:20" x14ac:dyDescent="0.2">
      <c r="A89">
        <v>88</v>
      </c>
      <c r="B89">
        <v>63857</v>
      </c>
      <c r="C89">
        <v>17255</v>
      </c>
      <c r="D89">
        <v>4477</v>
      </c>
      <c r="E89">
        <v>15</v>
      </c>
      <c r="F89">
        <v>30</v>
      </c>
      <c r="G89">
        <v>0</v>
      </c>
      <c r="H89">
        <v>1</v>
      </c>
      <c r="I89">
        <v>0</v>
      </c>
      <c r="J89">
        <v>1</v>
      </c>
      <c r="K89">
        <v>2</v>
      </c>
      <c r="L89">
        <v>9599.9999999999982</v>
      </c>
      <c r="M89">
        <v>172800</v>
      </c>
      <c r="N89">
        <v>0</v>
      </c>
      <c r="O89">
        <v>182400</v>
      </c>
      <c r="P89">
        <v>1619</v>
      </c>
      <c r="Q89">
        <v>242850</v>
      </c>
      <c r="R89">
        <v>425250</v>
      </c>
      <c r="S89">
        <v>0</v>
      </c>
      <c r="T89" t="s">
        <v>22</v>
      </c>
    </row>
    <row r="90" spans="1:20" x14ac:dyDescent="0.2">
      <c r="A90">
        <v>89</v>
      </c>
      <c r="B90">
        <v>70635</v>
      </c>
      <c r="C90">
        <v>17290</v>
      </c>
      <c r="D90">
        <v>5252</v>
      </c>
      <c r="E90">
        <v>0</v>
      </c>
      <c r="F90">
        <v>0</v>
      </c>
      <c r="G90">
        <v>30</v>
      </c>
      <c r="H90">
        <v>1</v>
      </c>
      <c r="I90">
        <v>0</v>
      </c>
      <c r="J90">
        <v>1</v>
      </c>
      <c r="K90">
        <v>2</v>
      </c>
      <c r="L90">
        <v>0</v>
      </c>
      <c r="M90">
        <v>0</v>
      </c>
      <c r="N90">
        <v>50000</v>
      </c>
      <c r="O90">
        <v>50000</v>
      </c>
      <c r="P90">
        <v>1641</v>
      </c>
      <c r="Q90">
        <v>246150</v>
      </c>
      <c r="R90">
        <v>296150</v>
      </c>
      <c r="S90">
        <v>0</v>
      </c>
      <c r="T90" t="s">
        <v>22</v>
      </c>
    </row>
    <row r="91" spans="1:20" x14ac:dyDescent="0.2">
      <c r="A91">
        <v>90</v>
      </c>
      <c r="B91">
        <v>57510</v>
      </c>
      <c r="C91">
        <v>18067</v>
      </c>
      <c r="D91">
        <v>4948</v>
      </c>
      <c r="E91">
        <v>30</v>
      </c>
      <c r="F91">
        <v>30</v>
      </c>
      <c r="G91">
        <v>15</v>
      </c>
      <c r="H91">
        <v>2</v>
      </c>
      <c r="I91">
        <v>0</v>
      </c>
      <c r="J91">
        <v>0</v>
      </c>
      <c r="K91">
        <v>2</v>
      </c>
      <c r="L91">
        <v>19199.999999999996</v>
      </c>
      <c r="M91">
        <v>57599.999999999993</v>
      </c>
      <c r="N91">
        <v>50000</v>
      </c>
      <c r="O91">
        <v>126800</v>
      </c>
      <c r="P91">
        <v>1702</v>
      </c>
      <c r="Q91">
        <v>255300</v>
      </c>
      <c r="R91">
        <v>382100</v>
      </c>
      <c r="S91">
        <v>0</v>
      </c>
      <c r="T91" t="s">
        <v>22</v>
      </c>
    </row>
    <row r="92" spans="1:20" x14ac:dyDescent="0.2">
      <c r="A92">
        <v>91</v>
      </c>
      <c r="B92">
        <v>71050</v>
      </c>
      <c r="C92">
        <v>18942</v>
      </c>
      <c r="D92">
        <v>5686</v>
      </c>
      <c r="E92">
        <v>0</v>
      </c>
      <c r="F92">
        <v>0</v>
      </c>
      <c r="G92">
        <v>30</v>
      </c>
      <c r="H92">
        <v>0</v>
      </c>
      <c r="I92">
        <v>0</v>
      </c>
      <c r="J92">
        <v>2</v>
      </c>
      <c r="K92">
        <v>2</v>
      </c>
      <c r="L92">
        <v>0</v>
      </c>
      <c r="M92">
        <v>0</v>
      </c>
      <c r="N92">
        <v>50000</v>
      </c>
      <c r="O92">
        <v>50000</v>
      </c>
      <c r="P92">
        <v>1811</v>
      </c>
      <c r="Q92">
        <v>271650</v>
      </c>
      <c r="R92">
        <v>321650</v>
      </c>
      <c r="S92">
        <v>0</v>
      </c>
      <c r="T92" t="s">
        <v>22</v>
      </c>
    </row>
    <row r="93" spans="1:20" x14ac:dyDescent="0.2">
      <c r="A93">
        <v>92</v>
      </c>
      <c r="B93">
        <v>64670</v>
      </c>
      <c r="C93">
        <v>19791</v>
      </c>
      <c r="D93">
        <v>6443</v>
      </c>
      <c r="E93">
        <v>15</v>
      </c>
      <c r="F93">
        <v>30</v>
      </c>
      <c r="G93">
        <v>0</v>
      </c>
      <c r="H93">
        <v>1</v>
      </c>
      <c r="I93">
        <v>0</v>
      </c>
      <c r="J93">
        <v>1</v>
      </c>
      <c r="K93">
        <v>2</v>
      </c>
      <c r="L93">
        <v>9599.9999999999982</v>
      </c>
      <c r="M93">
        <v>172800</v>
      </c>
      <c r="N93">
        <v>0</v>
      </c>
      <c r="O93">
        <v>182400</v>
      </c>
      <c r="P93">
        <v>1892</v>
      </c>
      <c r="Q93">
        <v>283800</v>
      </c>
      <c r="R93">
        <v>466200</v>
      </c>
      <c r="S93">
        <v>0</v>
      </c>
      <c r="T93" t="s">
        <v>22</v>
      </c>
    </row>
    <row r="94" spans="1:20" x14ac:dyDescent="0.2">
      <c r="A94">
        <v>93</v>
      </c>
      <c r="B94">
        <v>64504</v>
      </c>
      <c r="C94">
        <v>17215</v>
      </c>
      <c r="D94">
        <v>4954</v>
      </c>
      <c r="E94">
        <v>15</v>
      </c>
      <c r="F94">
        <v>15</v>
      </c>
      <c r="G94">
        <v>15</v>
      </c>
      <c r="H94">
        <v>1</v>
      </c>
      <c r="I94">
        <v>0</v>
      </c>
      <c r="J94">
        <v>1</v>
      </c>
      <c r="K94">
        <v>2</v>
      </c>
      <c r="L94">
        <v>9599.9999999999982</v>
      </c>
      <c r="M94">
        <v>28799.999999999996</v>
      </c>
      <c r="N94">
        <v>50000</v>
      </c>
      <c r="O94">
        <v>88400</v>
      </c>
      <c r="P94">
        <v>1633</v>
      </c>
      <c r="Q94">
        <v>244950</v>
      </c>
      <c r="R94">
        <v>333350</v>
      </c>
      <c r="S94">
        <v>0</v>
      </c>
      <c r="T94" t="s">
        <v>22</v>
      </c>
    </row>
    <row r="95" spans="1:20" x14ac:dyDescent="0.2">
      <c r="A95">
        <v>94</v>
      </c>
      <c r="B95">
        <v>71050</v>
      </c>
      <c r="C95">
        <v>16155</v>
      </c>
      <c r="D95">
        <v>5250</v>
      </c>
      <c r="E95">
        <v>0</v>
      </c>
      <c r="F95">
        <v>0</v>
      </c>
      <c r="G95">
        <v>30</v>
      </c>
      <c r="H95">
        <v>0</v>
      </c>
      <c r="I95">
        <v>1</v>
      </c>
      <c r="J95">
        <v>1</v>
      </c>
      <c r="K95">
        <v>2</v>
      </c>
      <c r="L95">
        <v>0</v>
      </c>
      <c r="M95">
        <v>0</v>
      </c>
      <c r="N95">
        <v>50000</v>
      </c>
      <c r="O95">
        <v>50000</v>
      </c>
      <c r="P95">
        <v>1532</v>
      </c>
      <c r="Q95">
        <v>229800</v>
      </c>
      <c r="R95">
        <v>279800</v>
      </c>
      <c r="S95">
        <v>0</v>
      </c>
      <c r="T95" t="s">
        <v>22</v>
      </c>
    </row>
    <row r="96" spans="1:20" x14ac:dyDescent="0.2">
      <c r="A96">
        <v>95</v>
      </c>
      <c r="B96">
        <v>70768</v>
      </c>
      <c r="C96">
        <v>18107</v>
      </c>
      <c r="D96">
        <v>5420</v>
      </c>
      <c r="E96">
        <v>0</v>
      </c>
      <c r="F96">
        <v>0</v>
      </c>
      <c r="G96">
        <v>30</v>
      </c>
      <c r="H96">
        <v>1</v>
      </c>
      <c r="I96">
        <v>0</v>
      </c>
      <c r="J96">
        <v>1</v>
      </c>
      <c r="K96">
        <v>2</v>
      </c>
      <c r="L96">
        <v>0</v>
      </c>
      <c r="M96">
        <v>0</v>
      </c>
      <c r="N96">
        <v>50000</v>
      </c>
      <c r="O96">
        <v>50000</v>
      </c>
      <c r="P96">
        <v>1728</v>
      </c>
      <c r="Q96">
        <v>259200</v>
      </c>
      <c r="R96">
        <v>309200</v>
      </c>
      <c r="S96">
        <v>0</v>
      </c>
      <c r="T96" t="s">
        <v>22</v>
      </c>
    </row>
    <row r="97" spans="1:20" x14ac:dyDescent="0.2">
      <c r="A97">
        <v>96</v>
      </c>
      <c r="B97">
        <v>70818</v>
      </c>
      <c r="C97">
        <v>17643</v>
      </c>
      <c r="D97">
        <v>5251</v>
      </c>
      <c r="E97">
        <v>0</v>
      </c>
      <c r="F97">
        <v>0</v>
      </c>
      <c r="G97">
        <v>30</v>
      </c>
      <c r="H97">
        <v>0</v>
      </c>
      <c r="I97">
        <v>0</v>
      </c>
      <c r="J97">
        <v>2</v>
      </c>
      <c r="K97">
        <v>2</v>
      </c>
      <c r="L97">
        <v>0</v>
      </c>
      <c r="M97">
        <v>0</v>
      </c>
      <c r="N97">
        <v>50000</v>
      </c>
      <c r="O97">
        <v>50000</v>
      </c>
      <c r="P97">
        <v>1682</v>
      </c>
      <c r="Q97">
        <v>252300</v>
      </c>
      <c r="R97">
        <v>302300</v>
      </c>
      <c r="S97">
        <v>0</v>
      </c>
      <c r="T97" t="s">
        <v>22</v>
      </c>
    </row>
    <row r="98" spans="1:20" x14ac:dyDescent="0.2">
      <c r="A98">
        <v>97</v>
      </c>
      <c r="B98">
        <v>64724</v>
      </c>
      <c r="C98">
        <v>18190</v>
      </c>
      <c r="D98">
        <v>5496</v>
      </c>
      <c r="E98">
        <v>15</v>
      </c>
      <c r="F98">
        <v>0</v>
      </c>
      <c r="G98">
        <v>15</v>
      </c>
      <c r="H98">
        <v>1</v>
      </c>
      <c r="I98">
        <v>0</v>
      </c>
      <c r="J98">
        <v>1</v>
      </c>
      <c r="K98">
        <v>2</v>
      </c>
      <c r="L98">
        <v>9599.9999999999982</v>
      </c>
      <c r="M98">
        <v>0</v>
      </c>
      <c r="N98">
        <v>50000</v>
      </c>
      <c r="O98">
        <v>59600</v>
      </c>
      <c r="P98">
        <v>1738</v>
      </c>
      <c r="Q98">
        <v>260700</v>
      </c>
      <c r="R98">
        <v>320300</v>
      </c>
      <c r="S98">
        <v>0</v>
      </c>
      <c r="T98" t="s">
        <v>22</v>
      </c>
    </row>
    <row r="99" spans="1:20" x14ac:dyDescent="0.2">
      <c r="A99">
        <v>98</v>
      </c>
      <c r="B99">
        <v>64654</v>
      </c>
      <c r="C99">
        <v>17939</v>
      </c>
      <c r="D99">
        <v>5431</v>
      </c>
      <c r="E99">
        <v>15</v>
      </c>
      <c r="F99">
        <v>15</v>
      </c>
      <c r="G99">
        <v>30</v>
      </c>
      <c r="H99">
        <v>1</v>
      </c>
      <c r="I99">
        <v>0</v>
      </c>
      <c r="J99">
        <v>1</v>
      </c>
      <c r="K99">
        <v>2</v>
      </c>
      <c r="L99">
        <v>9599.9999999999982</v>
      </c>
      <c r="M99">
        <v>28799.999999999996</v>
      </c>
      <c r="N99">
        <v>50000</v>
      </c>
      <c r="O99">
        <v>88400</v>
      </c>
      <c r="P99">
        <v>1710</v>
      </c>
      <c r="Q99">
        <v>256500</v>
      </c>
      <c r="R99">
        <v>344900</v>
      </c>
      <c r="S99">
        <v>0</v>
      </c>
      <c r="T99" t="s">
        <v>22</v>
      </c>
    </row>
    <row r="100" spans="1:20" x14ac:dyDescent="0.2">
      <c r="A100">
        <v>99</v>
      </c>
      <c r="B100">
        <v>70750</v>
      </c>
      <c r="C100">
        <v>17263</v>
      </c>
      <c r="D100">
        <v>5287</v>
      </c>
      <c r="E100">
        <v>0</v>
      </c>
      <c r="F100">
        <v>0</v>
      </c>
      <c r="G100">
        <v>15</v>
      </c>
      <c r="H100">
        <v>1</v>
      </c>
      <c r="I100">
        <v>0</v>
      </c>
      <c r="J100">
        <v>1</v>
      </c>
      <c r="K100">
        <v>2</v>
      </c>
      <c r="L100">
        <v>0</v>
      </c>
      <c r="M100">
        <v>0</v>
      </c>
      <c r="N100">
        <v>50000</v>
      </c>
      <c r="O100">
        <v>50000</v>
      </c>
      <c r="P100">
        <v>1641</v>
      </c>
      <c r="Q100">
        <v>246150</v>
      </c>
      <c r="R100">
        <v>296150</v>
      </c>
      <c r="S100">
        <v>0</v>
      </c>
      <c r="T100" t="s">
        <v>22</v>
      </c>
    </row>
    <row r="101" spans="1:20" x14ac:dyDescent="0.2">
      <c r="A101">
        <v>100</v>
      </c>
      <c r="B101">
        <v>70562</v>
      </c>
      <c r="C101">
        <v>17484</v>
      </c>
      <c r="D101">
        <v>5251</v>
      </c>
      <c r="E101">
        <v>0</v>
      </c>
      <c r="F101">
        <v>0</v>
      </c>
      <c r="G101">
        <v>30</v>
      </c>
      <c r="H101">
        <v>0</v>
      </c>
      <c r="I101">
        <v>0</v>
      </c>
      <c r="J101">
        <v>2</v>
      </c>
      <c r="K101">
        <v>2</v>
      </c>
      <c r="L101">
        <v>0</v>
      </c>
      <c r="M101">
        <v>0</v>
      </c>
      <c r="N101">
        <v>50000</v>
      </c>
      <c r="O101">
        <v>50000</v>
      </c>
      <c r="P101">
        <v>1662</v>
      </c>
      <c r="Q101">
        <v>249300</v>
      </c>
      <c r="R101">
        <v>299300</v>
      </c>
      <c r="S101">
        <v>0</v>
      </c>
      <c r="T101" t="s">
        <v>22</v>
      </c>
    </row>
    <row r="102" spans="1:20" x14ac:dyDescent="0.2">
      <c r="A102">
        <v>101</v>
      </c>
      <c r="B102">
        <v>71322</v>
      </c>
      <c r="C102">
        <v>18526</v>
      </c>
      <c r="D102">
        <v>5603</v>
      </c>
      <c r="E102">
        <v>0</v>
      </c>
      <c r="F102">
        <v>0</v>
      </c>
      <c r="G102">
        <v>30</v>
      </c>
      <c r="H102">
        <v>0</v>
      </c>
      <c r="I102">
        <v>0</v>
      </c>
      <c r="J102">
        <v>2</v>
      </c>
      <c r="K102">
        <v>2</v>
      </c>
      <c r="L102">
        <v>0</v>
      </c>
      <c r="M102">
        <v>0</v>
      </c>
      <c r="N102">
        <v>50000</v>
      </c>
      <c r="O102">
        <v>50000</v>
      </c>
      <c r="P102">
        <v>1767</v>
      </c>
      <c r="Q102">
        <v>265050</v>
      </c>
      <c r="R102">
        <v>315050</v>
      </c>
      <c r="S102">
        <v>0</v>
      </c>
      <c r="T102" t="s">
        <v>22</v>
      </c>
    </row>
    <row r="103" spans="1:20" x14ac:dyDescent="0.2">
      <c r="A103">
        <v>102</v>
      </c>
      <c r="B103">
        <v>64331</v>
      </c>
      <c r="C103">
        <v>14399</v>
      </c>
      <c r="D103">
        <v>3669</v>
      </c>
      <c r="E103">
        <v>15</v>
      </c>
      <c r="F103">
        <v>0</v>
      </c>
      <c r="G103">
        <v>15</v>
      </c>
      <c r="H103">
        <v>0</v>
      </c>
      <c r="I103">
        <v>0</v>
      </c>
      <c r="J103">
        <v>1</v>
      </c>
      <c r="K103">
        <v>1</v>
      </c>
      <c r="L103">
        <v>9599.9999999999982</v>
      </c>
      <c r="M103">
        <v>0</v>
      </c>
      <c r="N103">
        <v>50000</v>
      </c>
      <c r="O103">
        <v>59600</v>
      </c>
      <c r="P103">
        <v>1339</v>
      </c>
      <c r="Q103">
        <v>200850</v>
      </c>
      <c r="R103">
        <v>260450</v>
      </c>
      <c r="S103">
        <v>0</v>
      </c>
      <c r="T103" t="s">
        <v>22</v>
      </c>
    </row>
    <row r="104" spans="1:20" x14ac:dyDescent="0.2">
      <c r="A104">
        <v>103</v>
      </c>
      <c r="B104">
        <v>70788</v>
      </c>
      <c r="C104">
        <v>17588</v>
      </c>
      <c r="D104">
        <v>4979</v>
      </c>
      <c r="E104">
        <v>0</v>
      </c>
      <c r="F104">
        <v>0</v>
      </c>
      <c r="G104">
        <v>30</v>
      </c>
      <c r="H104">
        <v>0</v>
      </c>
      <c r="I104">
        <v>0</v>
      </c>
      <c r="J104">
        <v>2</v>
      </c>
      <c r="K104">
        <v>2</v>
      </c>
      <c r="L104">
        <v>0</v>
      </c>
      <c r="M104">
        <v>0</v>
      </c>
      <c r="N104">
        <v>50000</v>
      </c>
      <c r="O104">
        <v>50000</v>
      </c>
      <c r="P104">
        <v>1677</v>
      </c>
      <c r="Q104">
        <v>251550</v>
      </c>
      <c r="R104">
        <v>301550</v>
      </c>
      <c r="S104">
        <v>0</v>
      </c>
      <c r="T104" t="s">
        <v>22</v>
      </c>
    </row>
    <row r="105" spans="1:20" x14ac:dyDescent="0.2">
      <c r="A105">
        <v>104</v>
      </c>
      <c r="B105">
        <v>71144</v>
      </c>
      <c r="C105">
        <v>18881</v>
      </c>
      <c r="D105">
        <v>5882</v>
      </c>
      <c r="E105">
        <v>0</v>
      </c>
      <c r="F105">
        <v>0</v>
      </c>
      <c r="G105">
        <v>30</v>
      </c>
      <c r="H105">
        <v>0</v>
      </c>
      <c r="I105">
        <v>0</v>
      </c>
      <c r="J105">
        <v>2</v>
      </c>
      <c r="K105">
        <v>2</v>
      </c>
      <c r="L105">
        <v>0</v>
      </c>
      <c r="M105">
        <v>0</v>
      </c>
      <c r="N105">
        <v>50000</v>
      </c>
      <c r="O105">
        <v>50000</v>
      </c>
      <c r="P105">
        <v>1799</v>
      </c>
      <c r="Q105">
        <v>269850</v>
      </c>
      <c r="R105">
        <v>319850</v>
      </c>
      <c r="S105">
        <v>0</v>
      </c>
      <c r="T105" t="s">
        <v>22</v>
      </c>
    </row>
    <row r="106" spans="1:20" x14ac:dyDescent="0.2">
      <c r="A106">
        <v>105</v>
      </c>
      <c r="B106">
        <v>70793</v>
      </c>
      <c r="C106">
        <v>17269</v>
      </c>
      <c r="D106">
        <v>5198</v>
      </c>
      <c r="E106">
        <v>0</v>
      </c>
      <c r="F106">
        <v>0</v>
      </c>
      <c r="G106">
        <v>30</v>
      </c>
      <c r="H106">
        <v>0</v>
      </c>
      <c r="I106">
        <v>0</v>
      </c>
      <c r="J106">
        <v>2</v>
      </c>
      <c r="K106">
        <v>2</v>
      </c>
      <c r="L106">
        <v>0</v>
      </c>
      <c r="M106">
        <v>0</v>
      </c>
      <c r="N106">
        <v>50000</v>
      </c>
      <c r="O106">
        <v>50000</v>
      </c>
      <c r="P106">
        <v>1642</v>
      </c>
      <c r="Q106">
        <v>246300</v>
      </c>
      <c r="R106">
        <v>296300</v>
      </c>
      <c r="S106">
        <v>0</v>
      </c>
      <c r="T106" t="s">
        <v>22</v>
      </c>
    </row>
    <row r="107" spans="1:20" x14ac:dyDescent="0.2">
      <c r="A107">
        <v>106</v>
      </c>
      <c r="B107">
        <v>70170</v>
      </c>
      <c r="C107">
        <v>18206</v>
      </c>
      <c r="D107">
        <v>5478</v>
      </c>
      <c r="E107">
        <v>0</v>
      </c>
      <c r="F107">
        <v>0</v>
      </c>
      <c r="G107">
        <v>30</v>
      </c>
      <c r="H107">
        <v>0</v>
      </c>
      <c r="I107">
        <v>0</v>
      </c>
      <c r="J107">
        <v>2</v>
      </c>
      <c r="K107">
        <v>2</v>
      </c>
      <c r="L107">
        <v>0</v>
      </c>
      <c r="M107">
        <v>0</v>
      </c>
      <c r="N107">
        <v>50000</v>
      </c>
      <c r="O107">
        <v>50000</v>
      </c>
      <c r="P107">
        <v>1741</v>
      </c>
      <c r="Q107">
        <v>261150</v>
      </c>
      <c r="R107">
        <v>311150</v>
      </c>
      <c r="S107">
        <v>0</v>
      </c>
      <c r="T107" t="s">
        <v>22</v>
      </c>
    </row>
    <row r="108" spans="1:20" x14ac:dyDescent="0.2">
      <c r="A108">
        <v>107</v>
      </c>
      <c r="B108">
        <v>70101</v>
      </c>
      <c r="C108">
        <v>18908</v>
      </c>
      <c r="D108">
        <v>5694</v>
      </c>
      <c r="E108">
        <v>0</v>
      </c>
      <c r="F108">
        <v>0</v>
      </c>
      <c r="G108">
        <v>30</v>
      </c>
      <c r="H108">
        <v>0</v>
      </c>
      <c r="I108">
        <v>0</v>
      </c>
      <c r="J108">
        <v>2</v>
      </c>
      <c r="K108">
        <v>2</v>
      </c>
      <c r="L108">
        <v>0</v>
      </c>
      <c r="M108">
        <v>0</v>
      </c>
      <c r="N108">
        <v>50000</v>
      </c>
      <c r="O108">
        <v>50000</v>
      </c>
      <c r="P108">
        <v>1807</v>
      </c>
      <c r="Q108">
        <v>271050</v>
      </c>
      <c r="R108">
        <v>321050</v>
      </c>
      <c r="S108">
        <v>0</v>
      </c>
      <c r="T108" t="s">
        <v>22</v>
      </c>
    </row>
    <row r="109" spans="1:20" x14ac:dyDescent="0.2">
      <c r="A109">
        <v>108</v>
      </c>
      <c r="B109">
        <v>71297</v>
      </c>
      <c r="C109">
        <v>17359</v>
      </c>
      <c r="D109">
        <v>5402</v>
      </c>
      <c r="E109">
        <v>0</v>
      </c>
      <c r="F109">
        <v>0</v>
      </c>
      <c r="G109">
        <v>30</v>
      </c>
      <c r="H109">
        <v>0</v>
      </c>
      <c r="I109">
        <v>0</v>
      </c>
      <c r="J109">
        <v>2</v>
      </c>
      <c r="K109">
        <v>2</v>
      </c>
      <c r="L109">
        <v>0</v>
      </c>
      <c r="M109">
        <v>0</v>
      </c>
      <c r="N109">
        <v>50000</v>
      </c>
      <c r="O109">
        <v>50000</v>
      </c>
      <c r="P109">
        <v>1646</v>
      </c>
      <c r="Q109">
        <v>246900</v>
      </c>
      <c r="R109">
        <v>296900</v>
      </c>
      <c r="S109">
        <v>0</v>
      </c>
      <c r="T109" t="s">
        <v>22</v>
      </c>
    </row>
    <row r="110" spans="1:20" x14ac:dyDescent="0.2">
      <c r="A110">
        <v>109</v>
      </c>
      <c r="B110">
        <v>71004</v>
      </c>
      <c r="C110">
        <v>17394</v>
      </c>
      <c r="D110">
        <v>5179</v>
      </c>
      <c r="E110">
        <v>0</v>
      </c>
      <c r="F110">
        <v>0</v>
      </c>
      <c r="G110">
        <v>30</v>
      </c>
      <c r="H110">
        <v>0</v>
      </c>
      <c r="I110">
        <v>0</v>
      </c>
      <c r="J110">
        <v>2</v>
      </c>
      <c r="K110">
        <v>2</v>
      </c>
      <c r="L110">
        <v>0</v>
      </c>
      <c r="M110">
        <v>0</v>
      </c>
      <c r="N110">
        <v>50000</v>
      </c>
      <c r="O110">
        <v>50000</v>
      </c>
      <c r="P110">
        <v>1649</v>
      </c>
      <c r="Q110">
        <v>247350</v>
      </c>
      <c r="R110">
        <v>297350</v>
      </c>
      <c r="S110">
        <v>0</v>
      </c>
      <c r="T110" t="s">
        <v>22</v>
      </c>
    </row>
    <row r="111" spans="1:20" x14ac:dyDescent="0.2">
      <c r="A111">
        <v>110</v>
      </c>
      <c r="B111">
        <v>70870</v>
      </c>
      <c r="C111">
        <v>18340</v>
      </c>
      <c r="D111">
        <v>5504</v>
      </c>
      <c r="E111">
        <v>0</v>
      </c>
      <c r="F111">
        <v>0</v>
      </c>
      <c r="G111">
        <v>30</v>
      </c>
      <c r="H111">
        <v>0</v>
      </c>
      <c r="I111">
        <v>0</v>
      </c>
      <c r="J111">
        <v>2</v>
      </c>
      <c r="K111">
        <v>2</v>
      </c>
      <c r="L111">
        <v>0</v>
      </c>
      <c r="M111">
        <v>0</v>
      </c>
      <c r="N111">
        <v>50000</v>
      </c>
      <c r="O111">
        <v>50000</v>
      </c>
      <c r="P111">
        <v>1748</v>
      </c>
      <c r="Q111">
        <v>262200</v>
      </c>
      <c r="R111">
        <v>312200</v>
      </c>
      <c r="S111">
        <v>0</v>
      </c>
      <c r="T111" t="s">
        <v>22</v>
      </c>
    </row>
    <row r="112" spans="1:20" x14ac:dyDescent="0.2">
      <c r="A112">
        <v>111</v>
      </c>
      <c r="B112">
        <v>70941</v>
      </c>
      <c r="C112">
        <v>17054</v>
      </c>
      <c r="D112">
        <v>4922</v>
      </c>
      <c r="E112">
        <v>0</v>
      </c>
      <c r="F112">
        <v>0</v>
      </c>
      <c r="G112">
        <v>30</v>
      </c>
      <c r="H112">
        <v>0</v>
      </c>
      <c r="I112">
        <v>0</v>
      </c>
      <c r="J112">
        <v>2</v>
      </c>
      <c r="K112">
        <v>2</v>
      </c>
      <c r="L112">
        <v>0</v>
      </c>
      <c r="M112">
        <v>0</v>
      </c>
      <c r="N112">
        <v>50000</v>
      </c>
      <c r="O112">
        <v>50000</v>
      </c>
      <c r="P112">
        <v>1619</v>
      </c>
      <c r="Q112">
        <v>242850</v>
      </c>
      <c r="R112">
        <v>292850</v>
      </c>
      <c r="S112">
        <v>0</v>
      </c>
      <c r="T112" t="s">
        <v>22</v>
      </c>
    </row>
    <row r="113" spans="1:20" x14ac:dyDescent="0.2">
      <c r="A113">
        <v>112</v>
      </c>
      <c r="B113">
        <v>70806</v>
      </c>
      <c r="C113">
        <v>17582</v>
      </c>
      <c r="D113">
        <v>5107</v>
      </c>
      <c r="E113">
        <v>0</v>
      </c>
      <c r="F113">
        <v>0</v>
      </c>
      <c r="G113">
        <v>30</v>
      </c>
      <c r="H113">
        <v>0</v>
      </c>
      <c r="I113">
        <v>0</v>
      </c>
      <c r="J113">
        <v>2</v>
      </c>
      <c r="K113">
        <v>2</v>
      </c>
      <c r="L113">
        <v>0</v>
      </c>
      <c r="M113">
        <v>0</v>
      </c>
      <c r="N113">
        <v>50000</v>
      </c>
      <c r="O113">
        <v>50000</v>
      </c>
      <c r="P113">
        <v>1674</v>
      </c>
      <c r="Q113">
        <v>251100</v>
      </c>
      <c r="R113">
        <v>301100</v>
      </c>
      <c r="S113">
        <v>0</v>
      </c>
      <c r="T113" t="s">
        <v>22</v>
      </c>
    </row>
    <row r="114" spans="1:20" x14ac:dyDescent="0.2">
      <c r="A114">
        <v>113</v>
      </c>
      <c r="B114">
        <v>70441</v>
      </c>
      <c r="C114">
        <v>18345</v>
      </c>
      <c r="D114">
        <v>5780</v>
      </c>
      <c r="E114">
        <v>0</v>
      </c>
      <c r="F114">
        <v>0</v>
      </c>
      <c r="G114">
        <v>30</v>
      </c>
      <c r="H114">
        <v>0</v>
      </c>
      <c r="I114">
        <v>0</v>
      </c>
      <c r="J114">
        <v>2</v>
      </c>
      <c r="K114">
        <v>2</v>
      </c>
      <c r="L114">
        <v>0</v>
      </c>
      <c r="M114">
        <v>0</v>
      </c>
      <c r="N114">
        <v>50000</v>
      </c>
      <c r="O114">
        <v>50000</v>
      </c>
      <c r="P114">
        <v>1751</v>
      </c>
      <c r="Q114">
        <v>262650</v>
      </c>
      <c r="R114">
        <v>312650</v>
      </c>
      <c r="S114">
        <v>0</v>
      </c>
      <c r="T114" t="s">
        <v>22</v>
      </c>
    </row>
    <row r="115" spans="1:20" x14ac:dyDescent="0.2">
      <c r="A115">
        <v>114</v>
      </c>
      <c r="B115">
        <v>71044</v>
      </c>
      <c r="C115">
        <v>18087</v>
      </c>
      <c r="D115">
        <v>5433</v>
      </c>
      <c r="E115">
        <v>0</v>
      </c>
      <c r="F115">
        <v>0</v>
      </c>
      <c r="G115">
        <v>30</v>
      </c>
      <c r="H115">
        <v>0</v>
      </c>
      <c r="I115">
        <v>0</v>
      </c>
      <c r="J115">
        <v>2</v>
      </c>
      <c r="K115">
        <v>2</v>
      </c>
      <c r="L115">
        <v>0</v>
      </c>
      <c r="M115">
        <v>0</v>
      </c>
      <c r="N115">
        <v>50000</v>
      </c>
      <c r="O115">
        <v>50000</v>
      </c>
      <c r="P115">
        <v>1725</v>
      </c>
      <c r="Q115">
        <v>258750</v>
      </c>
      <c r="R115">
        <v>308750</v>
      </c>
      <c r="S115">
        <v>0</v>
      </c>
      <c r="T115" t="s">
        <v>22</v>
      </c>
    </row>
    <row r="116" spans="1:20" x14ac:dyDescent="0.2">
      <c r="A116">
        <v>115</v>
      </c>
      <c r="B116">
        <v>70968</v>
      </c>
      <c r="C116">
        <v>18036</v>
      </c>
      <c r="D116">
        <v>5505</v>
      </c>
      <c r="E116">
        <v>0</v>
      </c>
      <c r="F116">
        <v>0</v>
      </c>
      <c r="G116">
        <v>30</v>
      </c>
      <c r="H116">
        <v>1</v>
      </c>
      <c r="I116">
        <v>0</v>
      </c>
      <c r="J116">
        <v>1</v>
      </c>
      <c r="K116">
        <v>2</v>
      </c>
      <c r="L116">
        <v>0</v>
      </c>
      <c r="M116">
        <v>0</v>
      </c>
      <c r="N116">
        <v>50000</v>
      </c>
      <c r="O116">
        <v>50000</v>
      </c>
      <c r="P116">
        <v>1719</v>
      </c>
      <c r="Q116">
        <v>257850</v>
      </c>
      <c r="R116">
        <v>307850</v>
      </c>
      <c r="S116">
        <v>0</v>
      </c>
      <c r="T116" t="s">
        <v>22</v>
      </c>
    </row>
    <row r="117" spans="1:20" x14ac:dyDescent="0.2">
      <c r="A117">
        <v>116</v>
      </c>
      <c r="B117">
        <v>59119</v>
      </c>
      <c r="C117">
        <v>41995</v>
      </c>
      <c r="D117">
        <v>14846</v>
      </c>
      <c r="E117">
        <v>30</v>
      </c>
      <c r="F117">
        <v>30</v>
      </c>
      <c r="G117">
        <v>30</v>
      </c>
      <c r="H117">
        <v>2</v>
      </c>
      <c r="I117">
        <v>1</v>
      </c>
      <c r="J117">
        <v>2</v>
      </c>
      <c r="K117">
        <v>5</v>
      </c>
      <c r="L117">
        <v>19199.999999999996</v>
      </c>
      <c r="M117">
        <v>172800</v>
      </c>
      <c r="N117">
        <v>50000</v>
      </c>
      <c r="O117">
        <v>242000</v>
      </c>
      <c r="P117">
        <v>4101</v>
      </c>
      <c r="Q117">
        <v>615150</v>
      </c>
      <c r="R117">
        <v>857150</v>
      </c>
      <c r="S117">
        <v>0</v>
      </c>
      <c r="T117" t="s">
        <v>22</v>
      </c>
    </row>
    <row r="118" spans="1:20" x14ac:dyDescent="0.2">
      <c r="A118">
        <v>117</v>
      </c>
      <c r="B118">
        <v>70717</v>
      </c>
      <c r="C118">
        <v>17462</v>
      </c>
      <c r="D118">
        <v>5424</v>
      </c>
      <c r="E118">
        <v>0</v>
      </c>
      <c r="F118">
        <v>15</v>
      </c>
      <c r="G118">
        <v>15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144000</v>
      </c>
      <c r="N118">
        <v>50000</v>
      </c>
      <c r="O118">
        <v>194000</v>
      </c>
      <c r="P118">
        <v>1664</v>
      </c>
      <c r="Q118">
        <v>249600</v>
      </c>
      <c r="R118">
        <v>443600</v>
      </c>
      <c r="S118">
        <v>0</v>
      </c>
      <c r="T118" t="s">
        <v>22</v>
      </c>
    </row>
    <row r="119" spans="1:20" x14ac:dyDescent="0.2">
      <c r="A119">
        <v>118</v>
      </c>
      <c r="B119">
        <v>70218</v>
      </c>
      <c r="C119">
        <v>17814</v>
      </c>
      <c r="D119">
        <v>5186</v>
      </c>
      <c r="E119">
        <v>0</v>
      </c>
      <c r="F119">
        <v>0</v>
      </c>
      <c r="G119">
        <v>30</v>
      </c>
      <c r="H119">
        <v>0</v>
      </c>
      <c r="I119">
        <v>0</v>
      </c>
      <c r="J119">
        <v>2</v>
      </c>
      <c r="K119">
        <v>2</v>
      </c>
      <c r="L119">
        <v>0</v>
      </c>
      <c r="M119">
        <v>0</v>
      </c>
      <c r="N119">
        <v>50000</v>
      </c>
      <c r="O119">
        <v>50000</v>
      </c>
      <c r="P119">
        <v>1695</v>
      </c>
      <c r="Q119">
        <v>254250</v>
      </c>
      <c r="R119">
        <v>304250</v>
      </c>
      <c r="S119">
        <v>0</v>
      </c>
      <c r="T119" t="s">
        <v>22</v>
      </c>
    </row>
    <row r="120" spans="1:20" x14ac:dyDescent="0.2">
      <c r="A120">
        <v>119</v>
      </c>
      <c r="B120">
        <v>71224</v>
      </c>
      <c r="C120">
        <v>16986</v>
      </c>
      <c r="D120">
        <v>5236</v>
      </c>
      <c r="E120">
        <v>0</v>
      </c>
      <c r="F120">
        <v>0</v>
      </c>
      <c r="G120">
        <v>30</v>
      </c>
      <c r="H120">
        <v>0</v>
      </c>
      <c r="I120">
        <v>0</v>
      </c>
      <c r="J120">
        <v>2</v>
      </c>
      <c r="K120">
        <v>2</v>
      </c>
      <c r="L120">
        <v>0</v>
      </c>
      <c r="M120">
        <v>0</v>
      </c>
      <c r="N120">
        <v>50000</v>
      </c>
      <c r="O120">
        <v>50000</v>
      </c>
      <c r="P120">
        <v>1614</v>
      </c>
      <c r="Q120">
        <v>242100</v>
      </c>
      <c r="R120">
        <v>292100</v>
      </c>
      <c r="S120">
        <v>0</v>
      </c>
      <c r="T120" t="s">
        <v>22</v>
      </c>
    </row>
    <row r="121" spans="1:20" x14ac:dyDescent="0.2">
      <c r="A121">
        <v>120</v>
      </c>
      <c r="B121">
        <v>70986</v>
      </c>
      <c r="C121">
        <v>16851</v>
      </c>
      <c r="D121">
        <v>5126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2</v>
      </c>
      <c r="K121">
        <v>2</v>
      </c>
      <c r="L121">
        <v>0</v>
      </c>
      <c r="M121">
        <v>0</v>
      </c>
      <c r="N121">
        <v>50000</v>
      </c>
      <c r="O121">
        <v>50000</v>
      </c>
      <c r="P121">
        <v>1599</v>
      </c>
      <c r="Q121">
        <v>239850</v>
      </c>
      <c r="R121">
        <v>289850</v>
      </c>
      <c r="S121">
        <v>0</v>
      </c>
      <c r="T121" t="s">
        <v>22</v>
      </c>
    </row>
    <row r="122" spans="1:20" x14ac:dyDescent="0.2">
      <c r="A122">
        <v>121</v>
      </c>
      <c r="B122">
        <v>70936</v>
      </c>
      <c r="C122">
        <v>16607</v>
      </c>
      <c r="D122">
        <v>5281</v>
      </c>
      <c r="E122">
        <v>0</v>
      </c>
      <c r="F122">
        <v>0</v>
      </c>
      <c r="G122">
        <v>30</v>
      </c>
      <c r="H122">
        <v>0</v>
      </c>
      <c r="I122">
        <v>0</v>
      </c>
      <c r="J122">
        <v>2</v>
      </c>
      <c r="K122">
        <v>2</v>
      </c>
      <c r="L122">
        <v>0</v>
      </c>
      <c r="M122">
        <v>0</v>
      </c>
      <c r="N122">
        <v>50000</v>
      </c>
      <c r="O122">
        <v>50000</v>
      </c>
      <c r="P122">
        <v>1572</v>
      </c>
      <c r="Q122">
        <v>235800</v>
      </c>
      <c r="R122">
        <v>285800</v>
      </c>
      <c r="S122">
        <v>0</v>
      </c>
      <c r="T122" t="s">
        <v>22</v>
      </c>
    </row>
    <row r="123" spans="1:20" x14ac:dyDescent="0.2">
      <c r="A123">
        <v>122</v>
      </c>
      <c r="B123">
        <v>70593</v>
      </c>
      <c r="C123">
        <v>17870</v>
      </c>
      <c r="D123">
        <v>5427</v>
      </c>
      <c r="E123">
        <v>0</v>
      </c>
      <c r="F123">
        <v>0</v>
      </c>
      <c r="G123">
        <v>30</v>
      </c>
      <c r="H123">
        <v>0</v>
      </c>
      <c r="I123">
        <v>0</v>
      </c>
      <c r="J123">
        <v>2</v>
      </c>
      <c r="K123">
        <v>2</v>
      </c>
      <c r="L123">
        <v>0</v>
      </c>
      <c r="M123">
        <v>0</v>
      </c>
      <c r="N123">
        <v>50000</v>
      </c>
      <c r="O123">
        <v>50000</v>
      </c>
      <c r="P123">
        <v>1707</v>
      </c>
      <c r="Q123">
        <v>256050</v>
      </c>
      <c r="R123">
        <v>306050</v>
      </c>
      <c r="S123">
        <v>0</v>
      </c>
      <c r="T123" t="s">
        <v>56</v>
      </c>
    </row>
    <row r="124" spans="1:20" x14ac:dyDescent="0.2">
      <c r="A124">
        <v>123</v>
      </c>
      <c r="B124">
        <v>71354</v>
      </c>
      <c r="C124">
        <v>17433</v>
      </c>
      <c r="D124">
        <v>5312</v>
      </c>
      <c r="E124">
        <v>0</v>
      </c>
      <c r="F124">
        <v>0</v>
      </c>
      <c r="G124">
        <v>30</v>
      </c>
      <c r="H124">
        <v>0</v>
      </c>
      <c r="I124">
        <v>0</v>
      </c>
      <c r="J124">
        <v>2</v>
      </c>
      <c r="K124">
        <v>2</v>
      </c>
      <c r="L124">
        <v>0</v>
      </c>
      <c r="M124">
        <v>0</v>
      </c>
      <c r="N124">
        <v>50000</v>
      </c>
      <c r="O124">
        <v>50000</v>
      </c>
      <c r="P124">
        <v>1660</v>
      </c>
      <c r="Q124">
        <v>249000</v>
      </c>
      <c r="R124">
        <v>299000</v>
      </c>
      <c r="S124">
        <v>0</v>
      </c>
      <c r="T124" t="s">
        <v>56</v>
      </c>
    </row>
    <row r="125" spans="1:20" x14ac:dyDescent="0.2">
      <c r="A125">
        <v>124</v>
      </c>
      <c r="B125">
        <v>70833</v>
      </c>
      <c r="C125">
        <v>17755</v>
      </c>
      <c r="D125">
        <v>5333</v>
      </c>
      <c r="E125">
        <v>0</v>
      </c>
      <c r="F125">
        <v>0</v>
      </c>
      <c r="G125">
        <v>30</v>
      </c>
      <c r="H125">
        <v>0</v>
      </c>
      <c r="I125">
        <v>0</v>
      </c>
      <c r="J125">
        <v>2</v>
      </c>
      <c r="K125">
        <v>2</v>
      </c>
      <c r="L125">
        <v>0</v>
      </c>
      <c r="M125">
        <v>0</v>
      </c>
      <c r="N125">
        <v>50000</v>
      </c>
      <c r="O125">
        <v>50000</v>
      </c>
      <c r="P125">
        <v>1694</v>
      </c>
      <c r="Q125">
        <v>254100</v>
      </c>
      <c r="R125">
        <v>304100</v>
      </c>
      <c r="S125">
        <v>0</v>
      </c>
      <c r="T125" t="s">
        <v>56</v>
      </c>
    </row>
    <row r="126" spans="1:20" x14ac:dyDescent="0.2">
      <c r="A126">
        <v>125</v>
      </c>
      <c r="B126">
        <v>71091</v>
      </c>
      <c r="C126">
        <v>16706</v>
      </c>
      <c r="D126">
        <v>5270</v>
      </c>
      <c r="E126">
        <v>0</v>
      </c>
      <c r="F126">
        <v>0</v>
      </c>
      <c r="G126">
        <v>30</v>
      </c>
      <c r="H126">
        <v>1</v>
      </c>
      <c r="I126">
        <v>0</v>
      </c>
      <c r="J126">
        <v>1</v>
      </c>
      <c r="K126">
        <v>2</v>
      </c>
      <c r="L126">
        <v>0</v>
      </c>
      <c r="M126">
        <v>0</v>
      </c>
      <c r="N126">
        <v>50000</v>
      </c>
      <c r="O126">
        <v>50000</v>
      </c>
      <c r="P126">
        <v>1582</v>
      </c>
      <c r="Q126">
        <v>237300</v>
      </c>
      <c r="R126">
        <v>287300</v>
      </c>
      <c r="S126">
        <v>0</v>
      </c>
      <c r="T126" t="s">
        <v>23</v>
      </c>
    </row>
    <row r="127" spans="1:20" x14ac:dyDescent="0.2">
      <c r="A127">
        <v>126</v>
      </c>
      <c r="B127">
        <v>70824</v>
      </c>
      <c r="C127">
        <v>18067</v>
      </c>
      <c r="D127">
        <v>5349</v>
      </c>
      <c r="E127">
        <v>0</v>
      </c>
      <c r="F127">
        <v>0</v>
      </c>
      <c r="G127">
        <v>30</v>
      </c>
      <c r="H127">
        <v>0</v>
      </c>
      <c r="I127">
        <v>0</v>
      </c>
      <c r="J127">
        <v>2</v>
      </c>
      <c r="K127">
        <v>2</v>
      </c>
      <c r="L127">
        <v>0</v>
      </c>
      <c r="M127">
        <v>0</v>
      </c>
      <c r="N127">
        <v>50000</v>
      </c>
      <c r="O127">
        <v>50000</v>
      </c>
      <c r="P127">
        <v>1720</v>
      </c>
      <c r="Q127">
        <v>258000</v>
      </c>
      <c r="R127">
        <v>308000</v>
      </c>
      <c r="S127">
        <v>0</v>
      </c>
      <c r="T127" t="s">
        <v>22</v>
      </c>
    </row>
    <row r="128" spans="1:20" x14ac:dyDescent="0.2">
      <c r="A128">
        <v>127</v>
      </c>
      <c r="B128">
        <v>71035</v>
      </c>
      <c r="C128">
        <v>17833</v>
      </c>
      <c r="D128">
        <v>5327</v>
      </c>
      <c r="E128">
        <v>0</v>
      </c>
      <c r="F128">
        <v>0</v>
      </c>
      <c r="G128">
        <v>30</v>
      </c>
      <c r="H128">
        <v>0</v>
      </c>
      <c r="I128">
        <v>0</v>
      </c>
      <c r="J128">
        <v>2</v>
      </c>
      <c r="K128">
        <v>2</v>
      </c>
      <c r="L128">
        <v>0</v>
      </c>
      <c r="M128">
        <v>0</v>
      </c>
      <c r="N128">
        <v>50000</v>
      </c>
      <c r="O128">
        <v>50000</v>
      </c>
      <c r="P128">
        <v>1704</v>
      </c>
      <c r="Q128">
        <v>255600</v>
      </c>
      <c r="R128">
        <v>305600</v>
      </c>
      <c r="S128">
        <v>0</v>
      </c>
      <c r="T128" t="s">
        <v>23</v>
      </c>
    </row>
    <row r="129" spans="1:20" x14ac:dyDescent="0.2">
      <c r="A129">
        <v>128</v>
      </c>
      <c r="B129">
        <v>71132</v>
      </c>
      <c r="C129">
        <v>29843</v>
      </c>
      <c r="D129">
        <v>11673</v>
      </c>
      <c r="E129">
        <v>0</v>
      </c>
      <c r="F129">
        <v>0</v>
      </c>
      <c r="G129">
        <v>30</v>
      </c>
      <c r="H129">
        <v>1</v>
      </c>
      <c r="I129">
        <v>1</v>
      </c>
      <c r="J129">
        <v>1</v>
      </c>
      <c r="K129">
        <v>3</v>
      </c>
      <c r="L129">
        <v>0</v>
      </c>
      <c r="M129">
        <v>0</v>
      </c>
      <c r="N129">
        <v>50000</v>
      </c>
      <c r="O129">
        <v>50000</v>
      </c>
      <c r="P129">
        <v>2890</v>
      </c>
      <c r="Q129">
        <v>433500</v>
      </c>
      <c r="R129">
        <v>483500</v>
      </c>
      <c r="S129">
        <v>0</v>
      </c>
      <c r="T129" t="s">
        <v>42</v>
      </c>
    </row>
    <row r="130" spans="1:20" x14ac:dyDescent="0.2">
      <c r="A130">
        <v>129</v>
      </c>
      <c r="B130">
        <v>71093</v>
      </c>
      <c r="C130">
        <v>17024</v>
      </c>
      <c r="D130">
        <v>5094</v>
      </c>
      <c r="E130">
        <v>0</v>
      </c>
      <c r="F130">
        <v>0</v>
      </c>
      <c r="G130">
        <v>30</v>
      </c>
      <c r="H130">
        <v>0</v>
      </c>
      <c r="I130">
        <v>0</v>
      </c>
      <c r="J130">
        <v>2</v>
      </c>
      <c r="K130">
        <v>2</v>
      </c>
      <c r="L130">
        <v>0</v>
      </c>
      <c r="M130">
        <v>0</v>
      </c>
      <c r="N130">
        <v>50000</v>
      </c>
      <c r="O130">
        <v>50000</v>
      </c>
      <c r="P130">
        <v>1614</v>
      </c>
      <c r="Q130">
        <v>242100</v>
      </c>
      <c r="R130">
        <v>292100</v>
      </c>
      <c r="S130">
        <v>0</v>
      </c>
      <c r="T130" t="s">
        <v>43</v>
      </c>
    </row>
    <row r="131" spans="1:20" x14ac:dyDescent="0.2">
      <c r="A131">
        <v>130</v>
      </c>
      <c r="B131">
        <v>71091</v>
      </c>
      <c r="C131">
        <v>18758</v>
      </c>
      <c r="D131">
        <v>5787</v>
      </c>
      <c r="E131">
        <v>0</v>
      </c>
      <c r="F131">
        <v>0</v>
      </c>
      <c r="G131">
        <v>30</v>
      </c>
      <c r="H131">
        <v>0</v>
      </c>
      <c r="I131">
        <v>0</v>
      </c>
      <c r="J131">
        <v>2</v>
      </c>
      <c r="K131">
        <v>2</v>
      </c>
      <c r="L131">
        <v>0</v>
      </c>
      <c r="M131">
        <v>0</v>
      </c>
      <c r="N131">
        <v>50000</v>
      </c>
      <c r="O131">
        <v>50000</v>
      </c>
      <c r="P131">
        <v>1789</v>
      </c>
      <c r="Q131">
        <v>268350</v>
      </c>
      <c r="R131">
        <v>318350</v>
      </c>
      <c r="S131">
        <v>0</v>
      </c>
      <c r="T131" t="s">
        <v>39</v>
      </c>
    </row>
    <row r="132" spans="1:20" x14ac:dyDescent="0.2">
      <c r="A132">
        <v>131</v>
      </c>
      <c r="B132">
        <v>71062</v>
      </c>
      <c r="C132">
        <v>18517</v>
      </c>
      <c r="D132">
        <v>5649</v>
      </c>
      <c r="E132">
        <v>0</v>
      </c>
      <c r="F132">
        <v>0</v>
      </c>
      <c r="G132">
        <v>30</v>
      </c>
      <c r="H132">
        <v>0</v>
      </c>
      <c r="I132">
        <v>0</v>
      </c>
      <c r="J132">
        <v>2</v>
      </c>
      <c r="K132">
        <v>2</v>
      </c>
      <c r="L132">
        <v>0</v>
      </c>
      <c r="M132">
        <v>0</v>
      </c>
      <c r="N132">
        <v>50000</v>
      </c>
      <c r="O132">
        <v>50000</v>
      </c>
      <c r="P132">
        <v>1768</v>
      </c>
      <c r="Q132">
        <v>265200</v>
      </c>
      <c r="R132">
        <v>315200</v>
      </c>
      <c r="S132">
        <v>0</v>
      </c>
      <c r="T132" t="s">
        <v>23</v>
      </c>
    </row>
    <row r="133" spans="1:20" x14ac:dyDescent="0.2">
      <c r="A133">
        <v>132</v>
      </c>
      <c r="B133">
        <v>71124</v>
      </c>
      <c r="C133">
        <v>18067</v>
      </c>
      <c r="D133">
        <v>5421</v>
      </c>
      <c r="E133">
        <v>0</v>
      </c>
      <c r="F133">
        <v>0</v>
      </c>
      <c r="G133">
        <v>30</v>
      </c>
      <c r="H133">
        <v>0</v>
      </c>
      <c r="I133">
        <v>0</v>
      </c>
      <c r="J133">
        <v>2</v>
      </c>
      <c r="K133">
        <v>2</v>
      </c>
      <c r="L133">
        <v>0</v>
      </c>
      <c r="M133">
        <v>0</v>
      </c>
      <c r="N133">
        <v>50000</v>
      </c>
      <c r="O133">
        <v>50000</v>
      </c>
      <c r="P133">
        <v>1717</v>
      </c>
      <c r="Q133">
        <v>257550</v>
      </c>
      <c r="R133">
        <v>307550</v>
      </c>
      <c r="S133">
        <v>0</v>
      </c>
      <c r="T133" t="s">
        <v>44</v>
      </c>
    </row>
    <row r="134" spans="1:20" x14ac:dyDescent="0.2">
      <c r="A134">
        <v>133</v>
      </c>
      <c r="B134">
        <v>70697</v>
      </c>
      <c r="C134">
        <v>18982</v>
      </c>
      <c r="D134">
        <v>5506</v>
      </c>
      <c r="E134">
        <v>0</v>
      </c>
      <c r="F134">
        <v>0</v>
      </c>
      <c r="G134">
        <v>30</v>
      </c>
      <c r="H134">
        <v>0</v>
      </c>
      <c r="I134">
        <v>0</v>
      </c>
      <c r="J134">
        <v>2</v>
      </c>
      <c r="K134">
        <v>2</v>
      </c>
      <c r="L134">
        <v>0</v>
      </c>
      <c r="M134">
        <v>0</v>
      </c>
      <c r="N134">
        <v>50000</v>
      </c>
      <c r="O134">
        <v>50000</v>
      </c>
      <c r="P134">
        <v>1812</v>
      </c>
      <c r="Q134">
        <v>271800</v>
      </c>
      <c r="R134">
        <v>321800</v>
      </c>
      <c r="S134">
        <v>0</v>
      </c>
      <c r="T134" t="s">
        <v>45</v>
      </c>
    </row>
    <row r="135" spans="1:20" x14ac:dyDescent="0.2">
      <c r="A135">
        <v>134</v>
      </c>
      <c r="B135">
        <v>70443</v>
      </c>
      <c r="C135">
        <v>19061</v>
      </c>
      <c r="D135">
        <v>5747</v>
      </c>
      <c r="E135">
        <v>0</v>
      </c>
      <c r="F135">
        <v>0</v>
      </c>
      <c r="G135">
        <v>30</v>
      </c>
      <c r="H135">
        <v>0</v>
      </c>
      <c r="I135">
        <v>0</v>
      </c>
      <c r="J135">
        <v>2</v>
      </c>
      <c r="K135">
        <v>2</v>
      </c>
      <c r="L135">
        <v>0</v>
      </c>
      <c r="M135">
        <v>0</v>
      </c>
      <c r="N135">
        <v>50000</v>
      </c>
      <c r="O135">
        <v>50000</v>
      </c>
      <c r="P135">
        <v>1821</v>
      </c>
      <c r="Q135">
        <v>273150</v>
      </c>
      <c r="R135">
        <v>323150</v>
      </c>
      <c r="S135">
        <v>0</v>
      </c>
      <c r="T135" t="s">
        <v>46</v>
      </c>
    </row>
    <row r="136" spans="1:20" x14ac:dyDescent="0.2">
      <c r="A136">
        <v>135</v>
      </c>
      <c r="B136">
        <v>70888</v>
      </c>
      <c r="C136">
        <v>17718</v>
      </c>
      <c r="D136">
        <v>5183</v>
      </c>
      <c r="E136">
        <v>0</v>
      </c>
      <c r="F136">
        <v>0</v>
      </c>
      <c r="G136">
        <v>30</v>
      </c>
      <c r="H136">
        <v>0</v>
      </c>
      <c r="I136">
        <v>0</v>
      </c>
      <c r="J136">
        <v>2</v>
      </c>
      <c r="K136">
        <v>2</v>
      </c>
      <c r="L136">
        <v>0</v>
      </c>
      <c r="M136">
        <v>0</v>
      </c>
      <c r="N136">
        <v>50000</v>
      </c>
      <c r="O136">
        <v>50000</v>
      </c>
      <c r="P136">
        <v>1689</v>
      </c>
      <c r="Q136">
        <v>253350</v>
      </c>
      <c r="R136">
        <v>303350</v>
      </c>
      <c r="S136">
        <v>0</v>
      </c>
      <c r="T136" t="s">
        <v>23</v>
      </c>
    </row>
    <row r="137" spans="1:20" x14ac:dyDescent="0.2">
      <c r="A137">
        <v>136</v>
      </c>
      <c r="B137">
        <v>71636</v>
      </c>
      <c r="C137">
        <v>16713</v>
      </c>
      <c r="D137">
        <v>5065</v>
      </c>
      <c r="E137">
        <v>0</v>
      </c>
      <c r="F137">
        <v>0</v>
      </c>
      <c r="G137">
        <v>30</v>
      </c>
      <c r="H137">
        <v>1</v>
      </c>
      <c r="I137">
        <v>0</v>
      </c>
      <c r="J137">
        <v>1</v>
      </c>
      <c r="K137">
        <v>2</v>
      </c>
      <c r="L137">
        <v>0</v>
      </c>
      <c r="M137">
        <v>0</v>
      </c>
      <c r="N137">
        <v>50000</v>
      </c>
      <c r="O137">
        <v>50000</v>
      </c>
      <c r="P137">
        <v>1584</v>
      </c>
      <c r="Q137">
        <v>237600</v>
      </c>
      <c r="R137">
        <v>287600</v>
      </c>
      <c r="S137">
        <v>0</v>
      </c>
      <c r="T137" t="s">
        <v>45</v>
      </c>
    </row>
    <row r="138" spans="1:20" x14ac:dyDescent="0.2">
      <c r="A138">
        <v>137</v>
      </c>
      <c r="B138">
        <v>70715</v>
      </c>
      <c r="C138">
        <v>18126</v>
      </c>
      <c r="D138">
        <v>5362</v>
      </c>
      <c r="E138">
        <v>0</v>
      </c>
      <c r="F138">
        <v>0</v>
      </c>
      <c r="G138">
        <v>30</v>
      </c>
      <c r="H138">
        <v>0</v>
      </c>
      <c r="I138">
        <v>0</v>
      </c>
      <c r="J138">
        <v>2</v>
      </c>
      <c r="K138">
        <v>2</v>
      </c>
      <c r="L138">
        <v>0</v>
      </c>
      <c r="M138">
        <v>0</v>
      </c>
      <c r="N138">
        <v>50000</v>
      </c>
      <c r="O138">
        <v>50000</v>
      </c>
      <c r="P138">
        <v>1724</v>
      </c>
      <c r="Q138">
        <v>258600</v>
      </c>
      <c r="R138">
        <v>308600</v>
      </c>
      <c r="S138">
        <v>0</v>
      </c>
      <c r="T138" t="s">
        <v>23</v>
      </c>
    </row>
    <row r="139" spans="1:20" x14ac:dyDescent="0.2">
      <c r="A139">
        <v>138</v>
      </c>
      <c r="B139">
        <v>70980</v>
      </c>
      <c r="C139">
        <v>17165</v>
      </c>
      <c r="D139">
        <v>5072</v>
      </c>
      <c r="E139">
        <v>0</v>
      </c>
      <c r="F139">
        <v>15</v>
      </c>
      <c r="G139">
        <v>15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144000</v>
      </c>
      <c r="N139">
        <v>50000</v>
      </c>
      <c r="O139">
        <v>194000</v>
      </c>
      <c r="P139">
        <v>1627</v>
      </c>
      <c r="Q139">
        <v>244050</v>
      </c>
      <c r="R139">
        <v>438050</v>
      </c>
      <c r="S139">
        <v>0</v>
      </c>
      <c r="T139" t="s">
        <v>47</v>
      </c>
    </row>
    <row r="140" spans="1:20" x14ac:dyDescent="0.2">
      <c r="A140">
        <v>139</v>
      </c>
      <c r="B140">
        <v>71130</v>
      </c>
      <c r="C140">
        <v>17099</v>
      </c>
      <c r="D140">
        <v>5043</v>
      </c>
      <c r="E140">
        <v>0</v>
      </c>
      <c r="F140">
        <v>15</v>
      </c>
      <c r="G140">
        <v>15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144000</v>
      </c>
      <c r="N140">
        <v>50000</v>
      </c>
      <c r="O140">
        <v>194000</v>
      </c>
      <c r="P140">
        <v>1621</v>
      </c>
      <c r="Q140">
        <v>243150</v>
      </c>
      <c r="R140">
        <v>437150</v>
      </c>
      <c r="S140">
        <v>0</v>
      </c>
      <c r="T140" t="s">
        <v>23</v>
      </c>
    </row>
    <row r="141" spans="1:20" x14ac:dyDescent="0.2">
      <c r="A141">
        <v>140</v>
      </c>
      <c r="B141">
        <v>71000</v>
      </c>
      <c r="C141">
        <v>18786</v>
      </c>
      <c r="D141">
        <v>5659</v>
      </c>
      <c r="E141">
        <v>0</v>
      </c>
      <c r="F141">
        <v>0</v>
      </c>
      <c r="G141">
        <v>30</v>
      </c>
      <c r="H141">
        <v>0</v>
      </c>
      <c r="I141">
        <v>0</v>
      </c>
      <c r="J141">
        <v>2</v>
      </c>
      <c r="K141">
        <v>2</v>
      </c>
      <c r="L141">
        <v>0</v>
      </c>
      <c r="M141">
        <v>0</v>
      </c>
      <c r="N141">
        <v>50000</v>
      </c>
      <c r="O141">
        <v>50000</v>
      </c>
      <c r="P141">
        <v>1797</v>
      </c>
      <c r="Q141">
        <v>269550</v>
      </c>
      <c r="R141">
        <v>319550</v>
      </c>
      <c r="S141">
        <v>0</v>
      </c>
      <c r="T141" t="s">
        <v>31</v>
      </c>
    </row>
    <row r="142" spans="1:20" x14ac:dyDescent="0.2">
      <c r="A142">
        <v>141</v>
      </c>
      <c r="B142">
        <v>70876</v>
      </c>
      <c r="C142">
        <v>17440</v>
      </c>
      <c r="D142">
        <v>5078</v>
      </c>
      <c r="E142">
        <v>0</v>
      </c>
      <c r="F142">
        <v>0</v>
      </c>
      <c r="G142">
        <v>30</v>
      </c>
      <c r="H142">
        <v>0</v>
      </c>
      <c r="I142">
        <v>0</v>
      </c>
      <c r="J142">
        <v>2</v>
      </c>
      <c r="K142">
        <v>2</v>
      </c>
      <c r="L142">
        <v>0</v>
      </c>
      <c r="M142">
        <v>0</v>
      </c>
      <c r="N142">
        <v>50000</v>
      </c>
      <c r="O142">
        <v>50000</v>
      </c>
      <c r="P142">
        <v>1658</v>
      </c>
      <c r="Q142">
        <v>248700</v>
      </c>
      <c r="R142">
        <v>298700</v>
      </c>
      <c r="S142">
        <v>0</v>
      </c>
      <c r="T142" t="s">
        <v>48</v>
      </c>
    </row>
    <row r="143" spans="1:20" x14ac:dyDescent="0.2">
      <c r="A143">
        <v>142</v>
      </c>
      <c r="B143">
        <v>71293</v>
      </c>
      <c r="C143">
        <v>18295</v>
      </c>
      <c r="D143">
        <v>5542</v>
      </c>
      <c r="E143">
        <v>0</v>
      </c>
      <c r="F143">
        <v>0</v>
      </c>
      <c r="G143">
        <v>30</v>
      </c>
      <c r="H143">
        <v>0</v>
      </c>
      <c r="I143">
        <v>0</v>
      </c>
      <c r="J143">
        <v>2</v>
      </c>
      <c r="K143">
        <v>2</v>
      </c>
      <c r="L143">
        <v>0</v>
      </c>
      <c r="M143">
        <v>0</v>
      </c>
      <c r="N143">
        <v>50000</v>
      </c>
      <c r="O143">
        <v>50000</v>
      </c>
      <c r="P143">
        <v>1746</v>
      </c>
      <c r="Q143">
        <v>261900</v>
      </c>
      <c r="R143">
        <v>311900</v>
      </c>
      <c r="S143">
        <v>0</v>
      </c>
      <c r="T143" t="s">
        <v>32</v>
      </c>
    </row>
    <row r="144" spans="1:20" x14ac:dyDescent="0.2">
      <c r="A144">
        <v>143</v>
      </c>
      <c r="B144">
        <v>70673</v>
      </c>
      <c r="C144">
        <v>17633</v>
      </c>
      <c r="D144">
        <v>5102</v>
      </c>
      <c r="E144">
        <v>0</v>
      </c>
      <c r="F144">
        <v>0</v>
      </c>
      <c r="G144">
        <v>30</v>
      </c>
      <c r="H144">
        <v>0</v>
      </c>
      <c r="I144">
        <v>0</v>
      </c>
      <c r="J144">
        <v>2</v>
      </c>
      <c r="K144">
        <v>2</v>
      </c>
      <c r="L144">
        <v>0</v>
      </c>
      <c r="M144">
        <v>0</v>
      </c>
      <c r="N144">
        <v>50000</v>
      </c>
      <c r="O144">
        <v>50000</v>
      </c>
      <c r="P144">
        <v>1678</v>
      </c>
      <c r="Q144">
        <v>251700</v>
      </c>
      <c r="R144">
        <v>301700</v>
      </c>
      <c r="S144">
        <v>0</v>
      </c>
      <c r="T144" t="s">
        <v>23</v>
      </c>
    </row>
    <row r="145" spans="1:20" x14ac:dyDescent="0.2">
      <c r="A145">
        <v>144</v>
      </c>
      <c r="B145">
        <v>71322</v>
      </c>
      <c r="C145">
        <v>16081</v>
      </c>
      <c r="D145">
        <v>5031</v>
      </c>
      <c r="E145">
        <v>0</v>
      </c>
      <c r="F145">
        <v>0</v>
      </c>
      <c r="G145">
        <v>30</v>
      </c>
      <c r="H145">
        <v>0</v>
      </c>
      <c r="I145">
        <v>0</v>
      </c>
      <c r="J145">
        <v>2</v>
      </c>
      <c r="K145">
        <v>2</v>
      </c>
      <c r="L145">
        <v>0</v>
      </c>
      <c r="M145">
        <v>0</v>
      </c>
      <c r="N145">
        <v>50000</v>
      </c>
      <c r="O145">
        <v>50000</v>
      </c>
      <c r="P145">
        <v>1520</v>
      </c>
      <c r="Q145">
        <v>228000</v>
      </c>
      <c r="R145">
        <v>278000</v>
      </c>
      <c r="S145">
        <v>0</v>
      </c>
      <c r="T145" t="s">
        <v>49</v>
      </c>
    </row>
    <row r="146" spans="1:20" x14ac:dyDescent="0.2">
      <c r="A146">
        <v>145</v>
      </c>
      <c r="B146">
        <v>71136</v>
      </c>
      <c r="C146">
        <v>17027</v>
      </c>
      <c r="D146">
        <v>5084</v>
      </c>
      <c r="E146">
        <v>0</v>
      </c>
      <c r="F146">
        <v>0</v>
      </c>
      <c r="G146">
        <v>30</v>
      </c>
      <c r="H146">
        <v>0</v>
      </c>
      <c r="I146">
        <v>0</v>
      </c>
      <c r="J146">
        <v>2</v>
      </c>
      <c r="K146">
        <v>2</v>
      </c>
      <c r="L146">
        <v>0</v>
      </c>
      <c r="M146">
        <v>0</v>
      </c>
      <c r="N146">
        <v>50000</v>
      </c>
      <c r="O146">
        <v>50000</v>
      </c>
      <c r="P146">
        <v>1618</v>
      </c>
      <c r="Q146">
        <v>242700</v>
      </c>
      <c r="R146">
        <v>292700</v>
      </c>
      <c r="S146">
        <v>0</v>
      </c>
      <c r="T146" t="s">
        <v>50</v>
      </c>
    </row>
    <row r="147" spans="1:20" x14ac:dyDescent="0.2">
      <c r="A147">
        <v>146</v>
      </c>
      <c r="B147">
        <v>71193</v>
      </c>
      <c r="C147">
        <v>17681</v>
      </c>
      <c r="D147">
        <v>5404</v>
      </c>
      <c r="E147">
        <v>0</v>
      </c>
      <c r="F147">
        <v>0</v>
      </c>
      <c r="G147">
        <v>30</v>
      </c>
      <c r="H147">
        <v>0</v>
      </c>
      <c r="I147">
        <v>0</v>
      </c>
      <c r="J147">
        <v>2</v>
      </c>
      <c r="K147">
        <v>2</v>
      </c>
      <c r="L147">
        <v>0</v>
      </c>
      <c r="M147">
        <v>0</v>
      </c>
      <c r="N147">
        <v>50000</v>
      </c>
      <c r="O147">
        <v>50000</v>
      </c>
      <c r="P147">
        <v>1685</v>
      </c>
      <c r="Q147">
        <v>252750</v>
      </c>
      <c r="R147">
        <v>302750</v>
      </c>
      <c r="S147">
        <v>0</v>
      </c>
      <c r="T147" t="s">
        <v>27</v>
      </c>
    </row>
    <row r="148" spans="1:20" x14ac:dyDescent="0.2">
      <c r="A148">
        <v>147</v>
      </c>
      <c r="B148">
        <v>70992</v>
      </c>
      <c r="C148">
        <v>17845</v>
      </c>
      <c r="D148">
        <v>5451</v>
      </c>
      <c r="E148">
        <v>0</v>
      </c>
      <c r="F148">
        <v>0</v>
      </c>
      <c r="G148">
        <v>30</v>
      </c>
      <c r="H148">
        <v>0</v>
      </c>
      <c r="I148">
        <v>0</v>
      </c>
      <c r="J148">
        <v>2</v>
      </c>
      <c r="K148">
        <v>2</v>
      </c>
      <c r="L148">
        <v>0</v>
      </c>
      <c r="M148">
        <v>0</v>
      </c>
      <c r="N148">
        <v>50000</v>
      </c>
      <c r="O148">
        <v>50000</v>
      </c>
      <c r="P148">
        <v>1704</v>
      </c>
      <c r="Q148">
        <v>255600</v>
      </c>
      <c r="R148">
        <v>305600</v>
      </c>
      <c r="S148">
        <v>0</v>
      </c>
      <c r="T148" t="s">
        <v>49</v>
      </c>
    </row>
    <row r="149" spans="1:20" x14ac:dyDescent="0.2">
      <c r="A149">
        <v>148</v>
      </c>
      <c r="B149">
        <v>71175</v>
      </c>
      <c r="C149">
        <v>17046</v>
      </c>
      <c r="D149">
        <v>5411</v>
      </c>
      <c r="E149">
        <v>0</v>
      </c>
      <c r="F149">
        <v>0</v>
      </c>
      <c r="G149">
        <v>30</v>
      </c>
      <c r="H149">
        <v>0</v>
      </c>
      <c r="I149">
        <v>0</v>
      </c>
      <c r="J149">
        <v>2</v>
      </c>
      <c r="K149">
        <v>2</v>
      </c>
      <c r="L149">
        <v>0</v>
      </c>
      <c r="M149">
        <v>0</v>
      </c>
      <c r="N149">
        <v>50000</v>
      </c>
      <c r="O149">
        <v>50000</v>
      </c>
      <c r="P149">
        <v>1617</v>
      </c>
      <c r="Q149">
        <v>242550</v>
      </c>
      <c r="R149">
        <v>292550</v>
      </c>
      <c r="S149">
        <v>0</v>
      </c>
      <c r="T149" t="s">
        <v>27</v>
      </c>
    </row>
    <row r="150" spans="1:20" x14ac:dyDescent="0.2">
      <c r="A150">
        <v>149</v>
      </c>
      <c r="B150">
        <v>70781</v>
      </c>
      <c r="C150">
        <v>17690</v>
      </c>
      <c r="D150">
        <v>5166</v>
      </c>
      <c r="E150">
        <v>0</v>
      </c>
      <c r="F150">
        <v>0</v>
      </c>
      <c r="G150">
        <v>30</v>
      </c>
      <c r="H150">
        <v>0</v>
      </c>
      <c r="I150">
        <v>0</v>
      </c>
      <c r="J150">
        <v>2</v>
      </c>
      <c r="K150">
        <v>2</v>
      </c>
      <c r="L150">
        <v>0</v>
      </c>
      <c r="M150">
        <v>0</v>
      </c>
      <c r="N150">
        <v>50000</v>
      </c>
      <c r="O150">
        <v>50000</v>
      </c>
      <c r="P150">
        <v>1683</v>
      </c>
      <c r="Q150">
        <v>252450</v>
      </c>
      <c r="R150">
        <v>302450</v>
      </c>
      <c r="S150">
        <v>0</v>
      </c>
      <c r="T150" t="s">
        <v>43</v>
      </c>
    </row>
    <row r="151" spans="1:20" x14ac:dyDescent="0.2">
      <c r="A151">
        <v>150</v>
      </c>
      <c r="B151">
        <v>71012</v>
      </c>
      <c r="C151">
        <v>17785</v>
      </c>
      <c r="D151">
        <v>5249</v>
      </c>
      <c r="E151">
        <v>0</v>
      </c>
      <c r="F151">
        <v>0</v>
      </c>
      <c r="G151">
        <v>30</v>
      </c>
      <c r="H151">
        <v>0</v>
      </c>
      <c r="I151">
        <v>0</v>
      </c>
      <c r="J151">
        <v>2</v>
      </c>
      <c r="K151">
        <v>2</v>
      </c>
      <c r="L151">
        <v>0</v>
      </c>
      <c r="M151">
        <v>0</v>
      </c>
      <c r="N151">
        <v>50000</v>
      </c>
      <c r="O151">
        <v>50000</v>
      </c>
      <c r="P151">
        <v>1692</v>
      </c>
      <c r="Q151">
        <v>253800</v>
      </c>
      <c r="R151">
        <v>303800</v>
      </c>
      <c r="S151">
        <v>0</v>
      </c>
      <c r="T151" t="s">
        <v>35</v>
      </c>
    </row>
    <row r="152" spans="1:20" x14ac:dyDescent="0.2">
      <c r="A152">
        <v>151</v>
      </c>
      <c r="B152">
        <v>71190</v>
      </c>
      <c r="C152">
        <v>16569</v>
      </c>
      <c r="D152">
        <v>5054</v>
      </c>
      <c r="E152">
        <v>0</v>
      </c>
      <c r="F152">
        <v>0</v>
      </c>
      <c r="G152">
        <v>30</v>
      </c>
      <c r="H152">
        <v>0</v>
      </c>
      <c r="I152">
        <v>0</v>
      </c>
      <c r="J152">
        <v>2</v>
      </c>
      <c r="K152">
        <v>2</v>
      </c>
      <c r="L152">
        <v>0</v>
      </c>
      <c r="M152">
        <v>0</v>
      </c>
      <c r="N152">
        <v>50000</v>
      </c>
      <c r="O152">
        <v>50000</v>
      </c>
      <c r="P152">
        <v>1572</v>
      </c>
      <c r="Q152">
        <v>235800</v>
      </c>
      <c r="R152">
        <v>285800</v>
      </c>
      <c r="S152">
        <v>0</v>
      </c>
      <c r="T152" t="s">
        <v>49</v>
      </c>
    </row>
    <row r="153" spans="1:20" x14ac:dyDescent="0.2">
      <c r="A153">
        <v>152</v>
      </c>
      <c r="B153">
        <v>70893</v>
      </c>
      <c r="C153">
        <v>17732</v>
      </c>
      <c r="D153">
        <v>5383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2</v>
      </c>
      <c r="K153">
        <v>2</v>
      </c>
      <c r="L153">
        <v>0</v>
      </c>
      <c r="M153">
        <v>0</v>
      </c>
      <c r="N153">
        <v>50000</v>
      </c>
      <c r="O153">
        <v>50000</v>
      </c>
      <c r="P153">
        <v>1692</v>
      </c>
      <c r="Q153">
        <v>253800</v>
      </c>
      <c r="R153">
        <v>303800</v>
      </c>
      <c r="S153">
        <v>0</v>
      </c>
      <c r="T153" t="s">
        <v>51</v>
      </c>
    </row>
    <row r="154" spans="1:20" x14ac:dyDescent="0.2">
      <c r="A154">
        <v>153</v>
      </c>
      <c r="B154">
        <v>71108</v>
      </c>
      <c r="C154">
        <v>17318</v>
      </c>
      <c r="D154">
        <v>5334</v>
      </c>
      <c r="E154">
        <v>0</v>
      </c>
      <c r="F154">
        <v>0</v>
      </c>
      <c r="G154">
        <v>30</v>
      </c>
      <c r="H154">
        <v>0</v>
      </c>
      <c r="I154">
        <v>0</v>
      </c>
      <c r="J154">
        <v>2</v>
      </c>
      <c r="K154">
        <v>2</v>
      </c>
      <c r="L154">
        <v>0</v>
      </c>
      <c r="M154">
        <v>0</v>
      </c>
      <c r="N154">
        <v>50000</v>
      </c>
      <c r="O154">
        <v>50000</v>
      </c>
      <c r="P154">
        <v>1646</v>
      </c>
      <c r="Q154">
        <v>246900</v>
      </c>
      <c r="R154">
        <v>296900</v>
      </c>
      <c r="S154">
        <v>0</v>
      </c>
      <c r="T154" t="s">
        <v>33</v>
      </c>
    </row>
    <row r="155" spans="1:20" x14ac:dyDescent="0.2">
      <c r="A155">
        <v>154</v>
      </c>
      <c r="B155">
        <v>71122</v>
      </c>
      <c r="C155">
        <v>18207</v>
      </c>
      <c r="D155">
        <v>5483</v>
      </c>
      <c r="E155">
        <v>0</v>
      </c>
      <c r="F155">
        <v>0</v>
      </c>
      <c r="G155">
        <v>30</v>
      </c>
      <c r="H155">
        <v>0</v>
      </c>
      <c r="I155">
        <v>0</v>
      </c>
      <c r="J155">
        <v>2</v>
      </c>
      <c r="K155">
        <v>2</v>
      </c>
      <c r="L155">
        <v>0</v>
      </c>
      <c r="M155">
        <v>0</v>
      </c>
      <c r="N155">
        <v>50000</v>
      </c>
      <c r="O155">
        <v>50000</v>
      </c>
      <c r="P155">
        <v>1733</v>
      </c>
      <c r="Q155">
        <v>259950</v>
      </c>
      <c r="R155">
        <v>309950</v>
      </c>
      <c r="S155">
        <v>0</v>
      </c>
      <c r="T155" t="s">
        <v>23</v>
      </c>
    </row>
    <row r="156" spans="1:20" x14ac:dyDescent="0.2">
      <c r="A156">
        <v>155</v>
      </c>
      <c r="B156">
        <v>70758</v>
      </c>
      <c r="C156">
        <v>17942</v>
      </c>
      <c r="D156">
        <v>5472</v>
      </c>
      <c r="E156">
        <v>0</v>
      </c>
      <c r="F156">
        <v>0</v>
      </c>
      <c r="G156">
        <v>30</v>
      </c>
      <c r="H156">
        <v>0</v>
      </c>
      <c r="I156">
        <v>0</v>
      </c>
      <c r="J156">
        <v>2</v>
      </c>
      <c r="K156">
        <v>2</v>
      </c>
      <c r="L156">
        <v>0</v>
      </c>
      <c r="M156">
        <v>0</v>
      </c>
      <c r="N156">
        <v>50000</v>
      </c>
      <c r="O156">
        <v>50000</v>
      </c>
      <c r="P156">
        <v>1707</v>
      </c>
      <c r="Q156">
        <v>256050</v>
      </c>
      <c r="R156">
        <v>306050</v>
      </c>
      <c r="S156">
        <v>0</v>
      </c>
      <c r="T156" t="s">
        <v>49</v>
      </c>
    </row>
    <row r="157" spans="1:20" x14ac:dyDescent="0.2">
      <c r="A157">
        <v>156</v>
      </c>
      <c r="B157">
        <v>71314</v>
      </c>
      <c r="C157">
        <v>18161</v>
      </c>
      <c r="D157">
        <v>5431</v>
      </c>
      <c r="E157">
        <v>0</v>
      </c>
      <c r="F157">
        <v>0</v>
      </c>
      <c r="G157">
        <v>30</v>
      </c>
      <c r="H157">
        <v>0</v>
      </c>
      <c r="I157">
        <v>0</v>
      </c>
      <c r="J157">
        <v>2</v>
      </c>
      <c r="K157">
        <v>2</v>
      </c>
      <c r="L157">
        <v>0</v>
      </c>
      <c r="M157">
        <v>0</v>
      </c>
      <c r="N157">
        <v>50000</v>
      </c>
      <c r="O157">
        <v>50000</v>
      </c>
      <c r="P157">
        <v>1731</v>
      </c>
      <c r="Q157">
        <v>259650</v>
      </c>
      <c r="R157">
        <v>309650</v>
      </c>
      <c r="S157">
        <v>0</v>
      </c>
      <c r="T157" t="s">
        <v>25</v>
      </c>
    </row>
    <row r="158" spans="1:20" x14ac:dyDescent="0.2">
      <c r="A158">
        <v>157</v>
      </c>
      <c r="B158">
        <v>70920</v>
      </c>
      <c r="C158">
        <v>17918</v>
      </c>
      <c r="D158">
        <v>5244</v>
      </c>
      <c r="E158">
        <v>0</v>
      </c>
      <c r="F158">
        <v>0</v>
      </c>
      <c r="G158">
        <v>30</v>
      </c>
      <c r="H158">
        <v>0</v>
      </c>
      <c r="I158">
        <v>0</v>
      </c>
      <c r="J158">
        <v>2</v>
      </c>
      <c r="K158">
        <v>2</v>
      </c>
      <c r="L158">
        <v>0</v>
      </c>
      <c r="M158">
        <v>0</v>
      </c>
      <c r="N158">
        <v>50000</v>
      </c>
      <c r="O158">
        <v>50000</v>
      </c>
      <c r="P158">
        <v>1710</v>
      </c>
      <c r="Q158">
        <v>256500</v>
      </c>
      <c r="R158">
        <v>306500</v>
      </c>
      <c r="S158">
        <v>0</v>
      </c>
      <c r="T158" t="s">
        <v>29</v>
      </c>
    </row>
    <row r="159" spans="1:20" x14ac:dyDescent="0.2">
      <c r="A159">
        <v>158</v>
      </c>
      <c r="B159">
        <v>70588</v>
      </c>
      <c r="C159">
        <v>17755</v>
      </c>
      <c r="D159">
        <v>5218</v>
      </c>
      <c r="E159">
        <v>0</v>
      </c>
      <c r="F159">
        <v>0</v>
      </c>
      <c r="G159">
        <v>30</v>
      </c>
      <c r="H159">
        <v>0</v>
      </c>
      <c r="I159">
        <v>0</v>
      </c>
      <c r="J159">
        <v>2</v>
      </c>
      <c r="K159">
        <v>2</v>
      </c>
      <c r="L159">
        <v>0</v>
      </c>
      <c r="M159">
        <v>0</v>
      </c>
      <c r="N159">
        <v>50000</v>
      </c>
      <c r="O159">
        <v>50000</v>
      </c>
      <c r="P159">
        <v>1691</v>
      </c>
      <c r="Q159">
        <v>253650</v>
      </c>
      <c r="R159">
        <v>303650</v>
      </c>
      <c r="S159">
        <v>0</v>
      </c>
      <c r="T159" t="s">
        <v>38</v>
      </c>
    </row>
    <row r="160" spans="1:20" x14ac:dyDescent="0.2">
      <c r="A160">
        <v>159</v>
      </c>
      <c r="B160">
        <v>70803</v>
      </c>
      <c r="C160">
        <v>17451</v>
      </c>
      <c r="D160">
        <v>5255</v>
      </c>
      <c r="E160">
        <v>0</v>
      </c>
      <c r="F160">
        <v>0</v>
      </c>
      <c r="G160">
        <v>30</v>
      </c>
      <c r="H160">
        <v>0</v>
      </c>
      <c r="I160">
        <v>0</v>
      </c>
      <c r="J160">
        <v>2</v>
      </c>
      <c r="K160">
        <v>2</v>
      </c>
      <c r="L160">
        <v>0</v>
      </c>
      <c r="M160">
        <v>0</v>
      </c>
      <c r="N160">
        <v>50000</v>
      </c>
      <c r="O160">
        <v>50000</v>
      </c>
      <c r="P160">
        <v>1660</v>
      </c>
      <c r="Q160">
        <v>249000</v>
      </c>
      <c r="R160">
        <v>299000</v>
      </c>
      <c r="S160">
        <v>0</v>
      </c>
      <c r="T160" t="s">
        <v>41</v>
      </c>
    </row>
    <row r="161" spans="1:20" x14ac:dyDescent="0.2">
      <c r="A161">
        <v>160</v>
      </c>
      <c r="B161">
        <v>71045</v>
      </c>
      <c r="C161">
        <v>18099</v>
      </c>
      <c r="D161">
        <v>5349</v>
      </c>
      <c r="E161">
        <v>0</v>
      </c>
      <c r="F161">
        <v>0</v>
      </c>
      <c r="G161">
        <v>30</v>
      </c>
      <c r="H161">
        <v>0</v>
      </c>
      <c r="I161">
        <v>0</v>
      </c>
      <c r="J161">
        <v>2</v>
      </c>
      <c r="K161">
        <v>2</v>
      </c>
      <c r="L161">
        <v>0</v>
      </c>
      <c r="M161">
        <v>0</v>
      </c>
      <c r="N161">
        <v>50000</v>
      </c>
      <c r="O161">
        <v>50000</v>
      </c>
      <c r="P161">
        <v>1727</v>
      </c>
      <c r="Q161">
        <v>259050</v>
      </c>
      <c r="R161">
        <v>309050</v>
      </c>
      <c r="S161">
        <v>0</v>
      </c>
      <c r="T161" t="s">
        <v>26</v>
      </c>
    </row>
    <row r="162" spans="1:20" x14ac:dyDescent="0.2">
      <c r="A162">
        <v>161</v>
      </c>
      <c r="B162">
        <v>70912</v>
      </c>
      <c r="C162">
        <v>16641</v>
      </c>
      <c r="D162">
        <v>5023</v>
      </c>
      <c r="E162">
        <v>0</v>
      </c>
      <c r="F162">
        <v>0</v>
      </c>
      <c r="G162">
        <v>30</v>
      </c>
      <c r="H162">
        <v>0</v>
      </c>
      <c r="I162">
        <v>0</v>
      </c>
      <c r="J162">
        <v>2</v>
      </c>
      <c r="K162">
        <v>2</v>
      </c>
      <c r="L162">
        <v>0</v>
      </c>
      <c r="M162">
        <v>0</v>
      </c>
      <c r="N162">
        <v>50000</v>
      </c>
      <c r="O162">
        <v>50000</v>
      </c>
      <c r="P162">
        <v>1580</v>
      </c>
      <c r="Q162">
        <v>237000</v>
      </c>
      <c r="R162">
        <v>287000</v>
      </c>
      <c r="S162">
        <v>0</v>
      </c>
      <c r="T162" t="s">
        <v>39</v>
      </c>
    </row>
    <row r="163" spans="1:20" x14ac:dyDescent="0.2">
      <c r="A163">
        <v>162</v>
      </c>
      <c r="B163">
        <v>71288</v>
      </c>
      <c r="C163">
        <v>17856</v>
      </c>
      <c r="D163">
        <v>5682</v>
      </c>
      <c r="E163">
        <v>0</v>
      </c>
      <c r="F163">
        <v>0</v>
      </c>
      <c r="G163">
        <v>30</v>
      </c>
      <c r="H163">
        <v>0</v>
      </c>
      <c r="I163">
        <v>0</v>
      </c>
      <c r="J163">
        <v>2</v>
      </c>
      <c r="K163">
        <v>2</v>
      </c>
      <c r="L163">
        <v>0</v>
      </c>
      <c r="M163">
        <v>0</v>
      </c>
      <c r="N163">
        <v>50000</v>
      </c>
      <c r="O163">
        <v>50000</v>
      </c>
      <c r="P163">
        <v>1702</v>
      </c>
      <c r="Q163">
        <v>255300</v>
      </c>
      <c r="R163">
        <v>305300</v>
      </c>
      <c r="S163">
        <v>0</v>
      </c>
      <c r="T163" t="s">
        <v>23</v>
      </c>
    </row>
    <row r="164" spans="1:20" x14ac:dyDescent="0.2">
      <c r="A164">
        <v>163</v>
      </c>
      <c r="B164">
        <v>70891</v>
      </c>
      <c r="C164">
        <v>17290</v>
      </c>
      <c r="D164">
        <v>5049</v>
      </c>
      <c r="E164">
        <v>0</v>
      </c>
      <c r="F164">
        <v>0</v>
      </c>
      <c r="G164">
        <v>30</v>
      </c>
      <c r="H164">
        <v>0</v>
      </c>
      <c r="I164">
        <v>0</v>
      </c>
      <c r="J164">
        <v>2</v>
      </c>
      <c r="K164">
        <v>2</v>
      </c>
      <c r="L164">
        <v>0</v>
      </c>
      <c r="M164">
        <v>0</v>
      </c>
      <c r="N164">
        <v>50000</v>
      </c>
      <c r="O164">
        <v>50000</v>
      </c>
      <c r="P164">
        <v>1645</v>
      </c>
      <c r="Q164">
        <v>246750</v>
      </c>
      <c r="R164">
        <v>296750</v>
      </c>
      <c r="S164">
        <v>0</v>
      </c>
      <c r="T164" t="s">
        <v>32</v>
      </c>
    </row>
    <row r="165" spans="1:20" x14ac:dyDescent="0.2">
      <c r="A165">
        <v>164</v>
      </c>
      <c r="B165">
        <v>65036</v>
      </c>
      <c r="C165">
        <v>14094</v>
      </c>
      <c r="D165">
        <v>3758</v>
      </c>
      <c r="E165">
        <v>15</v>
      </c>
      <c r="F165">
        <v>0</v>
      </c>
      <c r="G165">
        <v>30</v>
      </c>
      <c r="H165">
        <v>0</v>
      </c>
      <c r="I165">
        <v>1</v>
      </c>
      <c r="J165">
        <v>1</v>
      </c>
      <c r="K165">
        <v>2</v>
      </c>
      <c r="L165">
        <v>9599.9999999999982</v>
      </c>
      <c r="M165">
        <v>0</v>
      </c>
      <c r="N165">
        <v>50000</v>
      </c>
      <c r="O165">
        <v>59600</v>
      </c>
      <c r="P165">
        <v>1309</v>
      </c>
      <c r="Q165">
        <v>196350</v>
      </c>
      <c r="R165">
        <v>255950</v>
      </c>
      <c r="S165">
        <v>0</v>
      </c>
      <c r="T165" t="s">
        <v>33</v>
      </c>
    </row>
    <row r="166" spans="1:20" x14ac:dyDescent="0.2">
      <c r="A166">
        <v>165</v>
      </c>
      <c r="B166">
        <v>71124</v>
      </c>
      <c r="C166">
        <v>16390</v>
      </c>
      <c r="D166">
        <v>5226</v>
      </c>
      <c r="E166">
        <v>0</v>
      </c>
      <c r="F166">
        <v>0</v>
      </c>
      <c r="G166">
        <v>30</v>
      </c>
      <c r="H166">
        <v>0</v>
      </c>
      <c r="I166">
        <v>0</v>
      </c>
      <c r="J166">
        <v>2</v>
      </c>
      <c r="K166">
        <v>2</v>
      </c>
      <c r="L166">
        <v>0</v>
      </c>
      <c r="M166">
        <v>0</v>
      </c>
      <c r="N166">
        <v>50000</v>
      </c>
      <c r="O166">
        <v>50000</v>
      </c>
      <c r="P166">
        <v>1550</v>
      </c>
      <c r="Q166">
        <v>232500</v>
      </c>
      <c r="R166">
        <v>282500</v>
      </c>
      <c r="S166">
        <v>0</v>
      </c>
      <c r="T166" t="s">
        <v>31</v>
      </c>
    </row>
    <row r="167" spans="1:20" x14ac:dyDescent="0.2">
      <c r="A167">
        <v>166</v>
      </c>
      <c r="B167">
        <v>70844</v>
      </c>
      <c r="C167">
        <v>17564</v>
      </c>
      <c r="D167">
        <v>5340</v>
      </c>
      <c r="E167">
        <v>0</v>
      </c>
      <c r="F167">
        <v>0</v>
      </c>
      <c r="G167">
        <v>30</v>
      </c>
      <c r="H167">
        <v>0</v>
      </c>
      <c r="I167">
        <v>0</v>
      </c>
      <c r="J167">
        <v>2</v>
      </c>
      <c r="K167">
        <v>2</v>
      </c>
      <c r="L167">
        <v>0</v>
      </c>
      <c r="M167">
        <v>0</v>
      </c>
      <c r="N167">
        <v>50000</v>
      </c>
      <c r="O167">
        <v>50000</v>
      </c>
      <c r="P167">
        <v>1674</v>
      </c>
      <c r="Q167">
        <v>251100</v>
      </c>
      <c r="R167">
        <v>301100</v>
      </c>
      <c r="S167">
        <v>0</v>
      </c>
      <c r="T167" t="s">
        <v>32</v>
      </c>
    </row>
    <row r="168" spans="1:20" x14ac:dyDescent="0.2">
      <c r="A168">
        <v>167</v>
      </c>
      <c r="B168">
        <v>70545</v>
      </c>
      <c r="C168">
        <v>17637</v>
      </c>
      <c r="D168">
        <v>5214</v>
      </c>
      <c r="E168">
        <v>0</v>
      </c>
      <c r="F168">
        <v>0</v>
      </c>
      <c r="G168">
        <v>30</v>
      </c>
      <c r="H168">
        <v>0</v>
      </c>
      <c r="I168">
        <v>0</v>
      </c>
      <c r="J168">
        <v>2</v>
      </c>
      <c r="K168">
        <v>2</v>
      </c>
      <c r="L168">
        <v>0</v>
      </c>
      <c r="M168">
        <v>0</v>
      </c>
      <c r="N168">
        <v>50000</v>
      </c>
      <c r="O168">
        <v>50000</v>
      </c>
      <c r="P168">
        <v>1683</v>
      </c>
      <c r="Q168">
        <v>252450</v>
      </c>
      <c r="R168">
        <v>302450</v>
      </c>
      <c r="S168">
        <v>0</v>
      </c>
      <c r="T168" t="s">
        <v>48</v>
      </c>
    </row>
    <row r="169" spans="1:20" x14ac:dyDescent="0.2">
      <c r="A169">
        <v>168</v>
      </c>
      <c r="B169">
        <v>70572</v>
      </c>
      <c r="C169">
        <v>18024</v>
      </c>
      <c r="D169">
        <v>5403</v>
      </c>
      <c r="E169">
        <v>0</v>
      </c>
      <c r="F169">
        <v>0</v>
      </c>
      <c r="G169">
        <v>30</v>
      </c>
      <c r="H169">
        <v>0</v>
      </c>
      <c r="I169">
        <v>0</v>
      </c>
      <c r="J169">
        <v>2</v>
      </c>
      <c r="K169">
        <v>2</v>
      </c>
      <c r="L169">
        <v>0</v>
      </c>
      <c r="M169">
        <v>0</v>
      </c>
      <c r="N169">
        <v>50000</v>
      </c>
      <c r="O169">
        <v>50000</v>
      </c>
      <c r="P169">
        <v>1721</v>
      </c>
      <c r="Q169">
        <v>258150</v>
      </c>
      <c r="R169">
        <v>308150</v>
      </c>
      <c r="S169">
        <v>0</v>
      </c>
      <c r="T169" t="s">
        <v>45</v>
      </c>
    </row>
    <row r="170" spans="1:20" x14ac:dyDescent="0.2">
      <c r="A170">
        <v>169</v>
      </c>
      <c r="B170">
        <v>70912</v>
      </c>
      <c r="C170">
        <v>17401</v>
      </c>
      <c r="D170">
        <v>5253</v>
      </c>
      <c r="E170">
        <v>0</v>
      </c>
      <c r="F170">
        <v>0</v>
      </c>
      <c r="G170">
        <v>30</v>
      </c>
      <c r="H170">
        <v>0</v>
      </c>
      <c r="I170">
        <v>0</v>
      </c>
      <c r="J170">
        <v>2</v>
      </c>
      <c r="K170">
        <v>2</v>
      </c>
      <c r="L170">
        <v>0</v>
      </c>
      <c r="M170">
        <v>0</v>
      </c>
      <c r="N170">
        <v>50000</v>
      </c>
      <c r="O170">
        <v>50000</v>
      </c>
      <c r="P170">
        <v>1654</v>
      </c>
      <c r="Q170">
        <v>248100</v>
      </c>
      <c r="R170">
        <v>298100</v>
      </c>
      <c r="S170">
        <v>0</v>
      </c>
      <c r="T170" t="s">
        <v>31</v>
      </c>
    </row>
    <row r="171" spans="1:20" x14ac:dyDescent="0.2">
      <c r="A171">
        <v>170</v>
      </c>
      <c r="B171">
        <v>57693</v>
      </c>
      <c r="C171">
        <v>14600</v>
      </c>
      <c r="D171">
        <v>4524</v>
      </c>
      <c r="E171">
        <v>30</v>
      </c>
      <c r="F171">
        <v>15</v>
      </c>
      <c r="G171">
        <v>15</v>
      </c>
      <c r="H171">
        <v>0</v>
      </c>
      <c r="I171">
        <v>0</v>
      </c>
      <c r="J171">
        <v>2</v>
      </c>
      <c r="K171">
        <v>2</v>
      </c>
      <c r="L171">
        <v>19199.999999999996</v>
      </c>
      <c r="M171">
        <v>28799.999999999996</v>
      </c>
      <c r="N171">
        <v>50000</v>
      </c>
      <c r="O171">
        <v>98000</v>
      </c>
      <c r="P171">
        <v>1355</v>
      </c>
      <c r="Q171">
        <v>203250</v>
      </c>
      <c r="R171">
        <v>301250</v>
      </c>
      <c r="S171">
        <v>0</v>
      </c>
      <c r="T171" t="s">
        <v>52</v>
      </c>
    </row>
    <row r="172" spans="1:20" x14ac:dyDescent="0.2">
      <c r="A172">
        <v>171</v>
      </c>
      <c r="B172">
        <v>70492</v>
      </c>
      <c r="C172">
        <v>16846</v>
      </c>
      <c r="D172">
        <v>5096</v>
      </c>
      <c r="E172">
        <v>0</v>
      </c>
      <c r="F172">
        <v>0</v>
      </c>
      <c r="G172">
        <v>30</v>
      </c>
      <c r="H172">
        <v>0</v>
      </c>
      <c r="I172">
        <v>0</v>
      </c>
      <c r="J172">
        <v>2</v>
      </c>
      <c r="K172">
        <v>2</v>
      </c>
      <c r="L172">
        <v>0</v>
      </c>
      <c r="M172">
        <v>0</v>
      </c>
      <c r="N172">
        <v>50000</v>
      </c>
      <c r="O172">
        <v>50000</v>
      </c>
      <c r="P172">
        <v>1600</v>
      </c>
      <c r="Q172">
        <v>240000</v>
      </c>
      <c r="R172">
        <v>290000</v>
      </c>
      <c r="S172">
        <v>0</v>
      </c>
      <c r="T172" t="s">
        <v>31</v>
      </c>
    </row>
    <row r="173" spans="1:20" x14ac:dyDescent="0.2">
      <c r="A173">
        <v>172</v>
      </c>
      <c r="B173">
        <v>71165</v>
      </c>
      <c r="C173">
        <v>16952</v>
      </c>
      <c r="D173">
        <v>5281</v>
      </c>
      <c r="E173">
        <v>0</v>
      </c>
      <c r="F173">
        <v>0</v>
      </c>
      <c r="G173">
        <v>30</v>
      </c>
      <c r="H173">
        <v>0</v>
      </c>
      <c r="I173">
        <v>0</v>
      </c>
      <c r="J173">
        <v>2</v>
      </c>
      <c r="K173">
        <v>2</v>
      </c>
      <c r="L173">
        <v>0</v>
      </c>
      <c r="M173">
        <v>0</v>
      </c>
      <c r="N173">
        <v>50000</v>
      </c>
      <c r="O173">
        <v>50000</v>
      </c>
      <c r="P173">
        <v>1606</v>
      </c>
      <c r="Q173">
        <v>240900</v>
      </c>
      <c r="R173">
        <v>290900</v>
      </c>
      <c r="S173">
        <v>0</v>
      </c>
      <c r="T173" t="s">
        <v>32</v>
      </c>
    </row>
    <row r="174" spans="1:20" x14ac:dyDescent="0.2">
      <c r="A174">
        <v>173</v>
      </c>
      <c r="B174">
        <v>71174</v>
      </c>
      <c r="C174">
        <v>17314</v>
      </c>
      <c r="D174">
        <v>5271</v>
      </c>
      <c r="E174">
        <v>0</v>
      </c>
      <c r="F174">
        <v>0</v>
      </c>
      <c r="G174">
        <v>15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50000</v>
      </c>
      <c r="O174">
        <v>50000</v>
      </c>
      <c r="P174">
        <v>1641</v>
      </c>
      <c r="Q174">
        <v>246150</v>
      </c>
      <c r="R174">
        <v>296150</v>
      </c>
      <c r="S174">
        <v>0</v>
      </c>
      <c r="T174" t="s">
        <v>48</v>
      </c>
    </row>
    <row r="175" spans="1:20" x14ac:dyDescent="0.2">
      <c r="A175">
        <v>174</v>
      </c>
      <c r="B175">
        <v>70519</v>
      </c>
      <c r="C175">
        <v>17812</v>
      </c>
      <c r="D175">
        <v>5244</v>
      </c>
      <c r="E175">
        <v>0</v>
      </c>
      <c r="F175">
        <v>0</v>
      </c>
      <c r="G175">
        <v>30</v>
      </c>
      <c r="H175">
        <v>0</v>
      </c>
      <c r="I175">
        <v>0</v>
      </c>
      <c r="J175">
        <v>2</v>
      </c>
      <c r="K175">
        <v>2</v>
      </c>
      <c r="L175">
        <v>0</v>
      </c>
      <c r="M175">
        <v>0</v>
      </c>
      <c r="N175">
        <v>50000</v>
      </c>
      <c r="O175">
        <v>50000</v>
      </c>
      <c r="P175">
        <v>1690</v>
      </c>
      <c r="Q175">
        <v>253500</v>
      </c>
      <c r="R175">
        <v>303500</v>
      </c>
      <c r="S175">
        <v>0</v>
      </c>
      <c r="T175" t="s">
        <v>45</v>
      </c>
    </row>
    <row r="176" spans="1:20" x14ac:dyDescent="0.2">
      <c r="A176">
        <v>175</v>
      </c>
      <c r="B176">
        <v>71061</v>
      </c>
      <c r="C176">
        <v>17067</v>
      </c>
      <c r="D176">
        <v>5269</v>
      </c>
      <c r="E176">
        <v>0</v>
      </c>
      <c r="F176">
        <v>0</v>
      </c>
      <c r="G176">
        <v>30</v>
      </c>
      <c r="H176">
        <v>0</v>
      </c>
      <c r="I176">
        <v>0</v>
      </c>
      <c r="J176">
        <v>2</v>
      </c>
      <c r="K176">
        <v>2</v>
      </c>
      <c r="L176">
        <v>0</v>
      </c>
      <c r="M176">
        <v>0</v>
      </c>
      <c r="N176">
        <v>50000</v>
      </c>
      <c r="O176">
        <v>50000</v>
      </c>
      <c r="P176">
        <v>1615</v>
      </c>
      <c r="Q176">
        <v>242250</v>
      </c>
      <c r="R176">
        <v>292250</v>
      </c>
      <c r="S176">
        <v>0</v>
      </c>
      <c r="T176" t="s">
        <v>31</v>
      </c>
    </row>
    <row r="177" spans="1:20" x14ac:dyDescent="0.2">
      <c r="A177">
        <v>176</v>
      </c>
      <c r="B177">
        <v>70061</v>
      </c>
      <c r="C177">
        <v>17348</v>
      </c>
      <c r="D177">
        <v>5351</v>
      </c>
      <c r="E177">
        <v>0</v>
      </c>
      <c r="F177">
        <v>0</v>
      </c>
      <c r="G177">
        <v>30</v>
      </c>
      <c r="H177">
        <v>0</v>
      </c>
      <c r="I177">
        <v>0</v>
      </c>
      <c r="J177">
        <v>2</v>
      </c>
      <c r="K177">
        <v>2</v>
      </c>
      <c r="L177">
        <v>0</v>
      </c>
      <c r="M177">
        <v>0</v>
      </c>
      <c r="N177">
        <v>50000</v>
      </c>
      <c r="O177">
        <v>50000</v>
      </c>
      <c r="P177">
        <v>1646</v>
      </c>
      <c r="Q177">
        <v>246900</v>
      </c>
      <c r="R177">
        <v>296900</v>
      </c>
      <c r="S177">
        <v>0</v>
      </c>
      <c r="T177" t="s">
        <v>52</v>
      </c>
    </row>
    <row r="178" spans="1:20" x14ac:dyDescent="0.2">
      <c r="A178">
        <v>177</v>
      </c>
      <c r="B178">
        <v>70803</v>
      </c>
      <c r="C178">
        <v>17403</v>
      </c>
      <c r="D178">
        <v>5030</v>
      </c>
      <c r="E178">
        <v>0</v>
      </c>
      <c r="F178">
        <v>0</v>
      </c>
      <c r="G178">
        <v>30</v>
      </c>
      <c r="H178">
        <v>0</v>
      </c>
      <c r="I178">
        <v>0</v>
      </c>
      <c r="J178">
        <v>2</v>
      </c>
      <c r="K178">
        <v>2</v>
      </c>
      <c r="L178">
        <v>0</v>
      </c>
      <c r="M178">
        <v>0</v>
      </c>
      <c r="N178">
        <v>50000</v>
      </c>
      <c r="O178">
        <v>50000</v>
      </c>
      <c r="P178">
        <v>1659</v>
      </c>
      <c r="Q178">
        <v>248850</v>
      </c>
      <c r="R178">
        <v>298850</v>
      </c>
      <c r="S178">
        <v>0</v>
      </c>
      <c r="T178" t="s">
        <v>31</v>
      </c>
    </row>
    <row r="179" spans="1:20" x14ac:dyDescent="0.2">
      <c r="A179">
        <v>178</v>
      </c>
      <c r="B179">
        <v>70732</v>
      </c>
      <c r="C179">
        <v>16680</v>
      </c>
      <c r="D179">
        <v>4909</v>
      </c>
      <c r="E179">
        <v>0</v>
      </c>
      <c r="F179">
        <v>0</v>
      </c>
      <c r="G179">
        <v>30</v>
      </c>
      <c r="H179">
        <v>0</v>
      </c>
      <c r="I179">
        <v>0</v>
      </c>
      <c r="J179">
        <v>2</v>
      </c>
      <c r="K179">
        <v>2</v>
      </c>
      <c r="L179">
        <v>0</v>
      </c>
      <c r="M179">
        <v>0</v>
      </c>
      <c r="N179">
        <v>50000</v>
      </c>
      <c r="O179">
        <v>50000</v>
      </c>
      <c r="P179">
        <v>1586</v>
      </c>
      <c r="Q179">
        <v>237900</v>
      </c>
      <c r="R179">
        <v>287900</v>
      </c>
      <c r="S179">
        <v>0</v>
      </c>
      <c r="T179" t="s">
        <v>32</v>
      </c>
    </row>
    <row r="180" spans="1:20" x14ac:dyDescent="0.2">
      <c r="A180">
        <v>179</v>
      </c>
      <c r="B180">
        <v>70643</v>
      </c>
      <c r="C180">
        <v>17242</v>
      </c>
      <c r="D180">
        <v>5324</v>
      </c>
      <c r="E180">
        <v>0</v>
      </c>
      <c r="F180">
        <v>0</v>
      </c>
      <c r="G180">
        <v>30</v>
      </c>
      <c r="H180">
        <v>0</v>
      </c>
      <c r="I180">
        <v>0</v>
      </c>
      <c r="J180">
        <v>2</v>
      </c>
      <c r="K180">
        <v>2</v>
      </c>
      <c r="L180">
        <v>0</v>
      </c>
      <c r="M180">
        <v>0</v>
      </c>
      <c r="N180">
        <v>50000</v>
      </c>
      <c r="O180">
        <v>50000</v>
      </c>
      <c r="P180">
        <v>1637</v>
      </c>
      <c r="Q180">
        <v>245550</v>
      </c>
      <c r="R180">
        <v>295550</v>
      </c>
      <c r="S180">
        <v>0</v>
      </c>
      <c r="T180" t="s">
        <v>48</v>
      </c>
    </row>
    <row r="181" spans="1:20" x14ac:dyDescent="0.2">
      <c r="A181">
        <v>180</v>
      </c>
      <c r="B181">
        <v>70978</v>
      </c>
      <c r="C181">
        <v>17092</v>
      </c>
      <c r="D181">
        <v>5150</v>
      </c>
      <c r="E181">
        <v>0</v>
      </c>
      <c r="F181">
        <v>0</v>
      </c>
      <c r="G181">
        <v>30</v>
      </c>
      <c r="H181">
        <v>0</v>
      </c>
      <c r="I181">
        <v>0</v>
      </c>
      <c r="J181">
        <v>2</v>
      </c>
      <c r="K181">
        <v>2</v>
      </c>
      <c r="L181">
        <v>0</v>
      </c>
      <c r="M181">
        <v>0</v>
      </c>
      <c r="N181">
        <v>50000</v>
      </c>
      <c r="O181">
        <v>50000</v>
      </c>
      <c r="P181">
        <v>1622</v>
      </c>
      <c r="Q181">
        <v>243300</v>
      </c>
      <c r="R181">
        <v>293300</v>
      </c>
      <c r="S181">
        <v>0</v>
      </c>
      <c r="T181" t="s">
        <v>45</v>
      </c>
    </row>
    <row r="182" spans="1:20" x14ac:dyDescent="0.2">
      <c r="A182">
        <v>181</v>
      </c>
      <c r="B182">
        <v>71448</v>
      </c>
      <c r="C182">
        <v>17786</v>
      </c>
      <c r="D182">
        <v>5384</v>
      </c>
      <c r="E182">
        <v>0</v>
      </c>
      <c r="F182">
        <v>0</v>
      </c>
      <c r="G182">
        <v>30</v>
      </c>
      <c r="H182">
        <v>0</v>
      </c>
      <c r="I182">
        <v>0</v>
      </c>
      <c r="J182">
        <v>2</v>
      </c>
      <c r="K182">
        <v>2</v>
      </c>
      <c r="L182">
        <v>0</v>
      </c>
      <c r="M182">
        <v>0</v>
      </c>
      <c r="N182">
        <v>50000</v>
      </c>
      <c r="O182">
        <v>50000</v>
      </c>
      <c r="P182">
        <v>1691</v>
      </c>
      <c r="Q182">
        <v>253650</v>
      </c>
      <c r="R182">
        <v>303650</v>
      </c>
      <c r="S182">
        <v>0</v>
      </c>
      <c r="T182" t="s">
        <v>48</v>
      </c>
    </row>
    <row r="183" spans="1:20" x14ac:dyDescent="0.2">
      <c r="A183">
        <v>182</v>
      </c>
      <c r="B183">
        <v>70933</v>
      </c>
      <c r="C183">
        <v>18497</v>
      </c>
      <c r="D183">
        <v>5623</v>
      </c>
      <c r="E183">
        <v>0</v>
      </c>
      <c r="F183">
        <v>0</v>
      </c>
      <c r="G183">
        <v>30</v>
      </c>
      <c r="H183">
        <v>0</v>
      </c>
      <c r="I183">
        <v>0</v>
      </c>
      <c r="J183">
        <v>2</v>
      </c>
      <c r="K183">
        <v>2</v>
      </c>
      <c r="L183">
        <v>0</v>
      </c>
      <c r="M183">
        <v>0</v>
      </c>
      <c r="N183">
        <v>50000</v>
      </c>
      <c r="O183">
        <v>50000</v>
      </c>
      <c r="P183">
        <v>1768</v>
      </c>
      <c r="Q183">
        <v>265200</v>
      </c>
      <c r="R183">
        <v>315200</v>
      </c>
      <c r="S183">
        <v>0</v>
      </c>
      <c r="T183" t="s">
        <v>33</v>
      </c>
    </row>
    <row r="184" spans="1:20" x14ac:dyDescent="0.2">
      <c r="A184">
        <v>183</v>
      </c>
      <c r="B184">
        <v>71051</v>
      </c>
      <c r="C184">
        <v>17409</v>
      </c>
      <c r="D184">
        <v>5398</v>
      </c>
      <c r="E184">
        <v>0</v>
      </c>
      <c r="F184">
        <v>0</v>
      </c>
      <c r="G184">
        <v>30</v>
      </c>
      <c r="H184">
        <v>0</v>
      </c>
      <c r="I184">
        <v>0</v>
      </c>
      <c r="J184">
        <v>2</v>
      </c>
      <c r="K184">
        <v>2</v>
      </c>
      <c r="L184">
        <v>0</v>
      </c>
      <c r="M184">
        <v>0</v>
      </c>
      <c r="N184">
        <v>50000</v>
      </c>
      <c r="O184">
        <v>50000</v>
      </c>
      <c r="P184">
        <v>1658</v>
      </c>
      <c r="Q184">
        <v>248700</v>
      </c>
      <c r="R184">
        <v>298700</v>
      </c>
      <c r="S184">
        <v>0</v>
      </c>
      <c r="T184" t="s">
        <v>23</v>
      </c>
    </row>
    <row r="185" spans="1:20" x14ac:dyDescent="0.2">
      <c r="A185">
        <v>184</v>
      </c>
      <c r="B185">
        <v>70630</v>
      </c>
      <c r="C185">
        <v>17036</v>
      </c>
      <c r="D185">
        <v>5060</v>
      </c>
      <c r="E185">
        <v>0</v>
      </c>
      <c r="F185">
        <v>0</v>
      </c>
      <c r="G185">
        <v>30</v>
      </c>
      <c r="H185">
        <v>0</v>
      </c>
      <c r="I185">
        <v>0</v>
      </c>
      <c r="J185">
        <v>2</v>
      </c>
      <c r="K185">
        <v>2</v>
      </c>
      <c r="L185">
        <v>0</v>
      </c>
      <c r="M185">
        <v>0</v>
      </c>
      <c r="N185">
        <v>50000</v>
      </c>
      <c r="O185">
        <v>50000</v>
      </c>
      <c r="P185">
        <v>1616</v>
      </c>
      <c r="Q185">
        <v>242400</v>
      </c>
      <c r="R185">
        <v>292400</v>
      </c>
      <c r="S185">
        <v>0</v>
      </c>
      <c r="T185" t="s">
        <v>37</v>
      </c>
    </row>
    <row r="186" spans="1:20" x14ac:dyDescent="0.2">
      <c r="A186">
        <v>185</v>
      </c>
      <c r="B186">
        <v>71289</v>
      </c>
      <c r="C186">
        <v>17475</v>
      </c>
      <c r="D186">
        <v>5215</v>
      </c>
      <c r="E186">
        <v>0</v>
      </c>
      <c r="F186">
        <v>0</v>
      </c>
      <c r="G186">
        <v>30</v>
      </c>
      <c r="H186">
        <v>0</v>
      </c>
      <c r="I186">
        <v>0</v>
      </c>
      <c r="J186">
        <v>2</v>
      </c>
      <c r="K186">
        <v>2</v>
      </c>
      <c r="L186">
        <v>0</v>
      </c>
      <c r="M186">
        <v>0</v>
      </c>
      <c r="N186">
        <v>50000</v>
      </c>
      <c r="O186">
        <v>50000</v>
      </c>
      <c r="P186">
        <v>1667</v>
      </c>
      <c r="Q186">
        <v>250050</v>
      </c>
      <c r="R186">
        <v>300050</v>
      </c>
      <c r="S186">
        <v>0</v>
      </c>
      <c r="T186" t="s">
        <v>36</v>
      </c>
    </row>
    <row r="187" spans="1:20" x14ac:dyDescent="0.2">
      <c r="A187">
        <v>186</v>
      </c>
      <c r="B187">
        <v>70915</v>
      </c>
      <c r="C187">
        <v>17574</v>
      </c>
      <c r="D187">
        <v>5052</v>
      </c>
      <c r="E187">
        <v>0</v>
      </c>
      <c r="F187">
        <v>0</v>
      </c>
      <c r="G187">
        <v>30</v>
      </c>
      <c r="H187">
        <v>0</v>
      </c>
      <c r="I187">
        <v>0</v>
      </c>
      <c r="J187">
        <v>2</v>
      </c>
      <c r="K187">
        <v>2</v>
      </c>
      <c r="L187">
        <v>0</v>
      </c>
      <c r="M187">
        <v>0</v>
      </c>
      <c r="N187">
        <v>50000</v>
      </c>
      <c r="O187">
        <v>50000</v>
      </c>
      <c r="P187">
        <v>1672</v>
      </c>
      <c r="Q187">
        <v>250800</v>
      </c>
      <c r="R187">
        <v>300800</v>
      </c>
      <c r="S187">
        <v>0</v>
      </c>
      <c r="T187" t="s">
        <v>39</v>
      </c>
    </row>
    <row r="188" spans="1:20" x14ac:dyDescent="0.2">
      <c r="A188">
        <v>187</v>
      </c>
      <c r="B188">
        <v>69759</v>
      </c>
      <c r="C188">
        <v>18734</v>
      </c>
      <c r="D188">
        <v>5538</v>
      </c>
      <c r="E188">
        <v>0</v>
      </c>
      <c r="F188">
        <v>0</v>
      </c>
      <c r="G188">
        <v>30</v>
      </c>
      <c r="H188">
        <v>0</v>
      </c>
      <c r="I188">
        <v>0</v>
      </c>
      <c r="J188">
        <v>2</v>
      </c>
      <c r="K188">
        <v>2</v>
      </c>
      <c r="L188">
        <v>0</v>
      </c>
      <c r="M188">
        <v>0</v>
      </c>
      <c r="N188">
        <v>50000</v>
      </c>
      <c r="O188">
        <v>50000</v>
      </c>
      <c r="P188">
        <v>1796</v>
      </c>
      <c r="Q188">
        <v>269400</v>
      </c>
      <c r="R188">
        <v>319400</v>
      </c>
      <c r="S188">
        <v>0</v>
      </c>
      <c r="T188" t="s">
        <v>51</v>
      </c>
    </row>
    <row r="189" spans="1:20" x14ac:dyDescent="0.2">
      <c r="A189">
        <v>188</v>
      </c>
      <c r="B189">
        <v>70674</v>
      </c>
      <c r="C189">
        <v>17600</v>
      </c>
      <c r="D189">
        <v>5339</v>
      </c>
      <c r="E189">
        <v>0</v>
      </c>
      <c r="F189">
        <v>0</v>
      </c>
      <c r="G189">
        <v>30</v>
      </c>
      <c r="H189">
        <v>0</v>
      </c>
      <c r="I189">
        <v>0</v>
      </c>
      <c r="J189">
        <v>2</v>
      </c>
      <c r="K189">
        <v>2</v>
      </c>
      <c r="L189">
        <v>0</v>
      </c>
      <c r="M189">
        <v>0</v>
      </c>
      <c r="N189">
        <v>50000</v>
      </c>
      <c r="O189">
        <v>50000</v>
      </c>
      <c r="P189">
        <v>1674</v>
      </c>
      <c r="Q189">
        <v>251100</v>
      </c>
      <c r="R189">
        <v>301100</v>
      </c>
      <c r="S189">
        <v>0</v>
      </c>
      <c r="T189" t="s">
        <v>26</v>
      </c>
    </row>
    <row r="190" spans="1:20" x14ac:dyDescent="0.2">
      <c r="A190">
        <v>189</v>
      </c>
      <c r="B190">
        <v>71220</v>
      </c>
      <c r="C190">
        <v>18198</v>
      </c>
      <c r="D190">
        <v>5165</v>
      </c>
      <c r="E190">
        <v>0</v>
      </c>
      <c r="F190">
        <v>0</v>
      </c>
      <c r="G190">
        <v>30</v>
      </c>
      <c r="H190">
        <v>0</v>
      </c>
      <c r="I190">
        <v>0</v>
      </c>
      <c r="J190">
        <v>2</v>
      </c>
      <c r="K190">
        <v>2</v>
      </c>
      <c r="L190">
        <v>0</v>
      </c>
      <c r="M190">
        <v>0</v>
      </c>
      <c r="N190">
        <v>50000</v>
      </c>
      <c r="O190">
        <v>50000</v>
      </c>
      <c r="P190">
        <v>1737</v>
      </c>
      <c r="Q190">
        <v>260550</v>
      </c>
      <c r="R190">
        <v>310550</v>
      </c>
      <c r="S190">
        <v>0</v>
      </c>
      <c r="T190" t="s">
        <v>53</v>
      </c>
    </row>
    <row r="191" spans="1:20" x14ac:dyDescent="0.2">
      <c r="A191">
        <v>190</v>
      </c>
      <c r="B191">
        <v>70832</v>
      </c>
      <c r="C191">
        <v>18123</v>
      </c>
      <c r="D191">
        <v>5579</v>
      </c>
      <c r="E191">
        <v>0</v>
      </c>
      <c r="F191">
        <v>0</v>
      </c>
      <c r="G191">
        <v>30</v>
      </c>
      <c r="H191">
        <v>0</v>
      </c>
      <c r="I191">
        <v>0</v>
      </c>
      <c r="J191">
        <v>2</v>
      </c>
      <c r="K191">
        <v>2</v>
      </c>
      <c r="L191">
        <v>0</v>
      </c>
      <c r="M191">
        <v>0</v>
      </c>
      <c r="N191">
        <v>50000</v>
      </c>
      <c r="O191">
        <v>50000</v>
      </c>
      <c r="P191">
        <v>1724</v>
      </c>
      <c r="Q191">
        <v>258600</v>
      </c>
      <c r="R191">
        <v>308600</v>
      </c>
      <c r="S191">
        <v>0</v>
      </c>
      <c r="T191" t="s">
        <v>23</v>
      </c>
    </row>
    <row r="192" spans="1:20" x14ac:dyDescent="0.2">
      <c r="A192">
        <v>191</v>
      </c>
      <c r="B192">
        <v>70559</v>
      </c>
      <c r="C192">
        <v>16944</v>
      </c>
      <c r="D192">
        <v>4893</v>
      </c>
      <c r="E192">
        <v>0</v>
      </c>
      <c r="F192">
        <v>0</v>
      </c>
      <c r="G192">
        <v>30</v>
      </c>
      <c r="H192">
        <v>0</v>
      </c>
      <c r="I192">
        <v>0</v>
      </c>
      <c r="J192">
        <v>2</v>
      </c>
      <c r="K192">
        <v>2</v>
      </c>
      <c r="L192">
        <v>0</v>
      </c>
      <c r="M192">
        <v>0</v>
      </c>
      <c r="N192">
        <v>50000</v>
      </c>
      <c r="O192">
        <v>50000</v>
      </c>
      <c r="P192">
        <v>1608</v>
      </c>
      <c r="Q192">
        <v>241200</v>
      </c>
      <c r="R192">
        <v>291200</v>
      </c>
      <c r="S192">
        <v>0</v>
      </c>
      <c r="T192" t="s">
        <v>36</v>
      </c>
    </row>
    <row r="193" spans="1:20" x14ac:dyDescent="0.2">
      <c r="A193">
        <v>192</v>
      </c>
      <c r="B193">
        <v>71102</v>
      </c>
      <c r="C193">
        <v>17849</v>
      </c>
      <c r="D193">
        <v>5472</v>
      </c>
      <c r="E193">
        <v>0</v>
      </c>
      <c r="F193">
        <v>0</v>
      </c>
      <c r="G193">
        <v>30</v>
      </c>
      <c r="H193">
        <v>0</v>
      </c>
      <c r="I193">
        <v>0</v>
      </c>
      <c r="J193">
        <v>2</v>
      </c>
      <c r="K193">
        <v>2</v>
      </c>
      <c r="L193">
        <v>0</v>
      </c>
      <c r="M193">
        <v>0</v>
      </c>
      <c r="N193">
        <v>50000</v>
      </c>
      <c r="O193">
        <v>50000</v>
      </c>
      <c r="P193">
        <v>1697</v>
      </c>
      <c r="Q193">
        <v>254550</v>
      </c>
      <c r="R193">
        <v>304550</v>
      </c>
      <c r="S193">
        <v>0</v>
      </c>
      <c r="T193" t="s">
        <v>27</v>
      </c>
    </row>
    <row r="194" spans="1:20" x14ac:dyDescent="0.2">
      <c r="A194">
        <v>193</v>
      </c>
      <c r="B194">
        <v>70923</v>
      </c>
      <c r="C194">
        <v>18375</v>
      </c>
      <c r="D194">
        <v>5384</v>
      </c>
      <c r="E194">
        <v>0</v>
      </c>
      <c r="F194">
        <v>0</v>
      </c>
      <c r="G194">
        <v>30</v>
      </c>
      <c r="H194">
        <v>0</v>
      </c>
      <c r="I194">
        <v>0</v>
      </c>
      <c r="J194">
        <v>2</v>
      </c>
      <c r="K194">
        <v>2</v>
      </c>
      <c r="L194">
        <v>0</v>
      </c>
      <c r="M194">
        <v>0</v>
      </c>
      <c r="N194">
        <v>50000</v>
      </c>
      <c r="O194">
        <v>50000</v>
      </c>
      <c r="P194">
        <v>1751</v>
      </c>
      <c r="Q194">
        <v>262650</v>
      </c>
      <c r="R194">
        <v>312650</v>
      </c>
      <c r="S194">
        <v>0</v>
      </c>
      <c r="T194" t="s">
        <v>35</v>
      </c>
    </row>
    <row r="195" spans="1:20" x14ac:dyDescent="0.2">
      <c r="A195">
        <v>194</v>
      </c>
      <c r="B195">
        <v>71519</v>
      </c>
      <c r="C195">
        <v>16318</v>
      </c>
      <c r="D195">
        <v>5102</v>
      </c>
      <c r="E195">
        <v>0</v>
      </c>
      <c r="F195">
        <v>0</v>
      </c>
      <c r="G195">
        <v>30</v>
      </c>
      <c r="H195">
        <v>0</v>
      </c>
      <c r="I195">
        <v>0</v>
      </c>
      <c r="J195">
        <v>2</v>
      </c>
      <c r="K195">
        <v>2</v>
      </c>
      <c r="L195">
        <v>0</v>
      </c>
      <c r="M195">
        <v>0</v>
      </c>
      <c r="N195">
        <v>50000</v>
      </c>
      <c r="O195">
        <v>50000</v>
      </c>
      <c r="P195">
        <v>1546</v>
      </c>
      <c r="Q195">
        <v>231900</v>
      </c>
      <c r="R195">
        <v>281900</v>
      </c>
      <c r="S195">
        <v>0</v>
      </c>
      <c r="T195" t="s">
        <v>38</v>
      </c>
    </row>
    <row r="196" spans="1:20" x14ac:dyDescent="0.2">
      <c r="A196">
        <v>195</v>
      </c>
      <c r="B196">
        <v>64284</v>
      </c>
      <c r="C196">
        <v>14188</v>
      </c>
      <c r="D196">
        <v>3592</v>
      </c>
      <c r="E196">
        <v>15</v>
      </c>
      <c r="F196">
        <v>15</v>
      </c>
      <c r="G196">
        <v>15</v>
      </c>
      <c r="H196">
        <v>0</v>
      </c>
      <c r="I196">
        <v>0</v>
      </c>
      <c r="J196">
        <v>1</v>
      </c>
      <c r="K196">
        <v>1</v>
      </c>
      <c r="L196">
        <v>9599.9999999999982</v>
      </c>
      <c r="M196">
        <v>28799.999999999996</v>
      </c>
      <c r="N196">
        <v>50000</v>
      </c>
      <c r="O196">
        <v>88400</v>
      </c>
      <c r="P196">
        <v>1318</v>
      </c>
      <c r="Q196">
        <v>197700</v>
      </c>
      <c r="R196">
        <v>286100</v>
      </c>
      <c r="S196">
        <v>0</v>
      </c>
      <c r="T196" t="s">
        <v>26</v>
      </c>
    </row>
    <row r="197" spans="1:20" x14ac:dyDescent="0.2">
      <c r="A197">
        <v>196</v>
      </c>
      <c r="B197">
        <v>71199</v>
      </c>
      <c r="C197">
        <v>18005</v>
      </c>
      <c r="D197">
        <v>5574</v>
      </c>
      <c r="E197">
        <v>0</v>
      </c>
      <c r="F197">
        <v>0</v>
      </c>
      <c r="G197">
        <v>30</v>
      </c>
      <c r="H197">
        <v>0</v>
      </c>
      <c r="I197">
        <v>0</v>
      </c>
      <c r="J197">
        <v>2</v>
      </c>
      <c r="K197">
        <v>2</v>
      </c>
      <c r="L197">
        <v>0</v>
      </c>
      <c r="M197">
        <v>0</v>
      </c>
      <c r="N197">
        <v>50000</v>
      </c>
      <c r="O197">
        <v>50000</v>
      </c>
      <c r="P197">
        <v>1721</v>
      </c>
      <c r="Q197">
        <v>258150</v>
      </c>
      <c r="R197">
        <v>308150</v>
      </c>
      <c r="S197">
        <v>0</v>
      </c>
      <c r="T197" t="s">
        <v>39</v>
      </c>
    </row>
    <row r="198" spans="1:20" x14ac:dyDescent="0.2">
      <c r="A198">
        <v>197</v>
      </c>
      <c r="B198">
        <v>70807</v>
      </c>
      <c r="C198">
        <v>18172</v>
      </c>
      <c r="D198">
        <v>5478</v>
      </c>
      <c r="E198">
        <v>0</v>
      </c>
      <c r="F198">
        <v>0</v>
      </c>
      <c r="G198">
        <v>30</v>
      </c>
      <c r="H198">
        <v>0</v>
      </c>
      <c r="I198">
        <v>0</v>
      </c>
      <c r="J198">
        <v>2</v>
      </c>
      <c r="K198">
        <v>2</v>
      </c>
      <c r="L198">
        <v>0</v>
      </c>
      <c r="M198">
        <v>0</v>
      </c>
      <c r="N198">
        <v>50000</v>
      </c>
      <c r="O198">
        <v>50000</v>
      </c>
      <c r="P198">
        <v>1730</v>
      </c>
      <c r="Q198">
        <v>259500</v>
      </c>
      <c r="R198">
        <v>309500</v>
      </c>
      <c r="S198">
        <v>0</v>
      </c>
      <c r="T198" t="s">
        <v>29</v>
      </c>
    </row>
    <row r="199" spans="1:20" x14ac:dyDescent="0.2">
      <c r="A199">
        <v>198</v>
      </c>
      <c r="B199">
        <v>71176</v>
      </c>
      <c r="C199">
        <v>17791</v>
      </c>
      <c r="D199">
        <v>5437</v>
      </c>
      <c r="E199">
        <v>0</v>
      </c>
      <c r="F199">
        <v>0</v>
      </c>
      <c r="G199">
        <v>30</v>
      </c>
      <c r="H199">
        <v>0</v>
      </c>
      <c r="I199">
        <v>0</v>
      </c>
      <c r="J199">
        <v>2</v>
      </c>
      <c r="K199">
        <v>2</v>
      </c>
      <c r="L199">
        <v>0</v>
      </c>
      <c r="M199">
        <v>0</v>
      </c>
      <c r="N199">
        <v>50000</v>
      </c>
      <c r="O199">
        <v>50000</v>
      </c>
      <c r="P199">
        <v>1701</v>
      </c>
      <c r="Q199">
        <v>255150</v>
      </c>
      <c r="R199">
        <v>305150</v>
      </c>
      <c r="S199">
        <v>0</v>
      </c>
      <c r="T199" t="s">
        <v>23</v>
      </c>
    </row>
    <row r="200" spans="1:20" x14ac:dyDescent="0.2">
      <c r="A200">
        <v>199</v>
      </c>
      <c r="B200">
        <v>71307</v>
      </c>
      <c r="C200">
        <v>17437</v>
      </c>
      <c r="D200">
        <v>5081</v>
      </c>
      <c r="E200">
        <v>0</v>
      </c>
      <c r="F200">
        <v>0</v>
      </c>
      <c r="G200">
        <v>30</v>
      </c>
      <c r="H200">
        <v>0</v>
      </c>
      <c r="I200">
        <v>0</v>
      </c>
      <c r="J200">
        <v>2</v>
      </c>
      <c r="K200">
        <v>2</v>
      </c>
      <c r="L200">
        <v>0</v>
      </c>
      <c r="M200">
        <v>0</v>
      </c>
      <c r="N200">
        <v>50000</v>
      </c>
      <c r="O200">
        <v>50000</v>
      </c>
      <c r="P200">
        <v>1660</v>
      </c>
      <c r="Q200">
        <v>249000</v>
      </c>
      <c r="R200">
        <v>299000</v>
      </c>
      <c r="S200">
        <v>0</v>
      </c>
      <c r="T200" t="s">
        <v>32</v>
      </c>
    </row>
    <row r="201" spans="1:20" x14ac:dyDescent="0.2">
      <c r="A201">
        <v>200</v>
      </c>
      <c r="B201">
        <v>71152</v>
      </c>
      <c r="C201">
        <v>18598</v>
      </c>
      <c r="D201">
        <v>5689</v>
      </c>
      <c r="E201">
        <v>0</v>
      </c>
      <c r="F201">
        <v>0</v>
      </c>
      <c r="G201">
        <v>30</v>
      </c>
      <c r="H201">
        <v>0</v>
      </c>
      <c r="I201">
        <v>0</v>
      </c>
      <c r="J201">
        <v>2</v>
      </c>
      <c r="K201">
        <v>2</v>
      </c>
      <c r="L201">
        <v>0</v>
      </c>
      <c r="M201">
        <v>0</v>
      </c>
      <c r="N201">
        <v>50000</v>
      </c>
      <c r="O201">
        <v>50000</v>
      </c>
      <c r="P201">
        <v>1770</v>
      </c>
      <c r="Q201">
        <v>265500</v>
      </c>
      <c r="R201">
        <v>315500</v>
      </c>
      <c r="S201">
        <v>0</v>
      </c>
      <c r="T201" t="s">
        <v>33</v>
      </c>
    </row>
    <row r="202" spans="1:20" x14ac:dyDescent="0.2">
      <c r="A202">
        <v>201</v>
      </c>
      <c r="B202">
        <v>70972</v>
      </c>
      <c r="C202">
        <v>17413</v>
      </c>
      <c r="D202">
        <v>5297</v>
      </c>
      <c r="E202">
        <v>0</v>
      </c>
      <c r="F202">
        <v>0</v>
      </c>
      <c r="G202">
        <v>30</v>
      </c>
      <c r="H202">
        <v>0</v>
      </c>
      <c r="I202">
        <v>0</v>
      </c>
      <c r="J202">
        <v>2</v>
      </c>
      <c r="K202">
        <v>2</v>
      </c>
      <c r="L202">
        <v>0</v>
      </c>
      <c r="M202">
        <v>0</v>
      </c>
      <c r="N202">
        <v>50000</v>
      </c>
      <c r="O202">
        <v>50000</v>
      </c>
      <c r="P202">
        <v>1654</v>
      </c>
      <c r="Q202">
        <v>248100</v>
      </c>
      <c r="R202">
        <v>298100</v>
      </c>
      <c r="S202">
        <v>0</v>
      </c>
      <c r="T202" t="s">
        <v>23</v>
      </c>
    </row>
    <row r="203" spans="1:20" x14ac:dyDescent="0.2">
      <c r="A203">
        <v>202</v>
      </c>
      <c r="B203">
        <v>70623</v>
      </c>
      <c r="C203">
        <v>17916</v>
      </c>
      <c r="D203">
        <v>5260</v>
      </c>
      <c r="E203">
        <v>0</v>
      </c>
      <c r="F203">
        <v>0</v>
      </c>
      <c r="G203">
        <v>30</v>
      </c>
      <c r="H203">
        <v>0</v>
      </c>
      <c r="I203">
        <v>0</v>
      </c>
      <c r="J203">
        <v>2</v>
      </c>
      <c r="K203">
        <v>2</v>
      </c>
      <c r="L203">
        <v>0</v>
      </c>
      <c r="M203">
        <v>0</v>
      </c>
      <c r="N203">
        <v>50000</v>
      </c>
      <c r="O203">
        <v>50000</v>
      </c>
      <c r="P203">
        <v>1706</v>
      </c>
      <c r="Q203">
        <v>255900</v>
      </c>
      <c r="R203">
        <v>305900</v>
      </c>
      <c r="S203">
        <v>0</v>
      </c>
      <c r="T203" t="s">
        <v>37</v>
      </c>
    </row>
    <row r="204" spans="1:20" x14ac:dyDescent="0.2">
      <c r="A204">
        <v>203</v>
      </c>
      <c r="B204">
        <v>70157</v>
      </c>
      <c r="C204">
        <v>17263</v>
      </c>
      <c r="D204">
        <v>5165</v>
      </c>
      <c r="E204">
        <v>0</v>
      </c>
      <c r="F204">
        <v>0</v>
      </c>
      <c r="G204">
        <v>30</v>
      </c>
      <c r="H204">
        <v>0</v>
      </c>
      <c r="I204">
        <v>0</v>
      </c>
      <c r="J204">
        <v>2</v>
      </c>
      <c r="K204">
        <v>2</v>
      </c>
      <c r="L204">
        <v>0</v>
      </c>
      <c r="M204">
        <v>0</v>
      </c>
      <c r="N204">
        <v>50000</v>
      </c>
      <c r="O204">
        <v>50000</v>
      </c>
      <c r="P204">
        <v>1637</v>
      </c>
      <c r="Q204">
        <v>245550</v>
      </c>
      <c r="R204">
        <v>295550</v>
      </c>
      <c r="S204">
        <v>0</v>
      </c>
      <c r="T204" t="s">
        <v>36</v>
      </c>
    </row>
    <row r="205" spans="1:20" x14ac:dyDescent="0.2">
      <c r="A205">
        <v>204</v>
      </c>
      <c r="B205">
        <v>70791</v>
      </c>
      <c r="C205">
        <v>16310</v>
      </c>
      <c r="D205">
        <v>5018</v>
      </c>
      <c r="E205">
        <v>0</v>
      </c>
      <c r="F205">
        <v>0</v>
      </c>
      <c r="G205">
        <v>30</v>
      </c>
      <c r="H205">
        <v>0</v>
      </c>
      <c r="I205">
        <v>0</v>
      </c>
      <c r="J205">
        <v>2</v>
      </c>
      <c r="K205">
        <v>2</v>
      </c>
      <c r="L205">
        <v>0</v>
      </c>
      <c r="M205">
        <v>0</v>
      </c>
      <c r="N205">
        <v>50000</v>
      </c>
      <c r="O205">
        <v>50000</v>
      </c>
      <c r="P205">
        <v>1547</v>
      </c>
      <c r="Q205">
        <v>232050</v>
      </c>
      <c r="R205">
        <v>282050</v>
      </c>
      <c r="S205">
        <v>0</v>
      </c>
      <c r="T205" t="s">
        <v>39</v>
      </c>
    </row>
    <row r="206" spans="1:20" x14ac:dyDescent="0.2">
      <c r="A206">
        <v>205</v>
      </c>
      <c r="B206">
        <v>71282</v>
      </c>
      <c r="C206">
        <v>17346</v>
      </c>
      <c r="D206">
        <v>5243</v>
      </c>
      <c r="E206">
        <v>0</v>
      </c>
      <c r="F206">
        <v>0</v>
      </c>
      <c r="G206">
        <v>30</v>
      </c>
      <c r="H206">
        <v>0</v>
      </c>
      <c r="I206">
        <v>0</v>
      </c>
      <c r="J206">
        <v>2</v>
      </c>
      <c r="K206">
        <v>2</v>
      </c>
      <c r="L206">
        <v>0</v>
      </c>
      <c r="M206">
        <v>0</v>
      </c>
      <c r="N206">
        <v>50000</v>
      </c>
      <c r="O206">
        <v>50000</v>
      </c>
      <c r="P206">
        <v>1645</v>
      </c>
      <c r="Q206">
        <v>246750</v>
      </c>
      <c r="R206">
        <v>296750</v>
      </c>
      <c r="S206">
        <v>0</v>
      </c>
      <c r="T206" t="s">
        <v>51</v>
      </c>
    </row>
    <row r="207" spans="1:20" x14ac:dyDescent="0.2">
      <c r="A207">
        <v>206</v>
      </c>
      <c r="B207">
        <v>70804</v>
      </c>
      <c r="C207">
        <v>18307</v>
      </c>
      <c r="D207">
        <v>5456</v>
      </c>
      <c r="E207">
        <v>0</v>
      </c>
      <c r="F207">
        <v>0</v>
      </c>
      <c r="G207">
        <v>30</v>
      </c>
      <c r="H207">
        <v>0</v>
      </c>
      <c r="I207">
        <v>0</v>
      </c>
      <c r="J207">
        <v>2</v>
      </c>
      <c r="K207">
        <v>2</v>
      </c>
      <c r="L207">
        <v>0</v>
      </c>
      <c r="M207">
        <v>0</v>
      </c>
      <c r="N207">
        <v>50000</v>
      </c>
      <c r="O207">
        <v>50000</v>
      </c>
      <c r="P207">
        <v>1751</v>
      </c>
      <c r="Q207">
        <v>262650</v>
      </c>
      <c r="R207">
        <v>312650</v>
      </c>
      <c r="S207">
        <v>0</v>
      </c>
      <c r="T207" t="s">
        <v>26</v>
      </c>
    </row>
    <row r="208" spans="1:20" x14ac:dyDescent="0.2">
      <c r="A208">
        <v>207</v>
      </c>
      <c r="B208">
        <v>71186</v>
      </c>
      <c r="C208">
        <v>17415</v>
      </c>
      <c r="D208">
        <v>5394</v>
      </c>
      <c r="E208">
        <v>0</v>
      </c>
      <c r="F208">
        <v>0</v>
      </c>
      <c r="G208">
        <v>30</v>
      </c>
      <c r="H208">
        <v>0</v>
      </c>
      <c r="I208">
        <v>0</v>
      </c>
      <c r="J208">
        <v>2</v>
      </c>
      <c r="K208">
        <v>2</v>
      </c>
      <c r="L208">
        <v>0</v>
      </c>
      <c r="M208">
        <v>0</v>
      </c>
      <c r="N208">
        <v>50000</v>
      </c>
      <c r="O208">
        <v>50000</v>
      </c>
      <c r="P208">
        <v>1660</v>
      </c>
      <c r="Q208">
        <v>249000</v>
      </c>
      <c r="R208">
        <v>299000</v>
      </c>
      <c r="S208">
        <v>0</v>
      </c>
      <c r="T208" t="s">
        <v>53</v>
      </c>
    </row>
    <row r="209" spans="1:20" x14ac:dyDescent="0.2">
      <c r="A209">
        <v>208</v>
      </c>
      <c r="B209">
        <v>71113</v>
      </c>
      <c r="C209">
        <v>16666</v>
      </c>
      <c r="D209">
        <v>5195</v>
      </c>
      <c r="E209">
        <v>0</v>
      </c>
      <c r="F209">
        <v>0</v>
      </c>
      <c r="G209">
        <v>30</v>
      </c>
      <c r="H209">
        <v>0</v>
      </c>
      <c r="I209">
        <v>0</v>
      </c>
      <c r="J209">
        <v>2</v>
      </c>
      <c r="K209">
        <v>2</v>
      </c>
      <c r="L209">
        <v>0</v>
      </c>
      <c r="M209">
        <v>0</v>
      </c>
      <c r="N209">
        <v>50000</v>
      </c>
      <c r="O209">
        <v>50000</v>
      </c>
      <c r="P209">
        <v>1583</v>
      </c>
      <c r="Q209">
        <v>237450</v>
      </c>
      <c r="R209">
        <v>287450</v>
      </c>
      <c r="S209">
        <v>0</v>
      </c>
      <c r="T209" t="s">
        <v>23</v>
      </c>
    </row>
    <row r="210" spans="1:20" x14ac:dyDescent="0.2">
      <c r="A210">
        <v>209</v>
      </c>
      <c r="B210">
        <v>70926</v>
      </c>
      <c r="C210">
        <v>17362</v>
      </c>
      <c r="D210">
        <v>5190</v>
      </c>
      <c r="E210">
        <v>0</v>
      </c>
      <c r="F210">
        <v>0</v>
      </c>
      <c r="G210">
        <v>30</v>
      </c>
      <c r="H210">
        <v>0</v>
      </c>
      <c r="I210">
        <v>0</v>
      </c>
      <c r="J210">
        <v>2</v>
      </c>
      <c r="K210">
        <v>2</v>
      </c>
      <c r="L210">
        <v>0</v>
      </c>
      <c r="M210">
        <v>0</v>
      </c>
      <c r="N210">
        <v>50000</v>
      </c>
      <c r="O210">
        <v>50000</v>
      </c>
      <c r="P210">
        <v>1655</v>
      </c>
      <c r="Q210">
        <v>248250</v>
      </c>
      <c r="R210">
        <v>298250</v>
      </c>
      <c r="S210">
        <v>0</v>
      </c>
      <c r="T210" t="s">
        <v>36</v>
      </c>
    </row>
    <row r="211" spans="1:20" x14ac:dyDescent="0.2">
      <c r="A211">
        <v>210</v>
      </c>
      <c r="B211">
        <v>70891</v>
      </c>
      <c r="C211">
        <v>17783</v>
      </c>
      <c r="D211">
        <v>5161</v>
      </c>
      <c r="E211">
        <v>0</v>
      </c>
      <c r="F211">
        <v>0</v>
      </c>
      <c r="G211">
        <v>30</v>
      </c>
      <c r="H211">
        <v>0</v>
      </c>
      <c r="I211">
        <v>0</v>
      </c>
      <c r="J211">
        <v>2</v>
      </c>
      <c r="K211">
        <v>2</v>
      </c>
      <c r="L211">
        <v>0</v>
      </c>
      <c r="M211">
        <v>0</v>
      </c>
      <c r="N211">
        <v>50000</v>
      </c>
      <c r="O211">
        <v>50000</v>
      </c>
      <c r="P211">
        <v>1692</v>
      </c>
      <c r="Q211">
        <v>253800</v>
      </c>
      <c r="R211">
        <v>303800</v>
      </c>
      <c r="S211">
        <v>0</v>
      </c>
      <c r="T211" t="s">
        <v>27</v>
      </c>
    </row>
    <row r="212" spans="1:20" x14ac:dyDescent="0.2">
      <c r="A212">
        <v>211</v>
      </c>
      <c r="B212">
        <v>70940</v>
      </c>
      <c r="C212">
        <v>18004</v>
      </c>
      <c r="D212">
        <v>5442</v>
      </c>
      <c r="E212">
        <v>0</v>
      </c>
      <c r="F212">
        <v>0</v>
      </c>
      <c r="G212">
        <v>30</v>
      </c>
      <c r="H212">
        <v>0</v>
      </c>
      <c r="I212">
        <v>0</v>
      </c>
      <c r="J212">
        <v>2</v>
      </c>
      <c r="K212">
        <v>2</v>
      </c>
      <c r="L212">
        <v>0</v>
      </c>
      <c r="M212">
        <v>0</v>
      </c>
      <c r="N212">
        <v>50000</v>
      </c>
      <c r="O212">
        <v>50000</v>
      </c>
      <c r="P212">
        <v>1715</v>
      </c>
      <c r="Q212">
        <v>257250</v>
      </c>
      <c r="R212">
        <v>307250</v>
      </c>
      <c r="S212">
        <v>0</v>
      </c>
      <c r="T212" t="s">
        <v>35</v>
      </c>
    </row>
    <row r="213" spans="1:20" x14ac:dyDescent="0.2">
      <c r="A213">
        <v>212</v>
      </c>
      <c r="B213">
        <v>71249</v>
      </c>
      <c r="C213">
        <v>16552</v>
      </c>
      <c r="D213">
        <v>5252</v>
      </c>
      <c r="E213">
        <v>0</v>
      </c>
      <c r="F213">
        <v>0</v>
      </c>
      <c r="G213">
        <v>30</v>
      </c>
      <c r="H213">
        <v>0</v>
      </c>
      <c r="I213">
        <v>0</v>
      </c>
      <c r="J213">
        <v>2</v>
      </c>
      <c r="K213">
        <v>2</v>
      </c>
      <c r="L213">
        <v>0</v>
      </c>
      <c r="M213">
        <v>0</v>
      </c>
      <c r="N213">
        <v>50000</v>
      </c>
      <c r="O213">
        <v>50000</v>
      </c>
      <c r="P213">
        <v>1571</v>
      </c>
      <c r="Q213">
        <v>235650</v>
      </c>
      <c r="R213">
        <v>285650</v>
      </c>
      <c r="S213">
        <v>0</v>
      </c>
      <c r="T213" t="s">
        <v>38</v>
      </c>
    </row>
    <row r="214" spans="1:20" x14ac:dyDescent="0.2">
      <c r="A214">
        <v>213</v>
      </c>
      <c r="B214">
        <v>64379</v>
      </c>
      <c r="C214">
        <v>14564</v>
      </c>
      <c r="D214">
        <v>3819</v>
      </c>
      <c r="E214">
        <v>15</v>
      </c>
      <c r="F214">
        <v>0</v>
      </c>
      <c r="G214">
        <v>15</v>
      </c>
      <c r="H214">
        <v>0</v>
      </c>
      <c r="I214">
        <v>0</v>
      </c>
      <c r="J214">
        <v>1</v>
      </c>
      <c r="K214">
        <v>1</v>
      </c>
      <c r="L214">
        <v>9599.9999999999982</v>
      </c>
      <c r="M214">
        <v>0</v>
      </c>
      <c r="N214">
        <v>50000</v>
      </c>
      <c r="O214">
        <v>59600</v>
      </c>
      <c r="P214">
        <v>1350</v>
      </c>
      <c r="Q214">
        <v>202500</v>
      </c>
      <c r="R214">
        <v>262100</v>
      </c>
      <c r="S214">
        <v>0</v>
      </c>
      <c r="T214" t="s">
        <v>26</v>
      </c>
    </row>
    <row r="215" spans="1:20" x14ac:dyDescent="0.2">
      <c r="A215">
        <v>214</v>
      </c>
      <c r="B215">
        <v>71089</v>
      </c>
      <c r="C215">
        <v>16386</v>
      </c>
      <c r="D215">
        <v>5188</v>
      </c>
      <c r="E215">
        <v>0</v>
      </c>
      <c r="F215">
        <v>0</v>
      </c>
      <c r="G215">
        <v>30</v>
      </c>
      <c r="H215">
        <v>0</v>
      </c>
      <c r="I215">
        <v>0</v>
      </c>
      <c r="J215">
        <v>2</v>
      </c>
      <c r="K215">
        <v>2</v>
      </c>
      <c r="L215">
        <v>0</v>
      </c>
      <c r="M215">
        <v>0</v>
      </c>
      <c r="N215">
        <v>50000</v>
      </c>
      <c r="O215">
        <v>50000</v>
      </c>
      <c r="P215">
        <v>1559</v>
      </c>
      <c r="Q215">
        <v>233850</v>
      </c>
      <c r="R215">
        <v>283850</v>
      </c>
      <c r="S215">
        <v>0</v>
      </c>
      <c r="T215" t="s">
        <v>39</v>
      </c>
    </row>
    <row r="216" spans="1:20" x14ac:dyDescent="0.2">
      <c r="A216">
        <v>215</v>
      </c>
      <c r="B216">
        <v>71493</v>
      </c>
      <c r="C216">
        <v>16428</v>
      </c>
      <c r="D216">
        <v>5002</v>
      </c>
      <c r="E216">
        <v>0</v>
      </c>
      <c r="F216">
        <v>0</v>
      </c>
      <c r="G216">
        <v>30</v>
      </c>
      <c r="H216">
        <v>0</v>
      </c>
      <c r="I216">
        <v>0</v>
      </c>
      <c r="J216">
        <v>2</v>
      </c>
      <c r="K216">
        <v>2</v>
      </c>
      <c r="L216">
        <v>0</v>
      </c>
      <c r="M216">
        <v>0</v>
      </c>
      <c r="N216">
        <v>50000</v>
      </c>
      <c r="O216">
        <v>50000</v>
      </c>
      <c r="P216">
        <v>1553</v>
      </c>
      <c r="Q216">
        <v>232950</v>
      </c>
      <c r="R216">
        <v>282950</v>
      </c>
      <c r="S216">
        <v>0</v>
      </c>
      <c r="T216" t="s">
        <v>29</v>
      </c>
    </row>
    <row r="217" spans="1:20" x14ac:dyDescent="0.2">
      <c r="A217">
        <v>216</v>
      </c>
      <c r="B217">
        <v>70622</v>
      </c>
      <c r="C217">
        <v>18006</v>
      </c>
      <c r="D217">
        <v>5579</v>
      </c>
      <c r="E217">
        <v>0</v>
      </c>
      <c r="F217">
        <v>0</v>
      </c>
      <c r="G217">
        <v>30</v>
      </c>
      <c r="H217">
        <v>0</v>
      </c>
      <c r="I217">
        <v>0</v>
      </c>
      <c r="J217">
        <v>2</v>
      </c>
      <c r="K217">
        <v>2</v>
      </c>
      <c r="L217">
        <v>0</v>
      </c>
      <c r="M217">
        <v>0</v>
      </c>
      <c r="N217">
        <v>50000</v>
      </c>
      <c r="O217">
        <v>50000</v>
      </c>
      <c r="P217">
        <v>1713</v>
      </c>
      <c r="Q217">
        <v>256950</v>
      </c>
      <c r="R217">
        <v>306950</v>
      </c>
      <c r="S217">
        <v>0</v>
      </c>
      <c r="T217" t="s">
        <v>23</v>
      </c>
    </row>
    <row r="218" spans="1:20" x14ac:dyDescent="0.2">
      <c r="A218">
        <v>217</v>
      </c>
      <c r="B218">
        <v>70485</v>
      </c>
      <c r="C218">
        <v>18182</v>
      </c>
      <c r="D218">
        <v>5242</v>
      </c>
      <c r="E218">
        <v>0</v>
      </c>
      <c r="F218">
        <v>0</v>
      </c>
      <c r="G218">
        <v>30</v>
      </c>
      <c r="H218">
        <v>0</v>
      </c>
      <c r="I218">
        <v>0</v>
      </c>
      <c r="J218">
        <v>2</v>
      </c>
      <c r="K218">
        <v>2</v>
      </c>
      <c r="L218">
        <v>0</v>
      </c>
      <c r="M218">
        <v>0</v>
      </c>
      <c r="N218">
        <v>50000</v>
      </c>
      <c r="O218">
        <v>50000</v>
      </c>
      <c r="P218">
        <v>1728</v>
      </c>
      <c r="Q218">
        <v>259200</v>
      </c>
      <c r="R218">
        <v>309200</v>
      </c>
      <c r="S218">
        <v>0</v>
      </c>
      <c r="T218" t="s">
        <v>26</v>
      </c>
    </row>
    <row r="219" spans="1:20" x14ac:dyDescent="0.2">
      <c r="A219">
        <v>218</v>
      </c>
      <c r="B219">
        <v>71119</v>
      </c>
      <c r="C219">
        <v>17443</v>
      </c>
      <c r="D219">
        <v>5431</v>
      </c>
      <c r="E219">
        <v>0</v>
      </c>
      <c r="F219">
        <v>0</v>
      </c>
      <c r="G219">
        <v>30</v>
      </c>
      <c r="H219">
        <v>0</v>
      </c>
      <c r="I219">
        <v>0</v>
      </c>
      <c r="J219">
        <v>2</v>
      </c>
      <c r="K219">
        <v>2</v>
      </c>
      <c r="L219">
        <v>0</v>
      </c>
      <c r="M219">
        <v>0</v>
      </c>
      <c r="N219">
        <v>50000</v>
      </c>
      <c r="O219">
        <v>50000</v>
      </c>
      <c r="P219">
        <v>1657</v>
      </c>
      <c r="Q219">
        <v>248550</v>
      </c>
      <c r="R219">
        <v>298550</v>
      </c>
      <c r="S219">
        <v>0</v>
      </c>
      <c r="T219" t="s">
        <v>39</v>
      </c>
    </row>
    <row r="220" spans="1:20" x14ac:dyDescent="0.2">
      <c r="A220">
        <v>219</v>
      </c>
      <c r="B220">
        <v>70756</v>
      </c>
      <c r="C220">
        <v>17821</v>
      </c>
      <c r="D220">
        <v>5463</v>
      </c>
      <c r="E220">
        <v>0</v>
      </c>
      <c r="F220">
        <v>0</v>
      </c>
      <c r="G220">
        <v>30</v>
      </c>
      <c r="H220">
        <v>0</v>
      </c>
      <c r="I220">
        <v>0</v>
      </c>
      <c r="J220">
        <v>2</v>
      </c>
      <c r="K220">
        <v>2</v>
      </c>
      <c r="L220">
        <v>0</v>
      </c>
      <c r="M220">
        <v>0</v>
      </c>
      <c r="N220">
        <v>50000</v>
      </c>
      <c r="O220">
        <v>50000</v>
      </c>
      <c r="P220">
        <v>1694</v>
      </c>
      <c r="Q220">
        <v>254100</v>
      </c>
      <c r="R220">
        <v>304100</v>
      </c>
      <c r="S220">
        <v>0</v>
      </c>
      <c r="T220" t="s">
        <v>23</v>
      </c>
    </row>
    <row r="221" spans="1:20" x14ac:dyDescent="0.2">
      <c r="A221">
        <v>220</v>
      </c>
      <c r="B221">
        <v>70990</v>
      </c>
      <c r="C221">
        <v>17553</v>
      </c>
      <c r="D221">
        <v>5291</v>
      </c>
      <c r="E221">
        <v>0</v>
      </c>
      <c r="F221">
        <v>0</v>
      </c>
      <c r="G221">
        <v>30</v>
      </c>
      <c r="H221">
        <v>0</v>
      </c>
      <c r="I221">
        <v>0</v>
      </c>
      <c r="J221">
        <v>2</v>
      </c>
      <c r="K221">
        <v>2</v>
      </c>
      <c r="L221">
        <v>0</v>
      </c>
      <c r="M221">
        <v>0</v>
      </c>
      <c r="N221">
        <v>50000</v>
      </c>
      <c r="O221">
        <v>50000</v>
      </c>
      <c r="P221">
        <v>1662</v>
      </c>
      <c r="Q221">
        <v>249300</v>
      </c>
      <c r="R221">
        <v>299300</v>
      </c>
      <c r="S221">
        <v>0</v>
      </c>
      <c r="T221" t="s">
        <v>54</v>
      </c>
    </row>
    <row r="222" spans="1:20" x14ac:dyDescent="0.2">
      <c r="A222">
        <v>221</v>
      </c>
      <c r="B222">
        <v>70341</v>
      </c>
      <c r="C222">
        <v>17813</v>
      </c>
      <c r="D222">
        <v>5341</v>
      </c>
      <c r="E222">
        <v>0</v>
      </c>
      <c r="F222">
        <v>0</v>
      </c>
      <c r="G222">
        <v>30</v>
      </c>
      <c r="H222">
        <v>0</v>
      </c>
      <c r="I222">
        <v>0</v>
      </c>
      <c r="J222">
        <v>2</v>
      </c>
      <c r="K222">
        <v>2</v>
      </c>
      <c r="L222">
        <v>0</v>
      </c>
      <c r="M222">
        <v>0</v>
      </c>
      <c r="N222">
        <v>50000</v>
      </c>
      <c r="O222">
        <v>50000</v>
      </c>
      <c r="P222">
        <v>1693</v>
      </c>
      <c r="Q222">
        <v>253950</v>
      </c>
      <c r="R222">
        <v>303950</v>
      </c>
      <c r="S222">
        <v>0</v>
      </c>
      <c r="T222" t="s">
        <v>49</v>
      </c>
    </row>
    <row r="223" spans="1:20" x14ac:dyDescent="0.2">
      <c r="A223">
        <v>222</v>
      </c>
      <c r="B223">
        <v>71270</v>
      </c>
      <c r="C223">
        <v>17951</v>
      </c>
      <c r="D223">
        <v>5442</v>
      </c>
      <c r="E223">
        <v>0</v>
      </c>
      <c r="F223">
        <v>0</v>
      </c>
      <c r="G223">
        <v>30</v>
      </c>
      <c r="H223">
        <v>0</v>
      </c>
      <c r="I223">
        <v>0</v>
      </c>
      <c r="J223">
        <v>2</v>
      </c>
      <c r="K223">
        <v>2</v>
      </c>
      <c r="L223">
        <v>0</v>
      </c>
      <c r="M223">
        <v>0</v>
      </c>
      <c r="N223">
        <v>50000</v>
      </c>
      <c r="O223">
        <v>50000</v>
      </c>
      <c r="P223">
        <v>1707</v>
      </c>
      <c r="Q223">
        <v>256050</v>
      </c>
      <c r="R223">
        <v>306050</v>
      </c>
      <c r="S223">
        <v>0</v>
      </c>
      <c r="T223" t="s">
        <v>37</v>
      </c>
    </row>
    <row r="224" spans="1:20" x14ac:dyDescent="0.2">
      <c r="A224">
        <v>223</v>
      </c>
      <c r="B224">
        <v>70938</v>
      </c>
      <c r="C224">
        <v>17164</v>
      </c>
      <c r="D224">
        <v>5279</v>
      </c>
      <c r="E224">
        <v>0</v>
      </c>
      <c r="F224">
        <v>0</v>
      </c>
      <c r="G224">
        <v>30</v>
      </c>
      <c r="H224">
        <v>0</v>
      </c>
      <c r="I224">
        <v>0</v>
      </c>
      <c r="J224">
        <v>2</v>
      </c>
      <c r="K224">
        <v>2</v>
      </c>
      <c r="L224">
        <v>0</v>
      </c>
      <c r="M224">
        <v>0</v>
      </c>
      <c r="N224">
        <v>50000</v>
      </c>
      <c r="O224">
        <v>50000</v>
      </c>
      <c r="P224">
        <v>1633</v>
      </c>
      <c r="Q224">
        <v>244950</v>
      </c>
      <c r="R224">
        <v>294950</v>
      </c>
      <c r="S224">
        <v>0</v>
      </c>
      <c r="T224" t="s">
        <v>26</v>
      </c>
    </row>
    <row r="225" spans="1:20" x14ac:dyDescent="0.2">
      <c r="A225">
        <v>224</v>
      </c>
      <c r="B225">
        <v>58216</v>
      </c>
      <c r="C225">
        <v>20168</v>
      </c>
      <c r="D225">
        <v>6405</v>
      </c>
      <c r="E225">
        <v>30</v>
      </c>
      <c r="F225">
        <v>0</v>
      </c>
      <c r="G225">
        <v>30</v>
      </c>
      <c r="H225">
        <v>0</v>
      </c>
      <c r="I225">
        <v>0</v>
      </c>
      <c r="J225">
        <v>3</v>
      </c>
      <c r="K225">
        <v>3</v>
      </c>
      <c r="L225">
        <v>19199.999999999996</v>
      </c>
      <c r="M225">
        <v>0</v>
      </c>
      <c r="N225">
        <v>50000</v>
      </c>
      <c r="O225">
        <v>69200</v>
      </c>
      <c r="P225">
        <v>1913</v>
      </c>
      <c r="Q225">
        <v>286950</v>
      </c>
      <c r="R225">
        <v>356150</v>
      </c>
      <c r="S225">
        <v>0</v>
      </c>
      <c r="T225" t="s">
        <v>23</v>
      </c>
    </row>
    <row r="226" spans="1:20" x14ac:dyDescent="0.2">
      <c r="A226">
        <v>225</v>
      </c>
      <c r="B226">
        <v>70300</v>
      </c>
      <c r="C226">
        <v>18299</v>
      </c>
      <c r="D226">
        <v>5681</v>
      </c>
      <c r="E226">
        <v>0</v>
      </c>
      <c r="F226">
        <v>0</v>
      </c>
      <c r="G226">
        <v>30</v>
      </c>
      <c r="H226">
        <v>0</v>
      </c>
      <c r="I226">
        <v>0</v>
      </c>
      <c r="J226">
        <v>2</v>
      </c>
      <c r="K226">
        <v>2</v>
      </c>
      <c r="L226">
        <v>0</v>
      </c>
      <c r="M226">
        <v>0</v>
      </c>
      <c r="N226">
        <v>50000</v>
      </c>
      <c r="O226">
        <v>50000</v>
      </c>
      <c r="P226">
        <v>1750</v>
      </c>
      <c r="Q226">
        <v>262500</v>
      </c>
      <c r="R226">
        <v>312500</v>
      </c>
      <c r="S226">
        <v>0</v>
      </c>
      <c r="T226" t="s">
        <v>31</v>
      </c>
    </row>
    <row r="227" spans="1:20" x14ac:dyDescent="0.2">
      <c r="A227">
        <v>226</v>
      </c>
      <c r="B227">
        <v>71944</v>
      </c>
      <c r="C227">
        <v>16175</v>
      </c>
      <c r="D227">
        <v>5086</v>
      </c>
      <c r="E227">
        <v>0</v>
      </c>
      <c r="F227">
        <v>0</v>
      </c>
      <c r="G227">
        <v>30</v>
      </c>
      <c r="H227">
        <v>0</v>
      </c>
      <c r="I227">
        <v>0</v>
      </c>
      <c r="J227">
        <v>2</v>
      </c>
      <c r="K227">
        <v>2</v>
      </c>
      <c r="L227">
        <v>0</v>
      </c>
      <c r="M227">
        <v>0</v>
      </c>
      <c r="N227">
        <v>50000</v>
      </c>
      <c r="O227">
        <v>50000</v>
      </c>
      <c r="P227">
        <v>1534</v>
      </c>
      <c r="Q227">
        <v>230100</v>
      </c>
      <c r="R227">
        <v>280100</v>
      </c>
      <c r="S227">
        <v>0</v>
      </c>
      <c r="T227" t="s">
        <v>33</v>
      </c>
    </row>
    <row r="228" spans="1:20" x14ac:dyDescent="0.2">
      <c r="A228">
        <v>227</v>
      </c>
      <c r="B228">
        <v>70973</v>
      </c>
      <c r="C228">
        <v>17476</v>
      </c>
      <c r="D228">
        <v>5401</v>
      </c>
      <c r="E228">
        <v>0</v>
      </c>
      <c r="F228">
        <v>0</v>
      </c>
      <c r="G228">
        <v>30</v>
      </c>
      <c r="H228">
        <v>0</v>
      </c>
      <c r="I228">
        <v>0</v>
      </c>
      <c r="J228">
        <v>2</v>
      </c>
      <c r="K228">
        <v>2</v>
      </c>
      <c r="L228">
        <v>0</v>
      </c>
      <c r="M228">
        <v>0</v>
      </c>
      <c r="N228">
        <v>50000</v>
      </c>
      <c r="O228">
        <v>50000</v>
      </c>
      <c r="P228">
        <v>1661</v>
      </c>
      <c r="Q228">
        <v>249150</v>
      </c>
      <c r="R228">
        <v>299150</v>
      </c>
      <c r="S228">
        <v>0</v>
      </c>
      <c r="T228" t="s">
        <v>23</v>
      </c>
    </row>
    <row r="229" spans="1:20" x14ac:dyDescent="0.2">
      <c r="A229">
        <v>228</v>
      </c>
      <c r="B229">
        <v>69938</v>
      </c>
      <c r="C229">
        <v>18211</v>
      </c>
      <c r="D229">
        <v>5622</v>
      </c>
      <c r="E229">
        <v>0</v>
      </c>
      <c r="F229">
        <v>0</v>
      </c>
      <c r="G229">
        <v>30</v>
      </c>
      <c r="H229">
        <v>0</v>
      </c>
      <c r="I229">
        <v>0</v>
      </c>
      <c r="J229">
        <v>2</v>
      </c>
      <c r="K229">
        <v>2</v>
      </c>
      <c r="L229">
        <v>0</v>
      </c>
      <c r="M229">
        <v>0</v>
      </c>
      <c r="N229">
        <v>50000</v>
      </c>
      <c r="O229">
        <v>50000</v>
      </c>
      <c r="P229">
        <v>1733</v>
      </c>
      <c r="Q229">
        <v>259950</v>
      </c>
      <c r="R229">
        <v>309950</v>
      </c>
      <c r="S229">
        <v>0</v>
      </c>
      <c r="T229" t="s">
        <v>53</v>
      </c>
    </row>
    <row r="230" spans="1:20" x14ac:dyDescent="0.2">
      <c r="A230">
        <v>229</v>
      </c>
      <c r="B230">
        <v>70752</v>
      </c>
      <c r="C230">
        <v>18265</v>
      </c>
      <c r="D230">
        <v>5485</v>
      </c>
      <c r="E230">
        <v>0</v>
      </c>
      <c r="F230">
        <v>0</v>
      </c>
      <c r="G230">
        <v>30</v>
      </c>
      <c r="H230">
        <v>0</v>
      </c>
      <c r="I230">
        <v>0</v>
      </c>
      <c r="J230">
        <v>2</v>
      </c>
      <c r="K230">
        <v>2</v>
      </c>
      <c r="L230">
        <v>0</v>
      </c>
      <c r="M230">
        <v>0</v>
      </c>
      <c r="N230">
        <v>50000</v>
      </c>
      <c r="O230">
        <v>50000</v>
      </c>
      <c r="P230">
        <v>1739</v>
      </c>
      <c r="Q230">
        <v>260850</v>
      </c>
      <c r="R230">
        <v>310850</v>
      </c>
      <c r="S230">
        <v>0</v>
      </c>
      <c r="T230" t="s">
        <v>36</v>
      </c>
    </row>
    <row r="231" spans="1:20" x14ac:dyDescent="0.2">
      <c r="A231">
        <v>230</v>
      </c>
      <c r="B231">
        <v>70893</v>
      </c>
      <c r="C231">
        <v>17633</v>
      </c>
      <c r="D231">
        <v>5054</v>
      </c>
      <c r="E231">
        <v>0</v>
      </c>
      <c r="F231">
        <v>0</v>
      </c>
      <c r="G231">
        <v>30</v>
      </c>
      <c r="H231">
        <v>0</v>
      </c>
      <c r="I231">
        <v>0</v>
      </c>
      <c r="J231">
        <v>2</v>
      </c>
      <c r="K231">
        <v>2</v>
      </c>
      <c r="L231">
        <v>0</v>
      </c>
      <c r="M231">
        <v>0</v>
      </c>
      <c r="N231">
        <v>50000</v>
      </c>
      <c r="O231">
        <v>50000</v>
      </c>
      <c r="P231">
        <v>1679</v>
      </c>
      <c r="Q231">
        <v>251850</v>
      </c>
      <c r="R231">
        <v>301850</v>
      </c>
      <c r="S231">
        <v>0</v>
      </c>
      <c r="T231" t="s">
        <v>50</v>
      </c>
    </row>
    <row r="232" spans="1:20" x14ac:dyDescent="0.2">
      <c r="A232">
        <v>231</v>
      </c>
      <c r="B232">
        <v>70969</v>
      </c>
      <c r="C232">
        <v>17205</v>
      </c>
      <c r="D232">
        <v>5074</v>
      </c>
      <c r="E232">
        <v>0</v>
      </c>
      <c r="F232">
        <v>0</v>
      </c>
      <c r="G232">
        <v>30</v>
      </c>
      <c r="H232">
        <v>0</v>
      </c>
      <c r="I232">
        <v>0</v>
      </c>
      <c r="J232">
        <v>2</v>
      </c>
      <c r="K232">
        <v>2</v>
      </c>
      <c r="L232">
        <v>0</v>
      </c>
      <c r="M232">
        <v>0</v>
      </c>
      <c r="N232">
        <v>50000</v>
      </c>
      <c r="O232">
        <v>50000</v>
      </c>
      <c r="P232">
        <v>1632</v>
      </c>
      <c r="Q232">
        <v>244800</v>
      </c>
      <c r="R232">
        <v>294800</v>
      </c>
      <c r="S232">
        <v>0</v>
      </c>
      <c r="T232" t="s">
        <v>23</v>
      </c>
    </row>
    <row r="233" spans="1:20" x14ac:dyDescent="0.2">
      <c r="A233">
        <v>232</v>
      </c>
      <c r="B233">
        <v>70488</v>
      </c>
      <c r="C233">
        <v>19335</v>
      </c>
      <c r="D233">
        <v>5888</v>
      </c>
      <c r="E233">
        <v>0</v>
      </c>
      <c r="F233">
        <v>0</v>
      </c>
      <c r="G233">
        <v>30</v>
      </c>
      <c r="H233">
        <v>0</v>
      </c>
      <c r="I233">
        <v>0</v>
      </c>
      <c r="J233">
        <v>2</v>
      </c>
      <c r="K233">
        <v>2</v>
      </c>
      <c r="L233">
        <v>0</v>
      </c>
      <c r="M233">
        <v>0</v>
      </c>
      <c r="N233">
        <v>50000</v>
      </c>
      <c r="O233">
        <v>50000</v>
      </c>
      <c r="P233">
        <v>1843</v>
      </c>
      <c r="Q233">
        <v>276450</v>
      </c>
      <c r="R233">
        <v>326450</v>
      </c>
      <c r="S233">
        <v>0</v>
      </c>
      <c r="T233" t="s">
        <v>36</v>
      </c>
    </row>
    <row r="234" spans="1:20" x14ac:dyDescent="0.2">
      <c r="A234">
        <v>233</v>
      </c>
      <c r="B234">
        <v>70957</v>
      </c>
      <c r="C234">
        <v>16770</v>
      </c>
      <c r="D234">
        <v>4847</v>
      </c>
      <c r="E234">
        <v>0</v>
      </c>
      <c r="F234">
        <v>0</v>
      </c>
      <c r="G234">
        <v>30</v>
      </c>
      <c r="H234">
        <v>0</v>
      </c>
      <c r="I234">
        <v>0</v>
      </c>
      <c r="J234">
        <v>2</v>
      </c>
      <c r="K234">
        <v>2</v>
      </c>
      <c r="L234">
        <v>0</v>
      </c>
      <c r="M234">
        <v>0</v>
      </c>
      <c r="N234">
        <v>50000</v>
      </c>
      <c r="O234">
        <v>50000</v>
      </c>
      <c r="P234">
        <v>1592</v>
      </c>
      <c r="Q234">
        <v>238800</v>
      </c>
      <c r="R234">
        <v>288800</v>
      </c>
      <c r="S234">
        <v>0</v>
      </c>
      <c r="T234" t="s">
        <v>27</v>
      </c>
    </row>
    <row r="235" spans="1:20" x14ac:dyDescent="0.2">
      <c r="A235">
        <v>234</v>
      </c>
      <c r="B235">
        <v>71608</v>
      </c>
      <c r="C235">
        <v>17749</v>
      </c>
      <c r="D235">
        <v>5184</v>
      </c>
      <c r="E235">
        <v>0</v>
      </c>
      <c r="F235">
        <v>0</v>
      </c>
      <c r="G235">
        <v>30</v>
      </c>
      <c r="H235">
        <v>0</v>
      </c>
      <c r="I235">
        <v>0</v>
      </c>
      <c r="J235">
        <v>2</v>
      </c>
      <c r="K235">
        <v>2</v>
      </c>
      <c r="L235">
        <v>0</v>
      </c>
      <c r="M235">
        <v>0</v>
      </c>
      <c r="N235">
        <v>50000</v>
      </c>
      <c r="O235">
        <v>50000</v>
      </c>
      <c r="P235">
        <v>1687</v>
      </c>
      <c r="Q235">
        <v>253050</v>
      </c>
      <c r="R235">
        <v>303050</v>
      </c>
      <c r="S235">
        <v>0</v>
      </c>
      <c r="T235" t="s">
        <v>35</v>
      </c>
    </row>
    <row r="236" spans="1:20" x14ac:dyDescent="0.2">
      <c r="A236">
        <v>235</v>
      </c>
      <c r="B236">
        <v>70867</v>
      </c>
      <c r="C236">
        <v>18444</v>
      </c>
      <c r="D236">
        <v>5466</v>
      </c>
      <c r="E236">
        <v>0</v>
      </c>
      <c r="F236">
        <v>0</v>
      </c>
      <c r="G236">
        <v>30</v>
      </c>
      <c r="H236">
        <v>0</v>
      </c>
      <c r="I236">
        <v>0</v>
      </c>
      <c r="J236">
        <v>2</v>
      </c>
      <c r="K236">
        <v>2</v>
      </c>
      <c r="L236">
        <v>0</v>
      </c>
      <c r="M236">
        <v>0</v>
      </c>
      <c r="N236">
        <v>50000</v>
      </c>
      <c r="O236">
        <v>50000</v>
      </c>
      <c r="P236">
        <v>1760</v>
      </c>
      <c r="Q236">
        <v>264000</v>
      </c>
      <c r="R236">
        <v>314000</v>
      </c>
      <c r="S236">
        <v>0</v>
      </c>
      <c r="T236" t="s">
        <v>38</v>
      </c>
    </row>
    <row r="237" spans="1:20" x14ac:dyDescent="0.2">
      <c r="A237">
        <v>236</v>
      </c>
      <c r="B237">
        <v>70018</v>
      </c>
      <c r="C237">
        <v>18658</v>
      </c>
      <c r="D237">
        <v>5529</v>
      </c>
      <c r="E237">
        <v>0</v>
      </c>
      <c r="F237">
        <v>0</v>
      </c>
      <c r="G237">
        <v>30</v>
      </c>
      <c r="H237">
        <v>0</v>
      </c>
      <c r="I237">
        <v>0</v>
      </c>
      <c r="J237">
        <v>2</v>
      </c>
      <c r="K237">
        <v>2</v>
      </c>
      <c r="L237">
        <v>0</v>
      </c>
      <c r="M237">
        <v>0</v>
      </c>
      <c r="N237">
        <v>50000</v>
      </c>
      <c r="O237">
        <v>50000</v>
      </c>
      <c r="P237">
        <v>1784</v>
      </c>
      <c r="Q237">
        <v>267600</v>
      </c>
      <c r="R237">
        <v>317600</v>
      </c>
      <c r="S237">
        <v>0</v>
      </c>
      <c r="T237" t="s">
        <v>26</v>
      </c>
    </row>
    <row r="238" spans="1:20" x14ac:dyDescent="0.2">
      <c r="A238">
        <v>237</v>
      </c>
      <c r="B238">
        <v>70741</v>
      </c>
      <c r="C238">
        <v>17898</v>
      </c>
      <c r="D238">
        <v>5207</v>
      </c>
      <c r="E238">
        <v>0</v>
      </c>
      <c r="F238">
        <v>0</v>
      </c>
      <c r="G238">
        <v>30</v>
      </c>
      <c r="H238">
        <v>0</v>
      </c>
      <c r="I238">
        <v>0</v>
      </c>
      <c r="J238">
        <v>2</v>
      </c>
      <c r="K238">
        <v>2</v>
      </c>
      <c r="L238">
        <v>0</v>
      </c>
      <c r="M238">
        <v>0</v>
      </c>
      <c r="N238">
        <v>50000</v>
      </c>
      <c r="O238">
        <v>50000</v>
      </c>
      <c r="P238">
        <v>1701</v>
      </c>
      <c r="Q238">
        <v>255150</v>
      </c>
      <c r="R238">
        <v>305150</v>
      </c>
      <c r="S238">
        <v>0</v>
      </c>
      <c r="T238" t="s">
        <v>39</v>
      </c>
    </row>
    <row r="239" spans="1:20" x14ac:dyDescent="0.2">
      <c r="A239">
        <v>238</v>
      </c>
      <c r="B239">
        <v>70205</v>
      </c>
      <c r="C239">
        <v>17025</v>
      </c>
      <c r="D239">
        <v>5050</v>
      </c>
      <c r="E239">
        <v>0</v>
      </c>
      <c r="F239">
        <v>0</v>
      </c>
      <c r="G239">
        <v>30</v>
      </c>
      <c r="H239">
        <v>0</v>
      </c>
      <c r="I239">
        <v>0</v>
      </c>
      <c r="J239">
        <v>2</v>
      </c>
      <c r="K239">
        <v>2</v>
      </c>
      <c r="L239">
        <v>0</v>
      </c>
      <c r="M239">
        <v>0</v>
      </c>
      <c r="N239">
        <v>50000</v>
      </c>
      <c r="O239">
        <v>50000</v>
      </c>
      <c r="P239">
        <v>1620</v>
      </c>
      <c r="Q239">
        <v>243000</v>
      </c>
      <c r="R239">
        <v>293000</v>
      </c>
      <c r="S239">
        <v>0</v>
      </c>
      <c r="T239" t="s">
        <v>29</v>
      </c>
    </row>
    <row r="240" spans="1:20" x14ac:dyDescent="0.2">
      <c r="A240">
        <v>239</v>
      </c>
      <c r="B240">
        <v>71297</v>
      </c>
      <c r="C240">
        <v>17886</v>
      </c>
      <c r="D240">
        <v>5411</v>
      </c>
      <c r="E240">
        <v>0</v>
      </c>
      <c r="F240">
        <v>0</v>
      </c>
      <c r="G240">
        <v>30</v>
      </c>
      <c r="H240">
        <v>0</v>
      </c>
      <c r="I240">
        <v>0</v>
      </c>
      <c r="J240">
        <v>2</v>
      </c>
      <c r="K240">
        <v>2</v>
      </c>
      <c r="L240">
        <v>0</v>
      </c>
      <c r="M240">
        <v>0</v>
      </c>
      <c r="N240">
        <v>50000</v>
      </c>
      <c r="O240">
        <v>50000</v>
      </c>
      <c r="P240">
        <v>1700</v>
      </c>
      <c r="Q240">
        <v>255000</v>
      </c>
      <c r="R240">
        <v>305000</v>
      </c>
      <c r="S240">
        <v>0</v>
      </c>
      <c r="T240" t="s">
        <v>23</v>
      </c>
    </row>
    <row r="241" spans="1:20" x14ac:dyDescent="0.2">
      <c r="A241">
        <v>240</v>
      </c>
      <c r="B241">
        <v>70914</v>
      </c>
      <c r="C241">
        <v>16888</v>
      </c>
      <c r="D241">
        <v>5053</v>
      </c>
      <c r="E241">
        <v>0</v>
      </c>
      <c r="F241">
        <v>0</v>
      </c>
      <c r="G241">
        <v>30</v>
      </c>
      <c r="H241">
        <v>0</v>
      </c>
      <c r="I241">
        <v>0</v>
      </c>
      <c r="J241">
        <v>2</v>
      </c>
      <c r="K241">
        <v>2</v>
      </c>
      <c r="L241">
        <v>0</v>
      </c>
      <c r="M241">
        <v>0</v>
      </c>
      <c r="N241">
        <v>50000</v>
      </c>
      <c r="O241">
        <v>50000</v>
      </c>
      <c r="P241">
        <v>1599</v>
      </c>
      <c r="Q241">
        <v>239850</v>
      </c>
      <c r="R241">
        <v>289850</v>
      </c>
      <c r="S241">
        <v>0</v>
      </c>
      <c r="T241" t="s">
        <v>32</v>
      </c>
    </row>
    <row r="242" spans="1:20" x14ac:dyDescent="0.2">
      <c r="A242">
        <v>241</v>
      </c>
      <c r="B242">
        <v>70925</v>
      </c>
      <c r="C242">
        <v>16901</v>
      </c>
      <c r="D242">
        <v>5297</v>
      </c>
      <c r="E242">
        <v>0</v>
      </c>
      <c r="F242">
        <v>0</v>
      </c>
      <c r="G242">
        <v>30</v>
      </c>
      <c r="H242">
        <v>0</v>
      </c>
      <c r="I242">
        <v>0</v>
      </c>
      <c r="J242">
        <v>2</v>
      </c>
      <c r="K242">
        <v>2</v>
      </c>
      <c r="L242">
        <v>0</v>
      </c>
      <c r="M242">
        <v>0</v>
      </c>
      <c r="N242">
        <v>50000</v>
      </c>
      <c r="O242">
        <v>50000</v>
      </c>
      <c r="P242">
        <v>1604</v>
      </c>
      <c r="Q242">
        <v>240600</v>
      </c>
      <c r="R242">
        <v>290600</v>
      </c>
      <c r="S242">
        <v>0</v>
      </c>
      <c r="T242" t="s">
        <v>56</v>
      </c>
    </row>
    <row r="243" spans="1:20" x14ac:dyDescent="0.2">
      <c r="A243">
        <v>242</v>
      </c>
      <c r="B243">
        <v>70778</v>
      </c>
      <c r="C243">
        <v>17419</v>
      </c>
      <c r="D243">
        <v>5001</v>
      </c>
      <c r="E243">
        <v>0</v>
      </c>
      <c r="F243">
        <v>0</v>
      </c>
      <c r="G243">
        <v>30</v>
      </c>
      <c r="H243">
        <v>0</v>
      </c>
      <c r="I243">
        <v>0</v>
      </c>
      <c r="J243">
        <v>2</v>
      </c>
      <c r="K243">
        <v>2</v>
      </c>
      <c r="L243">
        <v>0</v>
      </c>
      <c r="M243">
        <v>0</v>
      </c>
      <c r="N243">
        <v>50000</v>
      </c>
      <c r="O243">
        <v>50000</v>
      </c>
      <c r="P243">
        <v>1659</v>
      </c>
      <c r="Q243">
        <v>248850</v>
      </c>
      <c r="R243">
        <v>298850</v>
      </c>
      <c r="S243">
        <v>0</v>
      </c>
      <c r="T243" t="s">
        <v>23</v>
      </c>
    </row>
    <row r="244" spans="1:20" x14ac:dyDescent="0.2">
      <c r="A244">
        <v>243</v>
      </c>
      <c r="B244">
        <v>70767</v>
      </c>
      <c r="C244">
        <v>18424</v>
      </c>
      <c r="D244">
        <v>5430</v>
      </c>
      <c r="E244">
        <v>0</v>
      </c>
      <c r="F244">
        <v>0</v>
      </c>
      <c r="G244">
        <v>30</v>
      </c>
      <c r="H244">
        <v>0</v>
      </c>
      <c r="I244">
        <v>0</v>
      </c>
      <c r="J244">
        <v>2</v>
      </c>
      <c r="K244">
        <v>2</v>
      </c>
      <c r="L244">
        <v>0</v>
      </c>
      <c r="M244">
        <v>0</v>
      </c>
      <c r="N244">
        <v>50000</v>
      </c>
      <c r="O244">
        <v>50000</v>
      </c>
      <c r="P244">
        <v>1759</v>
      </c>
      <c r="Q244">
        <v>263850</v>
      </c>
      <c r="R244">
        <v>313850</v>
      </c>
      <c r="S244">
        <v>0</v>
      </c>
      <c r="T244" t="s">
        <v>22</v>
      </c>
    </row>
    <row r="245" spans="1:20" x14ac:dyDescent="0.2">
      <c r="A245">
        <v>244</v>
      </c>
      <c r="B245">
        <v>70463</v>
      </c>
      <c r="C245">
        <v>17346</v>
      </c>
      <c r="D245">
        <v>5078</v>
      </c>
      <c r="E245">
        <v>0</v>
      </c>
      <c r="F245">
        <v>0</v>
      </c>
      <c r="G245">
        <v>30</v>
      </c>
      <c r="H245">
        <v>0</v>
      </c>
      <c r="I245">
        <v>0</v>
      </c>
      <c r="J245">
        <v>2</v>
      </c>
      <c r="K245">
        <v>2</v>
      </c>
      <c r="L245">
        <v>0</v>
      </c>
      <c r="M245">
        <v>0</v>
      </c>
      <c r="N245">
        <v>50000</v>
      </c>
      <c r="O245">
        <v>50000</v>
      </c>
      <c r="P245">
        <v>1652</v>
      </c>
      <c r="Q245">
        <v>247800</v>
      </c>
      <c r="R245">
        <v>297800</v>
      </c>
      <c r="S245">
        <v>0</v>
      </c>
      <c r="T245" t="s">
        <v>23</v>
      </c>
    </row>
    <row r="246" spans="1:20" x14ac:dyDescent="0.2">
      <c r="A246">
        <v>245</v>
      </c>
      <c r="B246">
        <v>71341</v>
      </c>
      <c r="C246">
        <v>17942</v>
      </c>
      <c r="D246">
        <v>5399</v>
      </c>
      <c r="E246">
        <v>0</v>
      </c>
      <c r="F246">
        <v>0</v>
      </c>
      <c r="G246">
        <v>30</v>
      </c>
      <c r="H246">
        <v>0</v>
      </c>
      <c r="I246">
        <v>0</v>
      </c>
      <c r="J246">
        <v>2</v>
      </c>
      <c r="K246">
        <v>2</v>
      </c>
      <c r="L246">
        <v>0</v>
      </c>
      <c r="M246">
        <v>0</v>
      </c>
      <c r="N246">
        <v>50000</v>
      </c>
      <c r="O246">
        <v>50000</v>
      </c>
      <c r="P246">
        <v>1701</v>
      </c>
      <c r="Q246">
        <v>255150</v>
      </c>
      <c r="R246">
        <v>305150</v>
      </c>
      <c r="S246">
        <v>0</v>
      </c>
      <c r="T246" t="s">
        <v>42</v>
      </c>
    </row>
    <row r="247" spans="1:20" x14ac:dyDescent="0.2">
      <c r="A247">
        <v>246</v>
      </c>
      <c r="B247">
        <v>71219</v>
      </c>
      <c r="C247">
        <v>16936</v>
      </c>
      <c r="D247">
        <v>5056</v>
      </c>
      <c r="E247">
        <v>0</v>
      </c>
      <c r="F247">
        <v>0</v>
      </c>
      <c r="G247">
        <v>30</v>
      </c>
      <c r="H247">
        <v>0</v>
      </c>
      <c r="I247">
        <v>0</v>
      </c>
      <c r="J247">
        <v>2</v>
      </c>
      <c r="K247">
        <v>2</v>
      </c>
      <c r="L247">
        <v>0</v>
      </c>
      <c r="M247">
        <v>0</v>
      </c>
      <c r="N247">
        <v>50000</v>
      </c>
      <c r="O247">
        <v>50000</v>
      </c>
      <c r="P247">
        <v>1606</v>
      </c>
      <c r="Q247">
        <v>240900</v>
      </c>
      <c r="R247">
        <v>290900</v>
      </c>
      <c r="S247">
        <v>0</v>
      </c>
      <c r="T247" t="s">
        <v>43</v>
      </c>
    </row>
    <row r="248" spans="1:20" x14ac:dyDescent="0.2">
      <c r="A248">
        <v>247</v>
      </c>
      <c r="B248">
        <v>70096</v>
      </c>
      <c r="C248">
        <v>18473</v>
      </c>
      <c r="D248">
        <v>5453</v>
      </c>
      <c r="E248">
        <v>0</v>
      </c>
      <c r="F248">
        <v>0</v>
      </c>
      <c r="G248">
        <v>30</v>
      </c>
      <c r="H248">
        <v>0</v>
      </c>
      <c r="I248">
        <v>0</v>
      </c>
      <c r="J248">
        <v>2</v>
      </c>
      <c r="K248">
        <v>2</v>
      </c>
      <c r="L248">
        <v>0</v>
      </c>
      <c r="M248">
        <v>0</v>
      </c>
      <c r="N248">
        <v>50000</v>
      </c>
      <c r="O248">
        <v>50000</v>
      </c>
      <c r="P248">
        <v>1763</v>
      </c>
      <c r="Q248">
        <v>264450</v>
      </c>
      <c r="R248">
        <v>314450</v>
      </c>
      <c r="S248">
        <v>0</v>
      </c>
      <c r="T248" t="s">
        <v>39</v>
      </c>
    </row>
    <row r="249" spans="1:20" x14ac:dyDescent="0.2">
      <c r="A249">
        <v>248</v>
      </c>
      <c r="B249">
        <v>71231</v>
      </c>
      <c r="C249">
        <v>16427</v>
      </c>
      <c r="D249">
        <v>5094</v>
      </c>
      <c r="E249">
        <v>0</v>
      </c>
      <c r="F249">
        <v>0</v>
      </c>
      <c r="G249">
        <v>30</v>
      </c>
      <c r="H249">
        <v>0</v>
      </c>
      <c r="I249">
        <v>0</v>
      </c>
      <c r="J249">
        <v>2</v>
      </c>
      <c r="K249">
        <v>2</v>
      </c>
      <c r="L249">
        <v>0</v>
      </c>
      <c r="M249">
        <v>0</v>
      </c>
      <c r="N249">
        <v>50000</v>
      </c>
      <c r="O249">
        <v>50000</v>
      </c>
      <c r="P249">
        <v>1557</v>
      </c>
      <c r="Q249">
        <v>233550</v>
      </c>
      <c r="R249">
        <v>283550</v>
      </c>
      <c r="S249">
        <v>0</v>
      </c>
      <c r="T249" t="s">
        <v>23</v>
      </c>
    </row>
    <row r="250" spans="1:20" x14ac:dyDescent="0.2">
      <c r="A250">
        <v>249</v>
      </c>
      <c r="B250">
        <v>70515</v>
      </c>
      <c r="C250">
        <v>17470</v>
      </c>
      <c r="D250">
        <v>5397</v>
      </c>
      <c r="E250">
        <v>0</v>
      </c>
      <c r="F250">
        <v>0</v>
      </c>
      <c r="G250">
        <v>30</v>
      </c>
      <c r="H250">
        <v>0</v>
      </c>
      <c r="I250">
        <v>0</v>
      </c>
      <c r="J250">
        <v>2</v>
      </c>
      <c r="K250">
        <v>2</v>
      </c>
      <c r="L250">
        <v>0</v>
      </c>
      <c r="M250">
        <v>0</v>
      </c>
      <c r="N250">
        <v>50000</v>
      </c>
      <c r="O250">
        <v>50000</v>
      </c>
      <c r="P250">
        <v>1661</v>
      </c>
      <c r="Q250">
        <v>249150</v>
      </c>
      <c r="R250">
        <v>299150</v>
      </c>
      <c r="S250">
        <v>0</v>
      </c>
      <c r="T250" t="s">
        <v>44</v>
      </c>
    </row>
    <row r="251" spans="1:20" x14ac:dyDescent="0.2">
      <c r="A251">
        <v>250</v>
      </c>
      <c r="B251">
        <v>70899</v>
      </c>
      <c r="C251">
        <v>18148</v>
      </c>
      <c r="D251">
        <v>5415</v>
      </c>
      <c r="E251">
        <v>0</v>
      </c>
      <c r="F251">
        <v>0</v>
      </c>
      <c r="G251">
        <v>30</v>
      </c>
      <c r="H251">
        <v>0</v>
      </c>
      <c r="I251">
        <v>0</v>
      </c>
      <c r="J251">
        <v>2</v>
      </c>
      <c r="K251">
        <v>2</v>
      </c>
      <c r="L251">
        <v>0</v>
      </c>
      <c r="M251">
        <v>0</v>
      </c>
      <c r="N251">
        <v>50000</v>
      </c>
      <c r="O251">
        <v>50000</v>
      </c>
      <c r="P251">
        <v>1736</v>
      </c>
      <c r="Q251">
        <v>260400</v>
      </c>
      <c r="R251">
        <v>310400</v>
      </c>
      <c r="S251">
        <v>0</v>
      </c>
      <c r="T251" t="s">
        <v>31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429BD-729F-0F46-8CC3-04A17A45BD40}">
  <dimension ref="B2:H17"/>
  <sheetViews>
    <sheetView tabSelected="1" zoomScale="110" zoomScaleNormal="215" workbookViewId="0">
      <selection activeCell="B3" sqref="B3:E12"/>
    </sheetView>
  </sheetViews>
  <sheetFormatPr baseColWidth="10" defaultRowHeight="16" x14ac:dyDescent="0.2"/>
  <sheetData>
    <row r="2" spans="2:8" x14ac:dyDescent="0.2">
      <c r="B2" s="5" t="s">
        <v>0</v>
      </c>
      <c r="C2" s="6"/>
      <c r="D2" s="6"/>
      <c r="E2" s="6"/>
      <c r="F2" s="7"/>
    </row>
    <row r="3" spans="2:8" ht="25" customHeight="1" x14ac:dyDescent="0.2">
      <c r="B3" s="1" t="s">
        <v>1</v>
      </c>
      <c r="C3" s="1" t="s">
        <v>55</v>
      </c>
      <c r="D3" s="1" t="s">
        <v>2</v>
      </c>
      <c r="E3" s="1" t="s">
        <v>3</v>
      </c>
      <c r="F3" s="1" t="s">
        <v>4</v>
      </c>
    </row>
    <row r="4" spans="2:8" x14ac:dyDescent="0.2">
      <c r="B4">
        <v>0.5</v>
      </c>
      <c r="C4" s="2" t="s">
        <v>57</v>
      </c>
      <c r="D4" s="2">
        <f t="shared" ref="D4:D5" ca="1" si="0">SUM(INDIRECT("'"&amp;$C4&amp;"'!R197:R502"))</f>
        <v>14838350</v>
      </c>
      <c r="E4" s="2">
        <f t="shared" ref="E4:E5" ca="1" si="1">SUM(INDIRECT("'"&amp;$C4&amp;"'!O197:O502"))</f>
        <v>1403599.9999999998</v>
      </c>
      <c r="F4" s="3"/>
      <c r="H4">
        <f t="shared" ref="H4:H5" ca="1" si="2">COUNT(INDIRECT("'"&amp;$C4&amp;"'!R197:R502"))</f>
        <v>55</v>
      </c>
    </row>
    <row r="5" spans="2:8" x14ac:dyDescent="0.2">
      <c r="B5">
        <v>0.75</v>
      </c>
      <c r="C5" s="2" t="s">
        <v>58</v>
      </c>
      <c r="D5" s="2">
        <f t="shared" ca="1" si="0"/>
        <v>14813150</v>
      </c>
      <c r="E5" s="2">
        <f t="shared" ca="1" si="1"/>
        <v>1462399.9999999998</v>
      </c>
      <c r="F5" s="3"/>
      <c r="H5">
        <f t="shared" ca="1" si="2"/>
        <v>55</v>
      </c>
    </row>
    <row r="6" spans="2:8" x14ac:dyDescent="0.2">
      <c r="B6" s="2">
        <v>1</v>
      </c>
      <c r="C6" s="2">
        <f t="shared" ref="C6:C12" si="3">B6</f>
        <v>1</v>
      </c>
      <c r="D6" s="2">
        <f ca="1">SUM(INDIRECT("'"&amp;$C6&amp;"'!R197:R502"))</f>
        <v>15129450</v>
      </c>
      <c r="E6" s="2">
        <f t="shared" ref="E6:E12" ca="1" si="4">SUM(INDIRECT("'"&amp;$C6&amp;"'!O197:O502"))</f>
        <v>1583999.9999999998</v>
      </c>
      <c r="F6" s="3"/>
      <c r="H6">
        <f t="shared" ref="H6:H12" ca="1" si="5">COUNT(INDIRECT("'"&amp;$C6&amp;"'!R197:R502"))</f>
        <v>55</v>
      </c>
    </row>
    <row r="7" spans="2:8" x14ac:dyDescent="0.2">
      <c r="B7" s="4">
        <v>2</v>
      </c>
      <c r="C7" s="2">
        <v>2</v>
      </c>
      <c r="D7" s="2">
        <f t="shared" ref="D7:D12" ca="1" si="6">SUM(INDIRECT("'"&amp;$C7&amp;"'!R197:R502"))</f>
        <v>15444050</v>
      </c>
      <c r="E7" s="2">
        <f t="shared" ca="1" si="4"/>
        <v>2190800</v>
      </c>
      <c r="F7" s="3"/>
      <c r="H7">
        <f t="shared" ca="1" si="5"/>
        <v>55</v>
      </c>
    </row>
    <row r="8" spans="2:8" x14ac:dyDescent="0.2">
      <c r="B8" s="4">
        <v>3</v>
      </c>
      <c r="C8" s="2">
        <v>3</v>
      </c>
      <c r="D8" s="2">
        <f t="shared" ca="1" si="6"/>
        <v>15979000</v>
      </c>
      <c r="E8" s="2">
        <f t="shared" ca="1" si="4"/>
        <v>2653600</v>
      </c>
      <c r="F8" s="3"/>
      <c r="H8">
        <f t="shared" ca="1" si="5"/>
        <v>55</v>
      </c>
    </row>
    <row r="9" spans="2:8" x14ac:dyDescent="0.2">
      <c r="B9" s="4">
        <v>4</v>
      </c>
      <c r="C9" s="2">
        <v>4</v>
      </c>
      <c r="D9" s="2">
        <f t="shared" ca="1" si="6"/>
        <v>18248850</v>
      </c>
      <c r="E9" s="2">
        <f t="shared" ca="1" si="4"/>
        <v>4773600</v>
      </c>
      <c r="F9" s="3"/>
      <c r="H9">
        <f t="shared" ca="1" si="5"/>
        <v>55</v>
      </c>
    </row>
    <row r="10" spans="2:8" x14ac:dyDescent="0.2">
      <c r="B10" s="4">
        <v>4</v>
      </c>
      <c r="C10" s="2" t="s">
        <v>62</v>
      </c>
      <c r="D10" s="2">
        <f t="shared" ca="1" si="6"/>
        <v>16609750</v>
      </c>
      <c r="E10" s="2">
        <f t="shared" ca="1" si="4"/>
        <v>3162399.9999999995</v>
      </c>
      <c r="F10" s="3"/>
      <c r="H10">
        <f t="shared" ca="1" si="5"/>
        <v>55</v>
      </c>
    </row>
    <row r="11" spans="2:8" x14ac:dyDescent="0.2">
      <c r="B11" s="4">
        <v>5</v>
      </c>
      <c r="C11" s="2">
        <v>5</v>
      </c>
      <c r="D11" s="2">
        <f t="shared" ca="1" si="6"/>
        <v>16497000</v>
      </c>
      <c r="E11" s="2">
        <f t="shared" ca="1" si="4"/>
        <v>3295200</v>
      </c>
      <c r="F11" s="3"/>
      <c r="H11">
        <f t="shared" ca="1" si="5"/>
        <v>55</v>
      </c>
    </row>
    <row r="12" spans="2:8" x14ac:dyDescent="0.2">
      <c r="B12" s="4">
        <v>6</v>
      </c>
      <c r="C12" s="2">
        <f t="shared" si="3"/>
        <v>6</v>
      </c>
      <c r="D12" s="2">
        <f t="shared" ca="1" si="6"/>
        <v>16574600</v>
      </c>
      <c r="E12" s="2">
        <f t="shared" ca="1" si="4"/>
        <v>2778800</v>
      </c>
      <c r="F12" s="3"/>
      <c r="H12">
        <f t="shared" ca="1" si="5"/>
        <v>55</v>
      </c>
    </row>
    <row r="17" spans="6:6" x14ac:dyDescent="0.2">
      <c r="F17" cm="1">
        <f t="array" aca="1" ref="F17" ca="1">INDIRECT("D17")</f>
        <v>0</v>
      </c>
    </row>
  </sheetData>
  <mergeCells count="1">
    <mergeCell ref="B2:F2"/>
  </mergeCells>
  <pageMargins left="0.7" right="0.7" top="0.75" bottom="0.75" header="0.3" footer="0.3"/>
  <pageSetup paperSize="9" orientation="portrait" horizontalDpi="0" verticalDpi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B79866-754A-F448-9B2A-EFD5549901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0 5</vt:lpstr>
      <vt:lpstr>0 75</vt:lpstr>
      <vt:lpstr>1</vt:lpstr>
      <vt:lpstr>2</vt:lpstr>
      <vt:lpstr>3</vt:lpstr>
      <vt:lpstr>4</vt:lpstr>
      <vt:lpstr>4_2</vt:lpstr>
      <vt:lpstr>5</vt:lpstr>
      <vt:lpstr>6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Niccolo' Kadera</dc:creator>
  <cp:lastModifiedBy>Niccolo' Kadera</cp:lastModifiedBy>
  <dcterms:created xsi:type="dcterms:W3CDTF">2024-05-12T15:49:56Z</dcterms:created>
  <dcterms:modified xsi:type="dcterms:W3CDTF">2024-05-18T20:56:23Z</dcterms:modified>
</cp:coreProperties>
</file>